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pivotCache/_rels/pivotCacheDefinition2.xml.rels" ContentType="application/vnd.openxmlformats-package.relationships+xml"/>
  <Override PartName="/xl/pivotCache/_rels/pivotCacheDefinition1.xml.rels" ContentType="application/vnd.openxmlformats-package.relationships+xml"/>
  <Override PartName="/xl/pivotCache/pivotCacheRecords2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charts/chart1.xml" ContentType="application/vnd.openxmlformats-officedocument.drawingml.chart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pivotTables/_rels/pivotTable2.xml.rels" ContentType="application/vnd.openxmlformats-package.relationships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_rels/drawing2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3" sheetId="1" state="visible" r:id="rId2"/>
    <sheet name="1M2 CHECK PIVOT" sheetId="2" state="visible" r:id="rId3"/>
    <sheet name="Data" sheetId="3" state="visible" r:id="rId4"/>
    <sheet name="Pivot" sheetId="4" state="visible" r:id="rId5"/>
    <sheet name="Metadata" sheetId="5" state="visible" r:id="rId6"/>
  </sheets>
  <definedNames>
    <definedName function="false" hidden="true" localSheetId="2" name="_xlnm._FilterDatabase" vbProcedure="false">Data!$A$1:$CZ$1104</definedName>
  </definedNames>
  <calcPr iterateCount="100" refMode="A1" iterate="false" iterateDelta="0.0001"/>
  <pivotCaches>
    <pivotCache cacheId="1" r:id="rId8"/>
    <pivotCache cacheId="2" r:id="rId9"/>
  </pivotCaches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R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Tyler Smith:
</t>
        </r>
        <r>
          <rPr>
            <sz val="9"/>
            <color rgb="FF000000"/>
            <rFont val="Calibri"/>
            <family val="2"/>
            <charset val="1"/>
          </rPr>
          <t xml:space="preserve">Is this in addition to the coral cover or a separate metric?</t>
        </r>
      </text>
    </comment>
  </commentList>
</comments>
</file>

<file path=xl/sharedStrings.xml><?xml version="1.0" encoding="utf-8"?>
<sst xmlns="http://schemas.openxmlformats.org/spreadsheetml/2006/main" count="10251" uniqueCount="345">
  <si>
    <t xml:space="preserve">Average - Filamentous Cyanobacteria (FLCY) - maca</t>
  </si>
  <si>
    <t xml:space="preserve">YEAR</t>
  </si>
  <si>
    <t xml:space="preserve">Region</t>
  </si>
  <si>
    <t xml:space="preserve">Site</t>
  </si>
  <si>
    <t xml:space="preserve">Location:</t>
  </si>
  <si>
    <t xml:space="preserve">Transect Number:</t>
  </si>
  <si>
    <t xml:space="preserve">Panama</t>
  </si>
  <si>
    <t xml:space="preserve">Dog-Reef</t>
  </si>
  <si>
    <t xml:space="preserve">Uva-Reef</t>
  </si>
  <si>
    <t xml:space="preserve">Uva_1m2</t>
  </si>
  <si>
    <t xml:space="preserve">UvRf-Chains</t>
  </si>
  <si>
    <t xml:space="preserve">I</t>
  </si>
  <si>
    <t xml:space="preserve">II</t>
  </si>
  <si>
    <t xml:space="preserve">III</t>
  </si>
  <si>
    <t xml:space="preserve">IV</t>
  </si>
  <si>
    <t xml:space="preserve">IX</t>
  </si>
  <si>
    <t xml:space="preserve">V</t>
  </si>
  <si>
    <t xml:space="preserve">VI</t>
  </si>
  <si>
    <t xml:space="preserve">VII</t>
  </si>
  <si>
    <t xml:space="preserve">VIII</t>
  </si>
  <si>
    <t xml:space="preserve">X</t>
  </si>
  <si>
    <t xml:space="preserve">UvRf-Chains-MrkdWRods</t>
  </si>
  <si>
    <t xml:space="preserve">UvRf-Chains-RandomFore</t>
  </si>
  <si>
    <t xml:space="preserve">Average of POCILLOPORA SPP</t>
  </si>
  <si>
    <t xml:space="preserve">Drawing Overlay</t>
  </si>
  <si>
    <t xml:space="preserve">CPCe over Image</t>
  </si>
  <si>
    <t xml:space="preserve">Image Overlay</t>
  </si>
  <si>
    <t xml:space="preserve">Row Labels</t>
  </si>
  <si>
    <t xml:space="preserve">XI</t>
  </si>
  <si>
    <t xml:space="preserve">1m2 NEW NAMES</t>
  </si>
  <si>
    <t xml:space="preserve">Date of Data Collection:</t>
  </si>
  <si>
    <t xml:space="preserve">Depth (m)</t>
  </si>
  <si>
    <t xml:space="preserve"># of benth points:</t>
  </si>
  <si>
    <t xml:space="preserve"># of subst points:</t>
  </si>
  <si>
    <t xml:space="preserve">Analysis by:</t>
  </si>
  <si>
    <t xml:space="preserve">Date of Analysis:</t>
  </si>
  <si>
    <t xml:space="preserve">Processing</t>
  </si>
  <si>
    <t xml:space="preserve">Transect Type</t>
  </si>
  <si>
    <t xml:space="preserve">Cycloceris curvata (CCUR) - coral</t>
  </si>
  <si>
    <t xml:space="preserve">Diaseris distorta (DDIS) - coral</t>
  </si>
  <si>
    <t xml:space="preserve">Gardineroseris planulata (GPLA) - coral</t>
  </si>
  <si>
    <t xml:space="preserve">Gpla_BL</t>
  </si>
  <si>
    <t xml:space="preserve">Leptoseris scabra (LSCA) - coral</t>
  </si>
  <si>
    <t xml:space="preserve">Pavona chiriquiensis (PCHI) - coral</t>
  </si>
  <si>
    <t xml:space="preserve">Pavona clavus (PCLA) - coral</t>
  </si>
  <si>
    <t xml:space="preserve">Pavona gigantea (PGIG) - coral</t>
  </si>
  <si>
    <t xml:space="preserve">Pgig_BL</t>
  </si>
  <si>
    <t xml:space="preserve">Pavona maldivensis (PMAL) - coral</t>
  </si>
  <si>
    <t xml:space="preserve">Pavona varians (PVAR) - coral</t>
  </si>
  <si>
    <t xml:space="preserve">Pvar_BL</t>
  </si>
  <si>
    <t xml:space="preserve">Pvar_Pale</t>
  </si>
  <si>
    <t xml:space="preserve">Pavona spp (PAVO) - coral</t>
  </si>
  <si>
    <t xml:space="preserve">Pocillopora capitata (PCAP) - coral</t>
  </si>
  <si>
    <t xml:space="preserve">Pocillopora damicornis (PDAM) - coral</t>
  </si>
  <si>
    <t xml:space="preserve">Pdam_BL</t>
  </si>
  <si>
    <t xml:space="preserve">Pdam_Pale</t>
  </si>
  <si>
    <t xml:space="preserve">Pocillopora effusus (PEFF) - coral</t>
  </si>
  <si>
    <t xml:space="preserve">Pocillopora elegans (PELE) - coral</t>
  </si>
  <si>
    <t xml:space="preserve">Pele_BL</t>
  </si>
  <si>
    <t xml:space="preserve">Pele_Pale</t>
  </si>
  <si>
    <t xml:space="preserve">Pocillopora eydouxi (PEYD) - coral</t>
  </si>
  <si>
    <t xml:space="preserve">Pocillopora inflata (PINF) - coral</t>
  </si>
  <si>
    <t xml:space="preserve">Pocillopora ligulata (PLIG) - coral</t>
  </si>
  <si>
    <t xml:space="preserve">Pocillopora meandrina (PMEA) - coral</t>
  </si>
  <si>
    <t xml:space="preserve">Pocillopora verrucosa (PVER) - coral</t>
  </si>
  <si>
    <t xml:space="preserve">Pocillopora woodjonesi (PWOO) - coral</t>
  </si>
  <si>
    <t xml:space="preserve">Pocillopora spp (POCI) - coral</t>
  </si>
  <si>
    <t xml:space="preserve">Porites lobata (PLOB) - coral</t>
  </si>
  <si>
    <t xml:space="preserve">Porites panamensis (PPAN) - coral</t>
  </si>
  <si>
    <t xml:space="preserve">Ppan_BL</t>
  </si>
  <si>
    <t xml:space="preserve">Psammocora stellata (PSTE) - coral</t>
  </si>
  <si>
    <t xml:space="preserve">Psammocora superficialis (PSUP) - coral</t>
  </si>
  <si>
    <t xml:space="preserve">Psammocora spp (PSAM) - coral</t>
  </si>
  <si>
    <t xml:space="preserve">RecMort</t>
  </si>
  <si>
    <t xml:space="preserve">Millepora intricata (MINT) - coral</t>
  </si>
  <si>
    <t xml:space="preserve">Mint_BL</t>
  </si>
  <si>
    <t xml:space="preserve">Millepora platyphilla (MPLA) - coral</t>
  </si>
  <si>
    <t xml:space="preserve">Mpla_BL</t>
  </si>
  <si>
    <t xml:space="preserve">Astrangia browni (ABRO) - aherm</t>
  </si>
  <si>
    <t xml:space="preserve">Astrangia equatorialis (AEQU) - aherm</t>
  </si>
  <si>
    <t xml:space="preserve">Caryophyllia sp. (CARYSPP) - aherm</t>
  </si>
  <si>
    <t xml:space="preserve">Cladopsammia eguchii (CEGU) - aherm</t>
  </si>
  <si>
    <t xml:space="preserve">Cladopsammia gracilis (CGRA) - aherm</t>
  </si>
  <si>
    <t xml:space="preserve">Culicia stellata (CSTE) - aherm</t>
  </si>
  <si>
    <t xml:space="preserve">Oulangia bradleyi (OBRA) - aherm</t>
  </si>
  <si>
    <t xml:space="preserve">Phyllangia consagensis (PCON) - aherm</t>
  </si>
  <si>
    <t xml:space="preserve">Polycyathus isabela (PISA) - aherm</t>
  </si>
  <si>
    <t xml:space="preserve">Rhizopsammia verrilli (RVER) - aherm</t>
  </si>
  <si>
    <t xml:space="preserve">Rhizopsammia wellingtoni (RWEL) - aherm</t>
  </si>
  <si>
    <t xml:space="preserve">Tubastraea coccinea (TCOC) - aherm</t>
  </si>
  <si>
    <t xml:space="preserve">Tubastraea faulkneri (TFAU) - aherm</t>
  </si>
  <si>
    <t xml:space="preserve">Tubastraea floreana (TFLO) - aherm</t>
  </si>
  <si>
    <t xml:space="preserve">Tubastraea tagusensis (TTAG) - aherm</t>
  </si>
  <si>
    <t xml:space="preserve">BLCHCoral</t>
  </si>
  <si>
    <t xml:space="preserve">Coral (C) </t>
  </si>
  <si>
    <t xml:space="preserve">Gorgonian (GO) - go</t>
  </si>
  <si>
    <t xml:space="preserve">Zoanthids (ZO) - zo</t>
  </si>
  <si>
    <t xml:space="preserve">Sponge (SPO) - spo</t>
  </si>
  <si>
    <t xml:space="preserve">Antipathes galapagensis (AGAL) - bcoral</t>
  </si>
  <si>
    <t xml:space="preserve">Myriopathes panamensis (MPAN) - bcoral</t>
  </si>
  <si>
    <t xml:space="preserve">Balanus (BALA) - O</t>
  </si>
  <si>
    <t xml:space="preserve">Algmt</t>
  </si>
  <si>
    <t xml:space="preserve">AlgRub</t>
  </si>
  <si>
    <t xml:space="preserve">Caulerpa (CAUL) - maca</t>
  </si>
  <si>
    <t xml:space="preserve">Caulerpa_Feather</t>
  </si>
  <si>
    <t xml:space="preserve">Caulerpa_Grape</t>
  </si>
  <si>
    <t xml:space="preserve">Coralline Algae (CALG) - calg</t>
  </si>
  <si>
    <t xml:space="preserve">Filamentous Cyanobacteria (FLCY) - maca</t>
  </si>
  <si>
    <t xml:space="preserve">Laurencia</t>
  </si>
  <si>
    <t xml:space="preserve">Macroalgae (MACA) - maca</t>
  </si>
  <si>
    <t xml:space="preserve">Peysonnelia</t>
  </si>
  <si>
    <t xml:space="preserve">Turf</t>
  </si>
  <si>
    <t xml:space="preserve">Other Organism (O)</t>
  </si>
  <si>
    <t xml:space="preserve">Dead coral w/ turf algae (DCA) - dca</t>
  </si>
  <si>
    <t xml:space="preserve">Dead Frame</t>
  </si>
  <si>
    <t xml:space="preserve">Boulder (B)</t>
  </si>
  <si>
    <t xml:space="preserve">Sand/Sediment (S)</t>
  </si>
  <si>
    <t xml:space="preserve">Rubble (R) </t>
  </si>
  <si>
    <t xml:space="preserve">Pavement (P)</t>
  </si>
  <si>
    <t xml:space="preserve">Unknown (UNK)</t>
  </si>
  <si>
    <t xml:space="preserve">NA</t>
  </si>
  <si>
    <t xml:space="preserve">Tape</t>
  </si>
  <si>
    <t xml:space="preserve">Wand</t>
  </si>
  <si>
    <t xml:space="preserve">Shadow</t>
  </si>
  <si>
    <t xml:space="preserve">POCILLOPORA SPP</t>
  </si>
  <si>
    <t xml:space="preserve">OTHER CORAL</t>
  </si>
  <si>
    <t xml:space="preserve">MILLEPORA</t>
  </si>
  <si>
    <t xml:space="preserve">SUM</t>
  </si>
  <si>
    <t xml:space="preserve">Secas_Chains</t>
  </si>
  <si>
    <t xml:space="preserve">VWB</t>
  </si>
  <si>
    <t xml:space="preserve">Notebooks</t>
  </si>
  <si>
    <t xml:space="preserve">Permanent-In Situ</t>
  </si>
  <si>
    <t xml:space="preserve">Random</t>
  </si>
  <si>
    <t xml:space="preserve">Peter Glynn</t>
  </si>
  <si>
    <t xml:space="preserve">A</t>
  </si>
  <si>
    <t xml:space="preserve">B</t>
  </si>
  <si>
    <t xml:space="preserve">D</t>
  </si>
  <si>
    <t xml:space="preserve">E</t>
  </si>
  <si>
    <t xml:space="preserve">F</t>
  </si>
  <si>
    <t xml:space="preserve">G</t>
  </si>
  <si>
    <t xml:space="preserve">Galapagos</t>
  </si>
  <si>
    <t xml:space="preserve">Wolf-Tiburon</t>
  </si>
  <si>
    <t xml:space="preserve">WoT1</t>
  </si>
  <si>
    <t xml:space="preserve">WoT2</t>
  </si>
  <si>
    <t xml:space="preserve">WoT3</t>
  </si>
  <si>
    <t xml:space="preserve">WoT4</t>
  </si>
  <si>
    <t xml:space="preserve">WoT5</t>
  </si>
  <si>
    <t xml:space="preserve">WoT6</t>
  </si>
  <si>
    <t xml:space="preserve">Darwin-Reef</t>
  </si>
  <si>
    <t xml:space="preserve">DaT1</t>
  </si>
  <si>
    <t xml:space="preserve">DaT2</t>
  </si>
  <si>
    <t xml:space="preserve">DaT3</t>
  </si>
  <si>
    <t xml:space="preserve">DaT4</t>
  </si>
  <si>
    <t xml:space="preserve">WoT10</t>
  </si>
  <si>
    <t xml:space="preserve">WoT11</t>
  </si>
  <si>
    <t xml:space="preserve">WoT12</t>
  </si>
  <si>
    <t xml:space="preserve">WoT7</t>
  </si>
  <si>
    <t xml:space="preserve">WoT8</t>
  </si>
  <si>
    <t xml:space="preserve">WoT9</t>
  </si>
  <si>
    <t xml:space="preserve">DaT5</t>
  </si>
  <si>
    <t xml:space="preserve">DaT6</t>
  </si>
  <si>
    <t xml:space="preserve">DaT7</t>
  </si>
  <si>
    <t xml:space="preserve">DaT8</t>
  </si>
  <si>
    <t xml:space="preserve">DaT9</t>
  </si>
  <si>
    <t xml:space="preserve">DaT10</t>
  </si>
  <si>
    <t xml:space="preserve">DaT11</t>
  </si>
  <si>
    <t xml:space="preserve">Canal de Itabaca</t>
  </si>
  <si>
    <t xml:space="preserve">CIT1</t>
  </si>
  <si>
    <t xml:space="preserve">Devils Crown</t>
  </si>
  <si>
    <t xml:space="preserve">DCT1</t>
  </si>
  <si>
    <t xml:space="preserve">DCT2</t>
  </si>
  <si>
    <t xml:space="preserve">DCT3</t>
  </si>
  <si>
    <t xml:space="preserve">Floreana/Champion</t>
  </si>
  <si>
    <t xml:space="preserve">FCT1</t>
  </si>
  <si>
    <t xml:space="preserve">FCT2</t>
  </si>
  <si>
    <t xml:space="preserve">FCT3</t>
  </si>
  <si>
    <t xml:space="preserve">FCT4</t>
  </si>
  <si>
    <t xml:space="preserve">FCT5</t>
  </si>
  <si>
    <t xml:space="preserve">FCT6</t>
  </si>
  <si>
    <t xml:space="preserve">Tortugas</t>
  </si>
  <si>
    <t xml:space="preserve">TT T1</t>
  </si>
  <si>
    <t xml:space="preserve">TT T2</t>
  </si>
  <si>
    <t xml:space="preserve">Urvina</t>
  </si>
  <si>
    <t xml:space="preserve">UVT1</t>
  </si>
  <si>
    <t xml:space="preserve">Peggy Fong</t>
  </si>
  <si>
    <t xml:space="preserve">I.pbm</t>
  </si>
  <si>
    <t xml:space="preserve">?</t>
  </si>
  <si>
    <t xml:space="preserve">II.pbm</t>
  </si>
  <si>
    <t xml:space="preserve">III.pbm</t>
  </si>
  <si>
    <t xml:space="preserve">IV.pbm</t>
  </si>
  <si>
    <t xml:space="preserve">IX.pbm</t>
  </si>
  <si>
    <t xml:space="preserve">V.pbm</t>
  </si>
  <si>
    <t xml:space="preserve">VI.pbm</t>
  </si>
  <si>
    <t xml:space="preserve">VII.pbm</t>
  </si>
  <si>
    <t xml:space="preserve">VIII.pbm</t>
  </si>
  <si>
    <t xml:space="preserve">X.pbm</t>
  </si>
  <si>
    <t xml:space="preserve">XI.pbm</t>
  </si>
  <si>
    <t xml:space="preserve">Uva_Millep10</t>
  </si>
  <si>
    <t xml:space="preserve">Uva_Millep20</t>
  </si>
  <si>
    <t xml:space="preserve">4B</t>
  </si>
  <si>
    <t xml:space="preserve">DgRf_20</t>
  </si>
  <si>
    <t xml:space="preserve">DgRf_Crest</t>
  </si>
  <si>
    <t xml:space="preserve">Uva-Ridley Rock</t>
  </si>
  <si>
    <t xml:space="preserve">UvRd_10</t>
  </si>
  <si>
    <t xml:space="preserve">UvRd_20</t>
  </si>
  <si>
    <t xml:space="preserve">UvRd_30</t>
  </si>
  <si>
    <t xml:space="preserve">Saboga-Reef</t>
  </si>
  <si>
    <t xml:space="preserve">Sa_10</t>
  </si>
  <si>
    <t xml:space="preserve">Da_10</t>
  </si>
  <si>
    <t xml:space="preserve">Da_20</t>
  </si>
  <si>
    <t xml:space="preserve">DaRf-10</t>
  </si>
  <si>
    <t xml:space="preserve">Permanent</t>
  </si>
  <si>
    <t xml:space="preserve">DaRf-20</t>
  </si>
  <si>
    <t xml:space="preserve">RJL</t>
  </si>
  <si>
    <t xml:space="preserve">Permanent-Photo</t>
  </si>
  <si>
    <t xml:space="preserve">DgRf_fore</t>
  </si>
  <si>
    <t xml:space="preserve">fore</t>
  </si>
  <si>
    <t xml:space="preserve">rjl</t>
  </si>
  <si>
    <t xml:space="preserve">Panama_Uva_1m2_01_b_RJL.pbm</t>
  </si>
  <si>
    <t xml:space="preserve">Panama_Uva_1m2_02_b_RJL.pbm</t>
  </si>
  <si>
    <t xml:space="preserve">Panama_Uva_1m2_03_b_RJL.pbm</t>
  </si>
  <si>
    <t xml:space="preserve">Panama_Uva_1m2_04_b_RJL.pbm</t>
  </si>
  <si>
    <t xml:space="preserve">Panama_Uva_1m2_05_b_RJL.pbm</t>
  </si>
  <si>
    <t xml:space="preserve">Panama_Uva_1m2_06_b_RJL.pbm</t>
  </si>
  <si>
    <t xml:space="preserve">Panama_Uva_1m2_07_b_RJL.pbm</t>
  </si>
  <si>
    <t xml:space="preserve">Panama_Uva_1m2_08_b_RJL.pbm</t>
  </si>
  <si>
    <t xml:space="preserve">Panama_Uva_1m2_09_b_RJL.pbm</t>
  </si>
  <si>
    <t xml:space="preserve">Panama_Uva_1m2_10_b_RJL.pbm</t>
  </si>
  <si>
    <t xml:space="preserve">Panama_Uva_1m2_11_a_RJL.pbm</t>
  </si>
  <si>
    <t xml:space="preserve">Canal de Afuera-Reef</t>
  </si>
  <si>
    <t xml:space="preserve">Canal de Afuera Reef</t>
  </si>
  <si>
    <t xml:space="preserve">1m2_PUV_Quad_1-1_IMG_2319_RJL.pbm</t>
  </si>
  <si>
    <t xml:space="preserve">Richard Laplace</t>
  </si>
  <si>
    <t xml:space="preserve">1m2_PUV_Quad_10-1_IMG_2331.pbm</t>
  </si>
  <si>
    <t xml:space="preserve">1m2_PUV_Quad_11-1_IMG_2333.pbm</t>
  </si>
  <si>
    <t xml:space="preserve">1m2_PUV_Quad_2-4_IMG_2373_RJL.pbm</t>
  </si>
  <si>
    <t xml:space="preserve">1m2_PUV_Quad_3-3_IMG_2376.pbm</t>
  </si>
  <si>
    <t xml:space="preserve">1m2_PUV_Quad_4-1_IMG_2321.pbm</t>
  </si>
  <si>
    <t xml:space="preserve">1m2_PUV_Quad_5-1_IMG_2323.pbm</t>
  </si>
  <si>
    <t xml:space="preserve">1m2_PUV_Quad_6-1_IMG_2368.pbm</t>
  </si>
  <si>
    <t xml:space="preserve">1m2_PUV_Quad_7-1_IMG_2325.pbm</t>
  </si>
  <si>
    <t xml:space="preserve">1m2_PUV_Quad_8-1_IIMG_2327.pbm</t>
  </si>
  <si>
    <t xml:space="preserve">1m2_PUV_Quad_9-1_IMG_2329.pbm</t>
  </si>
  <si>
    <t xml:space="preserve">Tyler Smith</t>
  </si>
  <si>
    <t xml:space="preserve">01.pbm</t>
  </si>
  <si>
    <t xml:space="preserve">Viktor W. Brandtneris</t>
  </si>
  <si>
    <t xml:space="preserve">02.pbm</t>
  </si>
  <si>
    <t xml:space="preserve">03.pbm</t>
  </si>
  <si>
    <t xml:space="preserve">04.pbm</t>
  </si>
  <si>
    <t xml:space="preserve">A.pbm</t>
  </si>
  <si>
    <t xml:space="preserve">B.pbm</t>
  </si>
  <si>
    <t xml:space="preserve">D.pbm</t>
  </si>
  <si>
    <t xml:space="preserve">E.pbm</t>
  </si>
  <si>
    <t xml:space="preserve">F.pbm</t>
  </si>
  <si>
    <t xml:space="preserve">G.pbm</t>
  </si>
  <si>
    <t xml:space="preserve">Fl_10m_2017</t>
  </si>
  <si>
    <t xml:space="preserve">T1</t>
  </si>
  <si>
    <t xml:space="preserve">2017-03-06</t>
  </si>
  <si>
    <t xml:space="preserve">CpCe over Image</t>
  </si>
  <si>
    <t xml:space="preserve">T2</t>
  </si>
  <si>
    <t xml:space="preserve">Fl_LOF_2017</t>
  </si>
  <si>
    <t xml:space="preserve">T3</t>
  </si>
  <si>
    <t xml:space="preserve">Da_10m_17</t>
  </si>
  <si>
    <t xml:space="preserve">2017-03-09</t>
  </si>
  <si>
    <t xml:space="preserve">T4</t>
  </si>
  <si>
    <t xml:space="preserve">Da_20m_2017</t>
  </si>
  <si>
    <t xml:space="preserve">Wo_20m_2017</t>
  </si>
  <si>
    <t xml:space="preserve">2017-03-11</t>
  </si>
  <si>
    <t xml:space="preserve">Wo_30m_17</t>
  </si>
  <si>
    <t xml:space="preserve">Wo_10m_2017</t>
  </si>
  <si>
    <t xml:space="preserve">2017-03-12</t>
  </si>
  <si>
    <t xml:space="preserve">Sum - Wand</t>
  </si>
  <si>
    <t xml:space="preserve">(empty)</t>
  </si>
  <si>
    <t xml:space="preserve">Column Name</t>
  </si>
  <si>
    <t xml:space="preserve">Column Type</t>
  </si>
  <si>
    <t xml:space="preserve">Column Description</t>
  </si>
  <si>
    <t xml:space="preserve">Region:</t>
  </si>
  <si>
    <t xml:space="preserve">Metadata</t>
  </si>
  <si>
    <t xml:space="preserve">Galapagos or Panama</t>
  </si>
  <si>
    <t xml:space="preserve">Site:</t>
  </si>
  <si>
    <t xml:space="preserve">General site, usually an island</t>
  </si>
  <si>
    <t xml:space="preserve">specific location at a site indicated by coordinates</t>
  </si>
  <si>
    <t xml:space="preserve">Number of haphazard set or permanent set up</t>
  </si>
  <si>
    <t xml:space="preserve">Date of Filming:</t>
  </si>
  <si>
    <t xml:space="preserve">Date data were collected</t>
  </si>
  <si>
    <t xml:space="preserve">Mean depth of transect</t>
  </si>
  <si>
    <t xml:space="preserve">Calculated data</t>
  </si>
  <si>
    <t xml:space="preserve">Number of points used in the transect estimate</t>
  </si>
  <si>
    <t xml:space="preserve">Person who analyzed video</t>
  </si>
  <si>
    <t xml:space="preserve">Data the video was analyzed for percent cover</t>
  </si>
  <si>
    <t xml:space="preserve">Columns AA - BR</t>
  </si>
  <si>
    <t xml:space="preserve">Analyzed data</t>
  </si>
  <si>
    <t xml:space="preserve">Indicate a specific species or benthic cover category</t>
  </si>
  <si>
    <t xml:space="preserve">TAPE</t>
  </si>
  <si>
    <t xml:space="preserve">When analysis point fell on the transect tape and the underlying substrate could not be identified.  Excluded from analysis</t>
  </si>
  <si>
    <t xml:space="preserve">WAND</t>
  </si>
  <si>
    <t xml:space="preserve">When analysis point fell on the spacer between the camera lens and substrate and the underlying benthic point could not be analyzed.  Excluded from analysis</t>
  </si>
  <si>
    <t xml:space="preserve">SHADOW</t>
  </si>
  <si>
    <t xml:space="preserve">When analysis point fell on a shadowed area that could not be identified.  Excluded from analysis</t>
  </si>
  <si>
    <t xml:space="preserve">total pts minus tape, wand, shadow</t>
  </si>
  <si>
    <t xml:space="preserve">Sum of points excluding tape, wand, and shadow</t>
  </si>
  <si>
    <t xml:space="preserve">total # of points (entered)</t>
  </si>
  <si>
    <t xml:space="preserve">total # of points (calculated)</t>
  </si>
  <si>
    <t xml:space="preserve">Do # points entered = calculated ?</t>
  </si>
  <si>
    <t xml:space="preserve">test for quality control</t>
  </si>
  <si>
    <t xml:space="preserve"># corals of known species </t>
  </si>
  <si>
    <t xml:space="preserve">CORAL</t>
  </si>
  <si>
    <t xml:space="preserve">Sum of stony coral species cover</t>
  </si>
  <si>
    <t xml:space="preserve">BLACK CORAL</t>
  </si>
  <si>
    <t xml:space="preserve">Sum of black coral species cover</t>
  </si>
  <si>
    <t xml:space="preserve">AHERM</t>
  </si>
  <si>
    <t xml:space="preserve">Sum of ahermatypic coral species cover</t>
  </si>
  <si>
    <t xml:space="preserve">SPONGES</t>
  </si>
  <si>
    <t xml:space="preserve">Sum of sponge cover</t>
  </si>
  <si>
    <t xml:space="preserve">ZOANTHIDS</t>
  </si>
  <si>
    <t xml:space="preserve">Sum of zooanthids species cover</t>
  </si>
  <si>
    <t xml:space="preserve">MACROALGAE</t>
  </si>
  <si>
    <t xml:space="preserve">Sum of macrolagae species cover</t>
  </si>
  <si>
    <t xml:space="preserve">CORALLINE ALGAE</t>
  </si>
  <si>
    <t xml:space="preserve">Sum of crustose coralline algae species cover</t>
  </si>
  <si>
    <t xml:space="preserve">DEAD CORAL w/ TURF ALGAE</t>
  </si>
  <si>
    <t xml:space="preserve">Sum of epilithic algae cover</t>
  </si>
  <si>
    <t xml:space="preserve">NON-LIVING SUBSTRATA</t>
  </si>
  <si>
    <t xml:space="preserve">Sum of non-living strata cover</t>
  </si>
  <si>
    <t xml:space="preserve">OTHER, LIVE</t>
  </si>
  <si>
    <t xml:space="preserve">Sum of other live organisms cover</t>
  </si>
  <si>
    <t xml:space="preserve">UNKNOWNS</t>
  </si>
  <si>
    <t xml:space="preserve">Sum of unknown substrate cover</t>
  </si>
  <si>
    <t xml:space="preserve">TAPE + WAND + SHADOW</t>
  </si>
  <si>
    <t xml:space="preserve">Sum of tape, wand, or shadow cover</t>
  </si>
  <si>
    <t xml:space="preserve">Carbonate Substrate</t>
  </si>
  <si>
    <t xml:space="preserve">Sum of underlying substrate that is carbonate</t>
  </si>
  <si>
    <t xml:space="preserve">Shannon Weaver Diversity</t>
  </si>
  <si>
    <t xml:space="preserve">Shannon Weaver Diversity Index of coral cover</t>
  </si>
  <si>
    <t xml:space="preserve">Data Change Log</t>
  </si>
  <si>
    <t xml:space="preserve">Date</t>
  </si>
  <si>
    <t xml:space="preserve">Person making change</t>
  </si>
  <si>
    <t xml:space="preserve">Change</t>
  </si>
  <si>
    <t xml:space="preserve">Reason</t>
  </si>
  <si>
    <t xml:space="preserve">Tyler Burton Smith</t>
  </si>
  <si>
    <t xml:space="preserve">Deleted column "Madracis species (MADSPP) - coral"</t>
  </si>
  <si>
    <t xml:space="preserve">No data</t>
  </si>
  <si>
    <t xml:space="preserve">V Brandtneris</t>
  </si>
  <si>
    <t xml:space="preserve">updated 1983, 1997, 1998 chain data</t>
  </si>
  <si>
    <t xml:space="preserve">bleaching/paling data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</si>
</sst>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/D/YYYY"/>
    <numFmt numFmtId="166" formatCode="D\-MMM\-YYYY;@"/>
    <numFmt numFmtId="167" formatCode="0.00"/>
    <numFmt numFmtId="168" formatCode="0.0"/>
    <numFmt numFmtId="169" formatCode="D\-MMM\-YY"/>
    <numFmt numFmtId="170" formatCode="MM/DD/YY;@"/>
  </numFmts>
  <fonts count="2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80008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i val="true"/>
      <sz val="11"/>
      <color rgb="FF808080"/>
      <name val="Calibri"/>
      <family val="2"/>
      <charset val="1"/>
    </font>
    <font>
      <sz val="11"/>
      <color rgb="FF008000"/>
      <name val="Calibri"/>
      <family val="2"/>
      <charset val="1"/>
    </font>
    <font>
      <b val="true"/>
      <sz val="15"/>
      <color rgb="FF333399"/>
      <name val="Calibri"/>
      <family val="2"/>
      <charset val="1"/>
    </font>
    <font>
      <b val="true"/>
      <sz val="13"/>
      <color rgb="FF333399"/>
      <name val="Calibri"/>
      <family val="2"/>
      <charset val="1"/>
    </font>
    <font>
      <b val="true"/>
      <sz val="11"/>
      <color rgb="FF333399"/>
      <name val="Calibri"/>
      <family val="2"/>
      <charset val="1"/>
    </font>
    <font>
      <sz val="11"/>
      <color rgb="FF333399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808000"/>
      <name val="Calibri"/>
      <family val="2"/>
      <charset val="1"/>
    </font>
    <font>
      <sz val="10"/>
      <name val="Arial"/>
      <family val="2"/>
      <charset val="1"/>
    </font>
    <font>
      <b val="true"/>
      <sz val="11"/>
      <color rgb="FF333333"/>
      <name val="Calibri"/>
      <family val="2"/>
      <charset val="1"/>
    </font>
    <font>
      <b val="true"/>
      <sz val="18"/>
      <color rgb="FF333399"/>
      <name val="Cambria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2"/>
      <color rgb="FFFFFFFF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b val="true"/>
      <sz val="10"/>
      <name val="Arial"/>
      <family val="2"/>
      <charset val="1"/>
    </font>
  </fonts>
  <fills count="24">
    <fill>
      <patternFill patternType="none"/>
    </fill>
    <fill>
      <patternFill patternType="gray125"/>
    </fill>
    <fill>
      <patternFill patternType="solid">
        <fgColor rgb="FF99CCFF"/>
        <bgColor rgb="FFC0C0C0"/>
      </patternFill>
    </fill>
    <fill>
      <patternFill patternType="solid">
        <fgColor rgb="FFFF8080"/>
        <bgColor rgb="FFF79646"/>
      </patternFill>
    </fill>
    <fill>
      <patternFill patternType="solid">
        <fgColor rgb="FFFFFFCC"/>
        <bgColor rgb="FFEBF1DE"/>
      </patternFill>
    </fill>
    <fill>
      <patternFill patternType="solid">
        <fgColor rgb="FFFFCC99"/>
        <bgColor rgb="FFD7E4BD"/>
      </patternFill>
    </fill>
    <fill>
      <patternFill patternType="solid">
        <fgColor rgb="FFCCFFFF"/>
        <bgColor rgb="FFEBF1DE"/>
      </patternFill>
    </fill>
    <fill>
      <patternFill patternType="solid">
        <fgColor rgb="FFFFFF99"/>
        <bgColor rgb="FFFFFFCC"/>
      </patternFill>
    </fill>
    <fill>
      <patternFill patternType="solid">
        <fgColor rgb="FFFF99CC"/>
        <bgColor rgb="FFD99694"/>
      </patternFill>
    </fill>
    <fill>
      <patternFill patternType="solid">
        <fgColor rgb="FFFF6600"/>
        <bgColor rgb="FFF79646"/>
      </patternFill>
    </fill>
    <fill>
      <patternFill patternType="solid">
        <fgColor rgb="FFFFCC00"/>
        <bgColor rgb="FFFFF200"/>
      </patternFill>
    </fill>
    <fill>
      <patternFill patternType="solid">
        <fgColor rgb="FF003366"/>
        <bgColor rgb="FF2C4D75"/>
      </patternFill>
    </fill>
    <fill>
      <patternFill patternType="solid">
        <fgColor rgb="FF666699"/>
        <bgColor rgb="FF8064A2"/>
      </patternFill>
    </fill>
    <fill>
      <patternFill patternType="solid">
        <fgColor rgb="FF33CCCC"/>
        <bgColor rgb="FF4BACC6"/>
      </patternFill>
    </fill>
    <fill>
      <patternFill patternType="solid">
        <fgColor rgb="FFFF0000"/>
        <bgColor rgb="FF800000"/>
      </patternFill>
    </fill>
    <fill>
      <patternFill patternType="solid">
        <fgColor rgb="FFCC99FF"/>
        <bgColor rgb="FFFF99CC"/>
      </patternFill>
    </fill>
    <fill>
      <patternFill patternType="solid">
        <fgColor rgb="FFFFFFFF"/>
        <bgColor rgb="FFFFFFCC"/>
      </patternFill>
    </fill>
    <fill>
      <patternFill patternType="solid">
        <fgColor rgb="FF969696"/>
        <bgColor rgb="FF808080"/>
      </patternFill>
    </fill>
    <fill>
      <patternFill patternType="solid">
        <fgColor rgb="FFBFBFBF"/>
        <bgColor rgb="FFC0C0C0"/>
      </patternFill>
    </fill>
    <fill>
      <patternFill patternType="solid">
        <fgColor rgb="FFD99694"/>
        <bgColor rgb="FFFF8080"/>
      </patternFill>
    </fill>
    <fill>
      <patternFill patternType="solid">
        <fgColor rgb="FFD9D9D9"/>
        <bgColor rgb="FFD7E4BD"/>
      </patternFill>
    </fill>
    <fill>
      <patternFill patternType="solid">
        <fgColor rgb="FFFFF200"/>
        <bgColor rgb="FFFFFF00"/>
      </patternFill>
    </fill>
    <fill>
      <patternFill patternType="solid">
        <fgColor rgb="FFFFFF00"/>
        <bgColor rgb="FFFFF200"/>
      </patternFill>
    </fill>
    <fill>
      <patternFill patternType="solid">
        <fgColor rgb="FF77933C"/>
        <bgColor rgb="FF808000"/>
      </patternFill>
    </fill>
  </fills>
  <borders count="49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thick">
        <color rgb="FF003366"/>
      </bottom>
      <diagonal/>
    </border>
    <border diagonalUp="false" diagonalDown="false">
      <left/>
      <right/>
      <top/>
      <bottom style="thick">
        <color rgb="FFCCFFFF"/>
      </bottom>
      <diagonal/>
    </border>
    <border diagonalUp="false" diagonalDown="false">
      <left/>
      <right/>
      <top/>
      <bottom style="medium">
        <color rgb="FFCCFFFF"/>
      </bottom>
      <diagonal/>
    </border>
    <border diagonalUp="false" diagonalDown="false">
      <left/>
      <right/>
      <top/>
      <bottom style="double">
        <color rgb="FFFF000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003366"/>
      </top>
      <bottom style="double">
        <color rgb="FF003366"/>
      </bottom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/>
      <top style="thin">
        <color rgb="FF77933C"/>
      </top>
      <bottom style="thin">
        <color rgb="FFD7E4BD"/>
      </bottom>
      <diagonal/>
    </border>
    <border diagonalUp="false" diagonalDown="false">
      <left/>
      <right/>
      <top style="thin">
        <color rgb="FFEBF1DE"/>
      </top>
      <bottom style="thin">
        <color rgb="FFEBF1DE"/>
      </bottom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6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7" fillId="16" borderId="1" applyFont="true" applyBorder="true" applyAlignment="true" applyProtection="false">
      <alignment horizontal="general" vertical="bottom" textRotation="0" wrapText="false" indent="0" shrinkToFit="false"/>
    </xf>
    <xf numFmtId="164" fontId="8" fillId="17" borderId="2" applyFont="true" applyBorder="tru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6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3" applyFont="true" applyBorder="true" applyAlignment="true" applyProtection="false">
      <alignment horizontal="general" vertical="bottom" textRotation="0" wrapText="false" indent="0" shrinkToFit="false"/>
    </xf>
    <xf numFmtId="164" fontId="12" fillId="0" borderId="4" applyFont="true" applyBorder="true" applyAlignment="true" applyProtection="false">
      <alignment horizontal="general" vertical="bottom" textRotation="0" wrapText="false" indent="0" shrinkToFit="false"/>
    </xf>
    <xf numFmtId="164" fontId="13" fillId="0" borderId="5" applyFont="true" applyBorder="tru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1" applyFont="true" applyBorder="true" applyAlignment="true" applyProtection="false">
      <alignment horizontal="general" vertical="bottom" textRotation="0" wrapText="false" indent="0" shrinkToFit="false"/>
    </xf>
    <xf numFmtId="164" fontId="15" fillId="0" borderId="6" applyFont="true" applyBorder="true" applyAlignment="true" applyProtection="false">
      <alignment horizontal="general" vertical="bottom" textRotation="0" wrapText="false" indent="0" shrinkToFit="false"/>
    </xf>
    <xf numFmtId="164" fontId="16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7" applyFont="true" applyBorder="true" applyAlignment="true" applyProtection="false">
      <alignment horizontal="general" vertical="bottom" textRotation="0" wrapText="false" indent="0" shrinkToFit="false"/>
    </xf>
    <xf numFmtId="164" fontId="18" fillId="16" borderId="8" applyFont="true" applyBorder="true" applyAlignment="true" applyProtection="false">
      <alignment horizontal="general" vertical="bottom" textRotation="0" wrapText="false" indent="0" shrinkToFit="false"/>
    </xf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9" applyFont="true" applyBorder="tru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</cellStyleXfs>
  <cellXfs count="9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6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6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6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6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6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6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6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6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66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9" xfId="66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0" xfId="66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1" xfId="66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2" xfId="66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3" xfId="66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4" xfId="64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64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64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66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7" xfId="66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5" xfId="66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8" xfId="66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9" xfId="66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30" xfId="66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31" xfId="64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64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2" xfId="64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3" xfId="64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64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4" xfId="64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5" xfId="66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8" xfId="64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64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64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6" xfId="66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37" xfId="66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38" xfId="64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9" xfId="64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0" xfId="64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2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2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25" xfId="64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22" xfId="64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64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9" xfId="64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1" xfId="66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8" fontId="0" fillId="0" borderId="34" xfId="64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20" xfId="64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23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32" xfId="64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4" xfId="66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45" xfId="66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46" xfId="64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7" xfId="64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8" xfId="64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5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5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56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5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0" xfId="5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5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56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5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7" fillId="0" borderId="0" xfId="57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7" fillId="0" borderId="0" xfId="5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7" fillId="0" borderId="0" xfId="57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6" fillId="0" borderId="0" xfId="57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7" fillId="0" borderId="0" xfId="57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17" fillId="0" borderId="0" xfId="57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5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20% - Accent1 2" xfId="20" builtinId="53" customBuiltin="true"/>
    <cellStyle name="20% - Accent2 2" xfId="21" builtinId="53" customBuiltin="true"/>
    <cellStyle name="20% - Accent3 2" xfId="22" builtinId="53" customBuiltin="true"/>
    <cellStyle name="20% - Accent4 2" xfId="23" builtinId="53" customBuiltin="true"/>
    <cellStyle name="20% - Accent5 2" xfId="24" builtinId="53" customBuiltin="true"/>
    <cellStyle name="20% - Accent6 2" xfId="25" builtinId="53" customBuiltin="true"/>
    <cellStyle name="40% - Accent1 2" xfId="26" builtinId="53" customBuiltin="true"/>
    <cellStyle name="40% - Accent2 2" xfId="27" builtinId="53" customBuiltin="true"/>
    <cellStyle name="40% - Accent3 2" xfId="28" builtinId="53" customBuiltin="true"/>
    <cellStyle name="40% - Accent4 2" xfId="29" builtinId="53" customBuiltin="true"/>
    <cellStyle name="40% - Accent5 2" xfId="30" builtinId="53" customBuiltin="true"/>
    <cellStyle name="40% - Accent6 2" xfId="31" builtinId="53" customBuiltin="true"/>
    <cellStyle name="60% - Accent1 2" xfId="32" builtinId="53" customBuiltin="true"/>
    <cellStyle name="60% - Accent2 2" xfId="33" builtinId="53" customBuiltin="true"/>
    <cellStyle name="60% - Accent3 2" xfId="34" builtinId="53" customBuiltin="true"/>
    <cellStyle name="60% - Accent4 2" xfId="35" builtinId="53" customBuiltin="true"/>
    <cellStyle name="60% - Accent5 2" xfId="36" builtinId="53" customBuiltin="true"/>
    <cellStyle name="60% - Accent6 2" xfId="37" builtinId="53" customBuiltin="true"/>
    <cellStyle name="Accent1 2" xfId="38" builtinId="53" customBuiltin="true"/>
    <cellStyle name="Accent2 2" xfId="39" builtinId="53" customBuiltin="true"/>
    <cellStyle name="Accent3 2" xfId="40" builtinId="53" customBuiltin="true"/>
    <cellStyle name="Accent4 2" xfId="41" builtinId="53" customBuiltin="true"/>
    <cellStyle name="Accent5 2" xfId="42" builtinId="53" customBuiltin="true"/>
    <cellStyle name="Accent6 2" xfId="43" builtinId="53" customBuiltin="true"/>
    <cellStyle name="Bad 2" xfId="44" builtinId="53" customBuiltin="true"/>
    <cellStyle name="Calculation 2" xfId="45" builtinId="53" customBuiltin="true"/>
    <cellStyle name="Check Cell 2" xfId="46" builtinId="53" customBuiltin="true"/>
    <cellStyle name="Explanatory Text 2" xfId="47" builtinId="53" customBuiltin="true"/>
    <cellStyle name="Good 2" xfId="48" builtinId="53" customBuiltin="true"/>
    <cellStyle name="Heading 1 2" xfId="49" builtinId="53" customBuiltin="true"/>
    <cellStyle name="Heading 2 2" xfId="50" builtinId="53" customBuiltin="true"/>
    <cellStyle name="Heading 3 2" xfId="51" builtinId="53" customBuiltin="true"/>
    <cellStyle name="Heading 4 2" xfId="52" builtinId="53" customBuiltin="true"/>
    <cellStyle name="Input 2" xfId="53" builtinId="53" customBuiltin="true"/>
    <cellStyle name="Linked Cell 2" xfId="54" builtinId="53" customBuiltin="true"/>
    <cellStyle name="Neutral 2" xfId="55" builtinId="53" customBuiltin="true"/>
    <cellStyle name="Normal 2" xfId="56" builtinId="53" customBuiltin="true"/>
    <cellStyle name="Normal 2 2" xfId="57" builtinId="53" customBuiltin="true"/>
    <cellStyle name="Note 2" xfId="58" builtinId="53" customBuiltin="true"/>
    <cellStyle name="Output 2" xfId="59" builtinId="53" customBuiltin="true"/>
    <cellStyle name="Title 2" xfId="60" builtinId="53" customBuiltin="true"/>
    <cellStyle name="Total 2" xfId="61" builtinId="53" customBuiltin="true"/>
    <cellStyle name="Warning Text 2" xfId="62" builtinId="53" customBuiltin="true"/>
    <cellStyle name="Pivot Table Corner" xfId="63" builtinId="53" customBuiltin="true"/>
    <cellStyle name="Pivot Table Value" xfId="64" builtinId="53" customBuiltin="true"/>
    <cellStyle name="Pivot Table Field" xfId="65" builtinId="53" customBuiltin="true"/>
    <cellStyle name="Pivot Table Category" xfId="66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D99694"/>
      <rgbColor rgb="FF00FFFF"/>
      <rgbColor rgb="FF800000"/>
      <rgbColor rgb="FF008000"/>
      <rgbColor rgb="FF000080"/>
      <rgbColor rgb="FF808000"/>
      <rgbColor rgb="FF800080"/>
      <rgbColor rgb="FF595959"/>
      <rgbColor rgb="FFC0C0C0"/>
      <rgbColor rgb="FF808080"/>
      <rgbColor rgb="FFBFBFBF"/>
      <rgbColor rgb="FFC0504D"/>
      <rgbColor rgb="FFFFFFCC"/>
      <rgbColor rgb="FFCCFFFF"/>
      <rgbColor rgb="FF660066"/>
      <rgbColor rgb="FFFF8080"/>
      <rgbColor rgb="FF2C4D75"/>
      <rgbColor rgb="FFD9D9D9"/>
      <rgbColor rgb="FF000080"/>
      <rgbColor rgb="FFFF00FF"/>
      <rgbColor rgb="FFFFF200"/>
      <rgbColor rgb="FF00FFFF"/>
      <rgbColor rgb="FF800080"/>
      <rgbColor rgb="FF800000"/>
      <rgbColor rgb="FF5F7530"/>
      <rgbColor rgb="FF0000FF"/>
      <rgbColor rgb="FF00CCFF"/>
      <rgbColor rgb="FFD7E4BD"/>
      <rgbColor rgb="FFEBF1DE"/>
      <rgbColor rgb="FFFFFF99"/>
      <rgbColor rgb="FF99CCFF"/>
      <rgbColor rgb="FFFF99CC"/>
      <rgbColor rgb="FFCC99FF"/>
      <rgbColor rgb="FFFFCC99"/>
      <rgbColor rgb="FF4F81BD"/>
      <rgbColor rgb="FF33CCCC"/>
      <rgbColor rgb="FF9BBB59"/>
      <rgbColor rgb="FFFFCC00"/>
      <rgbColor rgb="FFF79646"/>
      <rgbColor rgb="FFFF6600"/>
      <rgbColor rgb="FF666699"/>
      <rgbColor rgb="FF969696"/>
      <rgbColor rgb="FF003366"/>
      <rgbColor rgb="FF4BACC6"/>
      <rgbColor rgb="FF77933C"/>
      <rgbColor rgb="FF4D3B62"/>
      <rgbColor rgb="FF772C2A"/>
      <rgbColor rgb="FF8064A2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Relationship Id="rId8" Type="http://schemas.openxmlformats.org/officeDocument/2006/relationships/pivotCacheDefinition" Target="pivotCache/pivotCacheDefinition1.xml"/><Relationship Id="rId9" Type="http://schemas.openxmlformats.org/officeDocument/2006/relationships/pivotCacheDefinition" Target="pivotCache/pivotCacheDefinition2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pivot $AO$226</c:f>
              <c:strCache>
                <c:ptCount val="1"/>
                <c:pt idx="0">
                  <c:v>I</c:v>
                </c:pt>
              </c:strCache>
            </c:strRef>
          </c:tx>
          <c:spPr>
            <a:solidFill>
              <a:srgbClr val="4f81bd"/>
            </a:solidFill>
            <a:ln w="28440">
              <a:solidFill>
                <a:srgbClr val="4f81bd"/>
              </a:solidFill>
              <a:round/>
            </a:ln>
          </c:spPr>
          <c:marker>
            <c:symbol val="none"/>
          </c:marker>
          <c:dLbls>
            <c:numFmt formatCode="0.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pivot $AP$225:$BX$225</c:f>
              <c:strCache>
                <c:ptCount val="35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1992</c:v>
                </c:pt>
                <c:pt idx="15">
                  <c:v>1993</c:v>
                </c:pt>
                <c:pt idx="16">
                  <c:v>1994</c:v>
                </c:pt>
                <c:pt idx="17">
                  <c:v>1995</c:v>
                </c:pt>
                <c:pt idx="18">
                  <c:v>1997</c:v>
                </c:pt>
                <c:pt idx="19">
                  <c:v>1998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2010</c:v>
                </c:pt>
                <c:pt idx="29">
                  <c:v>2012</c:v>
                </c:pt>
                <c:pt idx="30">
                  <c:v>2014</c:v>
                </c:pt>
                <c:pt idx="31">
                  <c:v>2015</c:v>
                </c:pt>
                <c:pt idx="32">
                  <c:v>2016</c:v>
                </c:pt>
                <c:pt idx="33">
                  <c:v>2017</c:v>
                </c:pt>
                <c:pt idx="34">
                  <c:v>2018</c:v>
                </c:pt>
              </c:strCache>
            </c:strRef>
          </c:cat>
          <c:val>
            <c:numRef>
              <c:f>pivot $AP$226:$BX$226</c:f>
              <c:numCache>
                <c:formatCode>General</c:formatCode>
                <c:ptCount val="3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>0</c:v>
                </c:pt>
                <c:pt idx="31">
                  <c:v>0</c:v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</c:numCache>
            </c:numRef>
          </c:val>
          <c:smooth val="0"/>
        </c:ser>
        <c:ser>
          <c:idx val="1"/>
          <c:order val="1"/>
          <c:tx>
            <c:strRef>
              <c:f>pivot $AO$227</c:f>
              <c:strCache>
                <c:ptCount val="1"/>
                <c:pt idx="0">
                  <c:v>II</c:v>
                </c:pt>
              </c:strCache>
            </c:strRef>
          </c:tx>
          <c:spPr>
            <a:solidFill>
              <a:srgbClr val="c0504d"/>
            </a:solidFill>
            <a:ln w="28440">
              <a:solidFill>
                <a:srgbClr val="c0504d"/>
              </a:solidFill>
              <a:round/>
            </a:ln>
          </c:spPr>
          <c:marker>
            <c:symbol val="none"/>
          </c:marker>
          <c:dLbls>
            <c:numFmt formatCode="0.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pivot $AP$225:$BX$225</c:f>
              <c:strCache>
                <c:ptCount val="35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1992</c:v>
                </c:pt>
                <c:pt idx="15">
                  <c:v>1993</c:v>
                </c:pt>
                <c:pt idx="16">
                  <c:v>1994</c:v>
                </c:pt>
                <c:pt idx="17">
                  <c:v>1995</c:v>
                </c:pt>
                <c:pt idx="18">
                  <c:v>1997</c:v>
                </c:pt>
                <c:pt idx="19">
                  <c:v>1998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2010</c:v>
                </c:pt>
                <c:pt idx="29">
                  <c:v>2012</c:v>
                </c:pt>
                <c:pt idx="30">
                  <c:v>2014</c:v>
                </c:pt>
                <c:pt idx="31">
                  <c:v>2015</c:v>
                </c:pt>
                <c:pt idx="32">
                  <c:v>2016</c:v>
                </c:pt>
                <c:pt idx="33">
                  <c:v>2017</c:v>
                </c:pt>
                <c:pt idx="34">
                  <c:v>2018</c:v>
                </c:pt>
              </c:strCache>
            </c:strRef>
          </c:cat>
          <c:val>
            <c:numRef>
              <c:f>pivot $AP$227:$BX$227</c:f>
              <c:numCache>
                <c:formatCode>General</c:formatCode>
                <c:ptCount val="3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>0</c:v>
                </c:pt>
                <c:pt idx="31">
                  <c:v>0</c:v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</c:numCache>
            </c:numRef>
          </c:val>
          <c:smooth val="0"/>
        </c:ser>
        <c:ser>
          <c:idx val="2"/>
          <c:order val="2"/>
          <c:tx>
            <c:strRef>
              <c:f>pivot $AO$228</c:f>
              <c:strCache>
                <c:ptCount val="1"/>
                <c:pt idx="0">
                  <c:v>III</c:v>
                </c:pt>
              </c:strCache>
            </c:strRef>
          </c:tx>
          <c:spPr>
            <a:solidFill>
              <a:srgbClr val="9bbb59"/>
            </a:solidFill>
            <a:ln w="28440">
              <a:solidFill>
                <a:srgbClr val="9bbb59"/>
              </a:solidFill>
              <a:round/>
            </a:ln>
          </c:spPr>
          <c:marker>
            <c:symbol val="none"/>
          </c:marker>
          <c:dLbls>
            <c:numFmt formatCode="0.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pivot $AP$225:$BX$225</c:f>
              <c:strCache>
                <c:ptCount val="35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1992</c:v>
                </c:pt>
                <c:pt idx="15">
                  <c:v>1993</c:v>
                </c:pt>
                <c:pt idx="16">
                  <c:v>1994</c:v>
                </c:pt>
                <c:pt idx="17">
                  <c:v>1995</c:v>
                </c:pt>
                <c:pt idx="18">
                  <c:v>1997</c:v>
                </c:pt>
                <c:pt idx="19">
                  <c:v>1998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2010</c:v>
                </c:pt>
                <c:pt idx="29">
                  <c:v>2012</c:v>
                </c:pt>
                <c:pt idx="30">
                  <c:v>2014</c:v>
                </c:pt>
                <c:pt idx="31">
                  <c:v>2015</c:v>
                </c:pt>
                <c:pt idx="32">
                  <c:v>2016</c:v>
                </c:pt>
                <c:pt idx="33">
                  <c:v>2017</c:v>
                </c:pt>
                <c:pt idx="34">
                  <c:v>2018</c:v>
                </c:pt>
              </c:strCache>
            </c:strRef>
          </c:cat>
          <c:val>
            <c:numRef>
              <c:f>pivot $AP$228:$BX$228</c:f>
              <c:numCache>
                <c:formatCode>General</c:formatCode>
                <c:ptCount val="3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>0</c:v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</c:numCache>
            </c:numRef>
          </c:val>
          <c:smooth val="0"/>
        </c:ser>
        <c:ser>
          <c:idx val="3"/>
          <c:order val="3"/>
          <c:tx>
            <c:strRef>
              <c:f>pivot $AO$229</c:f>
              <c:strCache>
                <c:ptCount val="1"/>
                <c:pt idx="0">
                  <c:v>IV</c:v>
                </c:pt>
              </c:strCache>
            </c:strRef>
          </c:tx>
          <c:spPr>
            <a:solidFill>
              <a:srgbClr val="8064a2"/>
            </a:solidFill>
            <a:ln w="28440">
              <a:solidFill>
                <a:srgbClr val="8064a2"/>
              </a:solidFill>
              <a:round/>
            </a:ln>
          </c:spPr>
          <c:marker>
            <c:symbol val="none"/>
          </c:marker>
          <c:dLbls>
            <c:numFmt formatCode="0.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pivot $AP$225:$BX$225</c:f>
              <c:strCache>
                <c:ptCount val="35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1992</c:v>
                </c:pt>
                <c:pt idx="15">
                  <c:v>1993</c:v>
                </c:pt>
                <c:pt idx="16">
                  <c:v>1994</c:v>
                </c:pt>
                <c:pt idx="17">
                  <c:v>1995</c:v>
                </c:pt>
                <c:pt idx="18">
                  <c:v>1997</c:v>
                </c:pt>
                <c:pt idx="19">
                  <c:v>1998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2010</c:v>
                </c:pt>
                <c:pt idx="29">
                  <c:v>2012</c:v>
                </c:pt>
                <c:pt idx="30">
                  <c:v>2014</c:v>
                </c:pt>
                <c:pt idx="31">
                  <c:v>2015</c:v>
                </c:pt>
                <c:pt idx="32">
                  <c:v>2016</c:v>
                </c:pt>
                <c:pt idx="33">
                  <c:v>2017</c:v>
                </c:pt>
                <c:pt idx="34">
                  <c:v>2018</c:v>
                </c:pt>
              </c:strCache>
            </c:strRef>
          </c:cat>
          <c:val>
            <c:numRef>
              <c:f>pivot $AP$229:$BX$229</c:f>
              <c:numCache>
                <c:formatCode>General</c:formatCode>
                <c:ptCount val="3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>0</c:v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</c:numCache>
            </c:numRef>
          </c:val>
          <c:smooth val="0"/>
        </c:ser>
        <c:ser>
          <c:idx val="4"/>
          <c:order val="4"/>
          <c:tx>
            <c:strRef>
              <c:f>pivot $AO$230</c:f>
              <c:strCache>
                <c:ptCount val="1"/>
                <c:pt idx="0">
                  <c:v>IX</c:v>
                </c:pt>
              </c:strCache>
            </c:strRef>
          </c:tx>
          <c:spPr>
            <a:solidFill>
              <a:srgbClr val="4bacc6"/>
            </a:solidFill>
            <a:ln w="28440">
              <a:solidFill>
                <a:srgbClr val="4bacc6"/>
              </a:solidFill>
              <a:round/>
            </a:ln>
          </c:spPr>
          <c:marker>
            <c:symbol val="none"/>
          </c:marker>
          <c:dLbls>
            <c:numFmt formatCode="0.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pivot $AP$225:$BX$225</c:f>
              <c:strCache>
                <c:ptCount val="35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1992</c:v>
                </c:pt>
                <c:pt idx="15">
                  <c:v>1993</c:v>
                </c:pt>
                <c:pt idx="16">
                  <c:v>1994</c:v>
                </c:pt>
                <c:pt idx="17">
                  <c:v>1995</c:v>
                </c:pt>
                <c:pt idx="18">
                  <c:v>1997</c:v>
                </c:pt>
                <c:pt idx="19">
                  <c:v>1998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2010</c:v>
                </c:pt>
                <c:pt idx="29">
                  <c:v>2012</c:v>
                </c:pt>
                <c:pt idx="30">
                  <c:v>2014</c:v>
                </c:pt>
                <c:pt idx="31">
                  <c:v>2015</c:v>
                </c:pt>
                <c:pt idx="32">
                  <c:v>2016</c:v>
                </c:pt>
                <c:pt idx="33">
                  <c:v>2017</c:v>
                </c:pt>
                <c:pt idx="34">
                  <c:v>2018</c:v>
                </c:pt>
              </c:strCache>
            </c:strRef>
          </c:cat>
          <c:val>
            <c:numRef>
              <c:f>pivot $AP$230:$BX$230</c:f>
              <c:numCache>
                <c:formatCode>General</c:formatCode>
                <c:ptCount val="3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>0</c:v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</c:numCache>
            </c:numRef>
          </c:val>
          <c:smooth val="0"/>
        </c:ser>
        <c:ser>
          <c:idx val="5"/>
          <c:order val="5"/>
          <c:tx>
            <c:strRef>
              <c:f>pivot $AO$231</c:f>
              <c:strCache>
                <c:ptCount val="1"/>
                <c:pt idx="0">
                  <c:v>V</c:v>
                </c:pt>
              </c:strCache>
            </c:strRef>
          </c:tx>
          <c:spPr>
            <a:solidFill>
              <a:srgbClr val="f79646"/>
            </a:solidFill>
            <a:ln w="28440">
              <a:solidFill>
                <a:srgbClr val="f79646"/>
              </a:solidFill>
              <a:round/>
            </a:ln>
          </c:spPr>
          <c:marker>
            <c:symbol val="none"/>
          </c:marker>
          <c:dLbls>
            <c:numFmt formatCode="0.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pivot $AP$225:$BX$225</c:f>
              <c:strCache>
                <c:ptCount val="35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1992</c:v>
                </c:pt>
                <c:pt idx="15">
                  <c:v>1993</c:v>
                </c:pt>
                <c:pt idx="16">
                  <c:v>1994</c:v>
                </c:pt>
                <c:pt idx="17">
                  <c:v>1995</c:v>
                </c:pt>
                <c:pt idx="18">
                  <c:v>1997</c:v>
                </c:pt>
                <c:pt idx="19">
                  <c:v>1998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2010</c:v>
                </c:pt>
                <c:pt idx="29">
                  <c:v>2012</c:v>
                </c:pt>
                <c:pt idx="30">
                  <c:v>2014</c:v>
                </c:pt>
                <c:pt idx="31">
                  <c:v>2015</c:v>
                </c:pt>
                <c:pt idx="32">
                  <c:v>2016</c:v>
                </c:pt>
                <c:pt idx="33">
                  <c:v>2017</c:v>
                </c:pt>
                <c:pt idx="34">
                  <c:v>2018</c:v>
                </c:pt>
              </c:strCache>
            </c:strRef>
          </c:cat>
          <c:val>
            <c:numRef>
              <c:f>pivot $AP$231:$BX$231</c:f>
              <c:numCache>
                <c:formatCode>General</c:formatCode>
                <c:ptCount val="3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>0</c:v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</c:numCache>
            </c:numRef>
          </c:val>
          <c:smooth val="0"/>
        </c:ser>
        <c:ser>
          <c:idx val="6"/>
          <c:order val="6"/>
          <c:tx>
            <c:strRef>
              <c:f>pivot $AO$232</c:f>
              <c:strCache>
                <c:ptCount val="1"/>
                <c:pt idx="0">
                  <c:v>VI</c:v>
                </c:pt>
              </c:strCache>
            </c:strRef>
          </c:tx>
          <c:spPr>
            <a:solidFill>
              <a:srgbClr val="2c4d75"/>
            </a:solidFill>
            <a:ln w="28440">
              <a:solidFill>
                <a:srgbClr val="2c4d75"/>
              </a:solidFill>
              <a:round/>
            </a:ln>
          </c:spPr>
          <c:marker>
            <c:symbol val="none"/>
          </c:marker>
          <c:dLbls>
            <c:numFmt formatCode="0.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pivot $AP$225:$BX$225</c:f>
              <c:strCache>
                <c:ptCount val="35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1992</c:v>
                </c:pt>
                <c:pt idx="15">
                  <c:v>1993</c:v>
                </c:pt>
                <c:pt idx="16">
                  <c:v>1994</c:v>
                </c:pt>
                <c:pt idx="17">
                  <c:v>1995</c:v>
                </c:pt>
                <c:pt idx="18">
                  <c:v>1997</c:v>
                </c:pt>
                <c:pt idx="19">
                  <c:v>1998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2010</c:v>
                </c:pt>
                <c:pt idx="29">
                  <c:v>2012</c:v>
                </c:pt>
                <c:pt idx="30">
                  <c:v>2014</c:v>
                </c:pt>
                <c:pt idx="31">
                  <c:v>2015</c:v>
                </c:pt>
                <c:pt idx="32">
                  <c:v>2016</c:v>
                </c:pt>
                <c:pt idx="33">
                  <c:v>2017</c:v>
                </c:pt>
                <c:pt idx="34">
                  <c:v>2018</c:v>
                </c:pt>
              </c:strCache>
            </c:strRef>
          </c:cat>
          <c:val>
            <c:numRef>
              <c:f>pivot $AP$232:$BX$232</c:f>
              <c:numCache>
                <c:formatCode>General</c:formatCode>
                <c:ptCount val="3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>0</c:v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</c:numCache>
            </c:numRef>
          </c:val>
          <c:smooth val="0"/>
        </c:ser>
        <c:ser>
          <c:idx val="7"/>
          <c:order val="7"/>
          <c:tx>
            <c:strRef>
              <c:f>pivot $AO$233</c:f>
              <c:strCache>
                <c:ptCount val="1"/>
                <c:pt idx="0">
                  <c:v>VII</c:v>
                </c:pt>
              </c:strCache>
            </c:strRef>
          </c:tx>
          <c:spPr>
            <a:solidFill>
              <a:srgbClr val="772c2a"/>
            </a:solidFill>
            <a:ln w="28440">
              <a:solidFill>
                <a:srgbClr val="772c2a"/>
              </a:solidFill>
              <a:round/>
            </a:ln>
          </c:spPr>
          <c:marker>
            <c:symbol val="none"/>
          </c:marker>
          <c:dLbls>
            <c:numFmt formatCode="0.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pivot $AP$225:$BX$225</c:f>
              <c:strCache>
                <c:ptCount val="35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1992</c:v>
                </c:pt>
                <c:pt idx="15">
                  <c:v>1993</c:v>
                </c:pt>
                <c:pt idx="16">
                  <c:v>1994</c:v>
                </c:pt>
                <c:pt idx="17">
                  <c:v>1995</c:v>
                </c:pt>
                <c:pt idx="18">
                  <c:v>1997</c:v>
                </c:pt>
                <c:pt idx="19">
                  <c:v>1998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2010</c:v>
                </c:pt>
                <c:pt idx="29">
                  <c:v>2012</c:v>
                </c:pt>
                <c:pt idx="30">
                  <c:v>2014</c:v>
                </c:pt>
                <c:pt idx="31">
                  <c:v>2015</c:v>
                </c:pt>
                <c:pt idx="32">
                  <c:v>2016</c:v>
                </c:pt>
                <c:pt idx="33">
                  <c:v>2017</c:v>
                </c:pt>
                <c:pt idx="34">
                  <c:v>2018</c:v>
                </c:pt>
              </c:strCache>
            </c:strRef>
          </c:cat>
          <c:val>
            <c:numRef>
              <c:f>pivot $AP$233:$BX$233</c:f>
              <c:numCache>
                <c:formatCode>General</c:formatCode>
                <c:ptCount val="3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>0</c:v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</c:numCache>
            </c:numRef>
          </c:val>
          <c:smooth val="0"/>
        </c:ser>
        <c:ser>
          <c:idx val="8"/>
          <c:order val="8"/>
          <c:tx>
            <c:strRef>
              <c:f>pivot $AO$234</c:f>
              <c:strCache>
                <c:ptCount val="1"/>
                <c:pt idx="0">
                  <c:v>VIII</c:v>
                </c:pt>
              </c:strCache>
            </c:strRef>
          </c:tx>
          <c:spPr>
            <a:solidFill>
              <a:srgbClr val="5f7530"/>
            </a:solidFill>
            <a:ln w="28440">
              <a:solidFill>
                <a:srgbClr val="5f7530"/>
              </a:solidFill>
              <a:round/>
            </a:ln>
          </c:spPr>
          <c:marker>
            <c:symbol val="none"/>
          </c:marker>
          <c:dLbls>
            <c:numFmt formatCode="0.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pivot $AP$225:$BX$225</c:f>
              <c:strCache>
                <c:ptCount val="35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1992</c:v>
                </c:pt>
                <c:pt idx="15">
                  <c:v>1993</c:v>
                </c:pt>
                <c:pt idx="16">
                  <c:v>1994</c:v>
                </c:pt>
                <c:pt idx="17">
                  <c:v>1995</c:v>
                </c:pt>
                <c:pt idx="18">
                  <c:v>1997</c:v>
                </c:pt>
                <c:pt idx="19">
                  <c:v>1998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2010</c:v>
                </c:pt>
                <c:pt idx="29">
                  <c:v>2012</c:v>
                </c:pt>
                <c:pt idx="30">
                  <c:v>2014</c:v>
                </c:pt>
                <c:pt idx="31">
                  <c:v>2015</c:v>
                </c:pt>
                <c:pt idx="32">
                  <c:v>2016</c:v>
                </c:pt>
                <c:pt idx="33">
                  <c:v>2017</c:v>
                </c:pt>
                <c:pt idx="34">
                  <c:v>2018</c:v>
                </c:pt>
              </c:strCache>
            </c:strRef>
          </c:cat>
          <c:val>
            <c:numRef>
              <c:f>pivot $AP$234:$BX$234</c:f>
              <c:numCache>
                <c:formatCode>General</c:formatCode>
                <c:ptCount val="3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>0</c:v>
                </c:pt>
                <c:pt idx="31">
                  <c:v>0</c:v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</c:numCache>
            </c:numRef>
          </c:val>
          <c:smooth val="0"/>
        </c:ser>
        <c:ser>
          <c:idx val="9"/>
          <c:order val="9"/>
          <c:tx>
            <c:strRef>
              <c:f>pivot $AO$235</c:f>
              <c:strCache>
                <c:ptCount val="1"/>
                <c:pt idx="0">
                  <c:v>X</c:v>
                </c:pt>
              </c:strCache>
            </c:strRef>
          </c:tx>
          <c:spPr>
            <a:solidFill>
              <a:srgbClr val="4d3b62"/>
            </a:solidFill>
            <a:ln w="28440">
              <a:solidFill>
                <a:srgbClr val="4d3b62"/>
              </a:solidFill>
              <a:round/>
            </a:ln>
          </c:spPr>
          <c:marker>
            <c:symbol val="none"/>
          </c:marker>
          <c:dLbls>
            <c:numFmt formatCode="0.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pivot $AP$225:$BX$225</c:f>
              <c:strCache>
                <c:ptCount val="35"/>
                <c:pt idx="0">
                  <c:v>1975</c:v>
                </c:pt>
                <c:pt idx="1">
                  <c:v>1976</c:v>
                </c:pt>
                <c:pt idx="2">
                  <c:v>1977</c:v>
                </c:pt>
                <c:pt idx="3">
                  <c:v>1978</c:v>
                </c:pt>
                <c:pt idx="4">
                  <c:v>1979</c:v>
                </c:pt>
                <c:pt idx="5">
                  <c:v>1980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1992</c:v>
                </c:pt>
                <c:pt idx="15">
                  <c:v>1993</c:v>
                </c:pt>
                <c:pt idx="16">
                  <c:v>1994</c:v>
                </c:pt>
                <c:pt idx="17">
                  <c:v>1995</c:v>
                </c:pt>
                <c:pt idx="18">
                  <c:v>1997</c:v>
                </c:pt>
                <c:pt idx="19">
                  <c:v>1998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2010</c:v>
                </c:pt>
                <c:pt idx="29">
                  <c:v>2012</c:v>
                </c:pt>
                <c:pt idx="30">
                  <c:v>2014</c:v>
                </c:pt>
                <c:pt idx="31">
                  <c:v>2015</c:v>
                </c:pt>
                <c:pt idx="32">
                  <c:v>2016</c:v>
                </c:pt>
                <c:pt idx="33">
                  <c:v>2017</c:v>
                </c:pt>
                <c:pt idx="34">
                  <c:v>2018</c:v>
                </c:pt>
              </c:strCache>
            </c:strRef>
          </c:cat>
          <c:val>
            <c:numRef>
              <c:f>pivot $AP$235:$BX$235</c:f>
              <c:numCache>
                <c:formatCode>General</c:formatCode>
                <c:ptCount val="3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>0</c:v>
                </c:pt>
                <c:pt idx="31">
                  <c:v>0</c:v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3795216"/>
        <c:axId val="11526427"/>
      </c:lineChart>
      <c:catAx>
        <c:axId val="33795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1526427"/>
        <c:crosses val="autoZero"/>
        <c:auto val="1"/>
        <c:lblAlgn val="ctr"/>
        <c:lblOffset val="100"/>
      </c:catAx>
      <c:valAx>
        <c:axId val="1152642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3795216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55</xdr:col>
      <xdr:colOff>476280</xdr:colOff>
      <xdr:row>240</xdr:row>
      <xdr:rowOff>31680</xdr:rowOff>
    </xdr:from>
    <xdr:to>
      <xdr:col>71</xdr:col>
      <xdr:colOff>190080</xdr:colOff>
      <xdr:row>283</xdr:row>
      <xdr:rowOff>151920</xdr:rowOff>
    </xdr:to>
    <xdr:graphicFrame>
      <xdr:nvGraphicFramePr>
        <xdr:cNvPr id="0" name="Chart 2"/>
        <xdr:cNvGraphicFramePr/>
      </xdr:nvGraphicFramePr>
      <xdr:xfrm>
        <a:off x="55451160" y="48799440"/>
        <a:ext cx="16098120" cy="8857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_rels/pivotCacheDefinition2.xml.rels><?xml version="1.0" encoding="UTF-8"?>
<Relationships xmlns="http://schemas.openxmlformats.org/package/2006/relationships"><Relationship Id="rId1" Type="http://schemas.openxmlformats.org/officeDocument/2006/relationships/pivotCacheRecords" Target="pivotCacheRecords2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440" createdVersion="3">
  <cacheSource type="worksheet">
    <worksheetSource ref="A1:CR441" sheet="Data"/>
  </cacheSource>
  <cacheFields count="96">
    <cacheField name="YEAR" numFmtId="0">
      <sharedItems containsSemiMixedTypes="0" containsString="0" containsNumber="1" containsInteger="1" minValue="1975" maxValue="1994" count="17">
        <n v="1975"/>
        <n v="1976"/>
        <n v="1977"/>
        <n v="1978"/>
        <n v="1979"/>
        <n v="1980"/>
        <n v="1983"/>
        <n v="1984"/>
        <n v="1985"/>
        <n v="1986"/>
        <n v="1987"/>
        <n v="1988"/>
        <n v="1989"/>
        <n v="1990"/>
        <n v="1992"/>
        <n v="1993"/>
        <n v="1994"/>
      </sharedItems>
    </cacheField>
    <cacheField name="Region" numFmtId="0">
      <sharedItems count="1">
        <s v="Panama"/>
      </sharedItems>
    </cacheField>
    <cacheField name="Site" numFmtId="0">
      <sharedItems count="2">
        <s v="Dog-Reef"/>
        <s v="Uva-Reef"/>
      </sharedItems>
    </cacheField>
    <cacheField name="Location:" numFmtId="0">
      <sharedItems count="5">
        <s v="Secas_Chains"/>
        <s v="Uva_1m2"/>
        <s v="UvRf-Chains"/>
        <s v="UvRf-Chains-MrkdWRods"/>
        <s v="UvRf-Chains-RandomFore"/>
      </sharedItems>
    </cacheField>
    <cacheField name="Transect Number:" numFmtId="0">
      <sharedItems containsMixedTypes="1" containsNumber="1" containsInteger="1" minValue="1" maxValue="5" count="15">
        <n v="1"/>
        <n v="2"/>
        <n v="3"/>
        <n v="4"/>
        <n v="5"/>
        <s v="I"/>
        <s v="II"/>
        <s v="III"/>
        <s v="IV"/>
        <s v="IX"/>
        <s v="V"/>
        <s v="VI"/>
        <s v="VII"/>
        <s v="VIII"/>
        <s v="X"/>
      </sharedItems>
    </cacheField>
    <cacheField name="1m2 NEW NAMES" numFmtId="0">
      <sharedItems containsBlank="1" count="6">
        <s v="I"/>
        <s v="II"/>
        <s v="III"/>
        <s v="IV"/>
        <s v="V"/>
        <m/>
      </sharedItems>
    </cacheField>
    <cacheField name="Date of Data Collection:" numFmtId="0">
      <sharedItems containsSemiMixedTypes="0" containsNonDate="0" containsDate="1" containsString="0" minDate="1975-04-26T00:00:00" maxDate="1994-02-02T00:00:00" count="48">
        <d v="1975-04-26T00:00:00"/>
        <d v="1975-06-21T00:00:00"/>
        <d v="1975-06-22T00:00:00"/>
        <d v="1975-06-23T00:00:00"/>
        <d v="1975-06-24T00:00:00"/>
        <d v="1975-09-17T00:00:00"/>
        <d v="1975-09-19T00:00:00"/>
        <d v="1976-03-11T00:00:00"/>
        <d v="1976-03-12T00:00:00"/>
        <d v="1976-06-05T00:00:00"/>
        <d v="1976-06-07T00:00:00"/>
        <d v="1976-10-08T00:00:00"/>
        <d v="1977-01-15T00:00:00"/>
        <d v="1977-01-17T00:00:00"/>
        <d v="1977-04-22T00:00:00"/>
        <d v="1977-04-23T00:00:00"/>
        <d v="1977-09-09T00:00:00"/>
        <d v="1977-09-12T00:00:00"/>
        <d v="1977-11-23T00:00:00"/>
        <d v="1978-02-04T00:00:00"/>
        <d v="1978-02-05T00:00:00"/>
        <d v="1978-02-07T00:00:00"/>
        <d v="1978-05-17T00:00:00"/>
        <d v="1978-06-21T00:00:00"/>
        <d v="1978-06-24T00:00:00"/>
        <d v="1978-09-18T00:00:00"/>
        <d v="1978-09-20T00:00:00"/>
        <d v="1979-02-01T00:00:00"/>
        <d v="1979-05-14T00:00:00"/>
        <d v="1980-01-16T00:00:00"/>
        <d v="1980-12-10T00:00:00"/>
        <d v="1980-12-11T00:00:00"/>
        <d v="1983-03-18T00:00:00"/>
        <d v="1983-03-22T00:00:00"/>
        <d v="1983-04-26T00:00:00"/>
        <d v="1983-10-29T00:00:00"/>
        <d v="1984-07-19T00:00:00"/>
        <d v="1985-01-23T00:00:00"/>
        <d v="1985-08-11T00:00:00"/>
        <d v="1986-01-18T00:00:00"/>
        <d v="1987-05-08T00:00:00"/>
        <d v="1988-06-28T00:00:00"/>
        <d v="1989-10-09T00:00:00"/>
        <d v="1990-12-13T00:00:00"/>
        <d v="1992-02-21T00:00:00"/>
        <d v="1993-03-08T00:00:00"/>
        <d v="1994-02-01T00:00:00"/>
        <d v="1994-02-02T00:00:00"/>
      </sharedItems>
    </cacheField>
    <cacheField name="Depth (m)" numFmtId="0">
      <sharedItems containsSemiMixedTypes="0" containsString="0" containsNumber="1" containsInteger="1" minValue="2" maxValue="3" count="2">
        <n v="2"/>
        <n v="3"/>
      </sharedItems>
    </cacheField>
    <cacheField name="# of benth points:" numFmtId="0">
      <sharedItems count="1">
        <s v="NA"/>
      </sharedItems>
    </cacheField>
    <cacheField name="# of subst points:" numFmtId="0">
      <sharedItems count="1">
        <s v="NA"/>
      </sharedItems>
    </cacheField>
    <cacheField name="Analysis by:" numFmtId="0">
      <sharedItems count="2">
        <s v="Peter Glynn"/>
        <s v="VWB"/>
      </sharedItems>
    </cacheField>
    <cacheField name="Date of Analysis:" numFmtId="0">
      <sharedItems containsDate="1" containsMixedTypes="1" minDate="1905-07-01T00:00:00" maxDate="2018-06-03T00:00:00" count="156">
        <d v="1905-07-01T00:00:00"/>
        <d v="2018-01-01T00:00:00"/>
        <d v="2018-01-02T00:00:00"/>
        <d v="2018-01-03T00:00:00"/>
        <d v="2018-01-04T00:00:00"/>
        <d v="2018-01-05T00:00:00"/>
        <d v="2018-01-06T00:00:00"/>
        <d v="2018-01-07T00:00:00"/>
        <d v="2018-01-08T00:00:00"/>
        <d v="2018-01-09T00:00:00"/>
        <d v="2018-01-10T00:00:00"/>
        <d v="2018-01-11T00:00:00"/>
        <d v="2018-01-12T00:00:00"/>
        <d v="2018-01-13T00:00:00"/>
        <d v="2018-01-14T00:00:00"/>
        <d v="2018-01-15T00:00:00"/>
        <d v="2018-01-16T00:00:00"/>
        <d v="2018-01-17T00:00:00"/>
        <d v="2018-01-18T00:00:00"/>
        <d v="2018-01-19T00:00:00"/>
        <d v="2018-01-20T00:00:00"/>
        <d v="2018-01-21T00:00:00"/>
        <d v="2018-01-22T00:00:00"/>
        <d v="2018-01-23T00:00:00"/>
        <d v="2018-01-24T00:00:00"/>
        <d v="2018-01-25T00:00:00"/>
        <d v="2018-01-26T00:00:00"/>
        <d v="2018-01-27T00:00:00"/>
        <d v="2018-01-28T00:00:00"/>
        <d v="2018-01-29T00:00:00"/>
        <d v="2018-01-30T00:00:00"/>
        <d v="2018-01-31T00:00:00"/>
        <d v="2018-02-01T00:00:00"/>
        <d v="2018-02-02T00:00:00"/>
        <d v="2018-02-03T00:00:00"/>
        <d v="2018-02-04T00:00:00"/>
        <d v="2018-02-05T00:00:00"/>
        <d v="2018-02-06T00:00:00"/>
        <d v="2018-02-07T00:00:00"/>
        <d v="2018-02-08T00:00:00"/>
        <d v="2018-02-09T00:00:00"/>
        <d v="2018-02-10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0T00:00:00"/>
        <d v="2018-02-21T00:00:00"/>
        <d v="2018-02-22T00:00:00"/>
        <d v="2018-02-23T00:00:00"/>
        <d v="2018-02-24T00:00:00"/>
        <d v="2018-02-25T00:00:00"/>
        <d v="2018-02-26T00:00:00"/>
        <d v="2018-02-27T00:00:00"/>
        <d v="2018-02-28T00:00:00"/>
        <d v="2018-03-01T00:00:00"/>
        <d v="2018-03-02T00:00:00"/>
        <d v="2018-03-03T00:00:00"/>
        <d v="2018-03-04T00:00:00"/>
        <d v="2018-03-05T00:00:00"/>
        <d v="2018-03-06T00:00:00"/>
        <d v="2018-03-07T00:00:00"/>
        <d v="2018-03-08T00:00:00"/>
        <d v="2018-03-09T00:00:00"/>
        <d v="2018-03-10T00:00:00"/>
        <d v="2018-03-11T00:00:00"/>
        <d v="2018-03-12T00:00:00"/>
        <d v="2018-03-13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5-01T00:00:00"/>
        <d v="2018-05-02T00:00:00"/>
        <d v="2018-05-03T00:00:00"/>
        <d v="2018-05-04T00:00:00"/>
        <d v="2018-05-05T00:00:00"/>
        <d v="2018-05-06T00:00:00"/>
        <d v="2018-05-07T00:00:00"/>
        <d v="2018-05-08T00:00:00"/>
        <d v="2018-05-09T00:00:00"/>
        <d v="2018-05-10T00:00:00"/>
        <d v="2018-05-11T00:00:00"/>
        <d v="2018-05-12T00:00:00"/>
        <d v="2018-05-13T00:00:00"/>
        <d v="2018-05-14T00:00:00"/>
        <d v="2018-05-15T00:00:00"/>
        <d v="2018-05-16T00:00:00"/>
        <d v="2018-05-17T00:00:00"/>
        <d v="2018-05-18T00:00:00"/>
        <d v="2018-05-19T00:00:00"/>
        <d v="2018-05-20T00:00:00"/>
        <d v="2018-05-21T00:00:00"/>
        <d v="2018-05-22T00:00:00"/>
        <d v="2018-05-23T00:00:00"/>
        <d v="2018-05-24T00:00:00"/>
        <d v="2018-05-25T00:00:00"/>
        <d v="2018-05-26T00:00:00"/>
        <d v="2018-05-27T00:00:00"/>
        <d v="2018-05-28T00:00:00"/>
        <d v="2018-05-29T00:00:00"/>
        <d v="2018-05-30T00:00:00"/>
        <d v="2018-05-31T00:00:00"/>
        <d v="2018-06-01T00:00:00"/>
        <d v="2018-06-02T00:00:00"/>
        <d v="2018-06-03T00:00:00"/>
        <s v="NA"/>
      </sharedItems>
    </cacheField>
    <cacheField name="Processing" numFmtId="0">
      <sharedItems count="2">
        <s v="Drawing Overlay"/>
        <s v="Notebooks"/>
      </sharedItems>
    </cacheField>
    <cacheField name="Transect Type" numFmtId="0">
      <sharedItems count="2">
        <s v="Permanent-In Situ"/>
        <s v="Random"/>
      </sharedItems>
    </cacheField>
    <cacheField name="Cycloceris curvata (CCUR) - coral" numFmtId="0">
      <sharedItems containsSemiMixedTypes="0" containsString="0" containsNumber="1" containsInteger="1" minValue="0" maxValue="0" count="1">
        <n v="0"/>
      </sharedItems>
    </cacheField>
    <cacheField name="Diaseris distorta (DDIS) - coral" numFmtId="0">
      <sharedItems containsSemiMixedTypes="0" containsString="0" containsNumber="1" containsInteger="1" minValue="0" maxValue="0" count="1">
        <n v="0"/>
      </sharedItems>
    </cacheField>
    <cacheField name="Gardineroseris planulata (GPLA) - coral" numFmtId="0">
      <sharedItems containsSemiMixedTypes="0" containsString="0" containsNumber="1" minValue="0" maxValue="16.4383561643836" count="19">
        <n v="0"/>
        <n v="0.12453300124533"/>
        <n v="0.15220700152207"/>
        <n v="0.247831474597274"/>
        <n v="0.273972602739726"/>
        <n v="0.30441400304414"/>
        <n v="0.62266500622665"/>
        <n v="1.82648401826484"/>
        <n v="5.72851805728518"/>
        <n v="5.75719649561952"/>
        <n v="10.2272727272727"/>
        <n v="13.2876712328767"/>
        <n v="14.2465753424658"/>
        <n v="14.3835616438356"/>
        <n v="15.0684931506849"/>
        <n v="15.2054794520548"/>
        <n v="15.4794520547945"/>
        <n v="16.027397260274"/>
        <n v="16.4383561643836"/>
      </sharedItems>
    </cacheField>
    <cacheField name="Gpla_BL" numFmtId="0">
      <sharedItems containsSemiMixedTypes="0" containsString="0" containsNumber="1" containsInteger="1" minValue="0" maxValue="0" count="1">
        <n v="0"/>
      </sharedItems>
    </cacheField>
    <cacheField name="Leptoseris scabra (LSCA) - coral" numFmtId="0">
      <sharedItems containsSemiMixedTypes="0" containsString="0" containsNumber="1" containsInteger="1" minValue="0" maxValue="0" count="1">
        <n v="0"/>
      </sharedItems>
    </cacheField>
    <cacheField name="Pavona chiriquiensis (PCHI) - coral" numFmtId="0">
      <sharedItems containsSemiMixedTypes="0" containsString="0" containsNumber="1" containsInteger="1" minValue="0" maxValue="0" count="1">
        <n v="0"/>
      </sharedItems>
    </cacheField>
    <cacheField name="Pavona clavus (PCLA) - coral" numFmtId="0">
      <sharedItems containsSemiMixedTypes="0" containsString="0" containsNumber="1" minValue="0" maxValue="70.4109589041096" count="12">
        <n v="0"/>
        <n v="0.371747211895911"/>
        <n v="6.84931506849315"/>
        <n v="8.84184308841843"/>
        <n v="9.04109589041096"/>
        <n v="12.453300124533"/>
        <n v="14.0900195694716"/>
        <n v="14.7640791476408"/>
        <n v="20.8791208791209"/>
        <n v="42.143906020558"/>
        <n v="68.9041095890411"/>
        <n v="70.4109589041096"/>
      </sharedItems>
    </cacheField>
    <cacheField name="Pavona gigantea (PGIG) - coral" numFmtId="0">
      <sharedItems containsSemiMixedTypes="0" containsString="0" containsNumber="1" minValue="0" maxValue="1.36986301369863" count="7">
        <n v="0"/>
        <n v="0.30441400304414"/>
        <n v="0.49813200498132"/>
        <n v="0.62266500622665"/>
        <n v="0.684931506849315"/>
        <n v="0.909090909090909"/>
        <n v="1.36986301369863"/>
      </sharedItems>
    </cacheField>
    <cacheField name="Pgig_BL" numFmtId="0">
      <sharedItems containsSemiMixedTypes="0" containsString="0" containsNumber="1" containsInteger="1" minValue="0" maxValue="0" count="1">
        <n v="0"/>
      </sharedItems>
    </cacheField>
    <cacheField name="Pavona maldivensis (PMAL) - coral" numFmtId="0">
      <sharedItems containsSemiMixedTypes="0" containsString="0" containsNumber="1" containsInteger="1" minValue="0" maxValue="0" count="1">
        <n v="0"/>
      </sharedItems>
    </cacheField>
    <cacheField name="Pavona varians (PVAR) - coral" numFmtId="0">
      <sharedItems containsSemiMixedTypes="0" containsString="0" containsNumber="1" minValue="0" maxValue="6.41221374045802" count="30">
        <n v="0"/>
        <n v="0.116550116550117"/>
        <n v="0.12453300124533"/>
        <n v="0.126103404791929"/>
        <n v="0.136986301369863"/>
        <n v="0.253164556962025"/>
        <n v="0.273972602739726"/>
        <n v="0.302114803625378"/>
        <n v="0.37359900373599"/>
        <n v="0.378310214375788"/>
        <n v="0.410958904109589"/>
        <n v="0.45662100456621"/>
        <n v="0.48661800486618"/>
        <n v="0.5"/>
        <n v="0.598802395209581"/>
        <n v="0.62266500622665"/>
        <n v="0.684931506849315"/>
        <n v="0.821917808219178"/>
        <n v="0.958904109589041"/>
        <n v="0.99626400996264"/>
        <n v="1.21765601217656"/>
        <n v="1.23287671232877"/>
        <n v="1.28205128205128"/>
        <n v="1.36986301369863"/>
        <n v="1.64383561643836"/>
        <n v="2.24159402241594"/>
        <n v="2.38399822695035"/>
        <n v="2.73972602739726"/>
        <n v="4.23010610079576"/>
        <n v="6.41221374045802"/>
      </sharedItems>
    </cacheField>
    <cacheField name="Pvar_BL" numFmtId="0">
      <sharedItems containsSemiMixedTypes="0" containsString="0" containsNumber="1" minValue="0" maxValue="0.273972602739726" count="2">
        <n v="0"/>
        <n v="0.273972602739726"/>
      </sharedItems>
    </cacheField>
    <cacheField name="Pvar_Pale" numFmtId="0">
      <sharedItems containsSemiMixedTypes="0" containsString="0" containsNumber="1" containsInteger="1" minValue="0" maxValue="0" count="1">
        <n v="0"/>
      </sharedItems>
    </cacheField>
    <cacheField name="Pavona spp (PAVO) - coral" numFmtId="0">
      <sharedItems containsSemiMixedTypes="0" containsString="0" containsNumber="1" containsInteger="1" minValue="0" maxValue="0" count="1">
        <n v="0"/>
      </sharedItems>
    </cacheField>
    <cacheField name="Pocillopora capitata (PCAP) - coral" numFmtId="0">
      <sharedItems containsSemiMixedTypes="0" containsString="0" containsNumber="1" minValue="0" maxValue="42.1917808219178" count="75">
        <n v="0"/>
        <n v="0.12453300124533"/>
        <n v="0.37359900373599"/>
        <n v="0.49813200498132"/>
        <n v="0.759878419452888"/>
        <n v="0.958904109589041"/>
        <n v="1.0958904109589"/>
        <n v="1.36986301369863"/>
        <n v="1.50684931506849"/>
        <n v="1.78082191780822"/>
        <n v="2.05479452054794"/>
        <n v="2.13089802130898"/>
        <n v="2.13740458015267"/>
        <n v="2.19178082191781"/>
        <n v="2.24159402241594"/>
        <n v="2.36612702366127"/>
        <n v="2.43531202435312"/>
        <n v="2.4906600249066"/>
        <n v="2.73972602739726"/>
        <n v="2.98879202988792"/>
        <n v="3.27868852459016"/>
        <n v="3.28767123287671"/>
        <n v="3.50076103500761"/>
        <n v="3.65296803652968"/>
        <n v="3.80517503805175"/>
        <n v="3.98505603985056"/>
        <n v="4.10958904109589"/>
        <n v="4.125"/>
        <n v="4.24657534246575"/>
        <n v="4.38356164383562"/>
        <n v="4.41400304414003"/>
        <n v="5.34246575342466"/>
        <n v="5.47945205479452"/>
        <n v="5.60398505603985"/>
        <n v="5.7356608478803"/>
        <n v="5.78386605783866"/>
        <n v="6.02739726027397"/>
        <n v="6.0882800608828"/>
        <n v="6.24048706240487"/>
        <n v="6.25954198473282"/>
        <n v="7.23192019950125"/>
        <n v="7.74962742175857"/>
        <n v="7.91476407914764"/>
        <n v="8.37138508371385"/>
        <n v="8.7281795511222"/>
        <n v="8.82800608828006"/>
        <n v="8.96637608966376"/>
        <n v="9.17808219178082"/>
        <n v="9.60365853658537"/>
        <n v="9.71168437025797"/>
        <n v="9.72602739726027"/>
        <n v="9.96216897856242"/>
        <n v="11.0958904109589"/>
        <n v="11.1111111111111"/>
        <n v="11.3698630136986"/>
        <n v="11.5677321156773"/>
        <n v="11.6438356164384"/>
        <n v="11.7199391171994"/>
        <n v="11.9178082191781"/>
        <n v="12.3287671232877"/>
        <n v="12.5"/>
        <n v="12.5778331257783"/>
        <n v="13.574097135741"/>
        <n v="13.8231631382316"/>
        <n v="14.6575342465753"/>
        <n v="15.3013910355487"/>
        <n v="15.6164383561644"/>
        <n v="15.7894736842105"/>
        <n v="15.9817351598174"/>
        <n v="17.1993911719939"/>
        <n v="17.8082191780822"/>
        <n v="18.3063511830635"/>
        <n v="22.4657534246575"/>
        <n v="29.940119760479"/>
        <n v="42.1917808219178"/>
      </sharedItems>
    </cacheField>
    <cacheField name="Pocillopora damicornis (PDAM) - coral" numFmtId="0">
      <sharedItems containsSemiMixedTypes="0" containsString="0" containsNumber="1" minValue="0" maxValue="52.5529265255293" count="216">
        <n v="0"/>
        <n v="0.12453300124533"/>
        <n v="0.136986301369863"/>
        <n v="0.25"/>
        <n v="0.256410256410256"/>
        <n v="0.273972602739726"/>
        <n v="0.282606781153677"/>
        <n v="0.30441400304414"/>
        <n v="0.37359900373599"/>
        <n v="0.378787878787879"/>
        <n v="0.379746835443038"/>
        <n v="0.384615384615385"/>
        <n v="0.410958904109589"/>
        <n v="0.45662100456621"/>
        <n v="0.49813200498132"/>
        <n v="0.506329113924051"/>
        <n v="0.547945205479452"/>
        <n v="0.684931506849315"/>
        <n v="0.75"/>
        <n v="0.76103500761035"/>
        <n v="0.821917808219178"/>
        <n v="0.87281795511222"/>
        <n v="0.875"/>
        <n v="0.91324200913242"/>
        <n v="0.958904109589041"/>
        <n v="1"/>
        <n v="1.0126582278481"/>
        <n v="1.0958904109589"/>
        <n v="1.21765601217656"/>
        <n v="1.23287671232877"/>
        <n v="1.2453300124533"/>
        <n v="1.26582278481013"/>
        <n v="1.36986301369863"/>
        <n v="1.50684931506849"/>
        <n v="1.5220700152207"/>
        <n v="1.67427701674277"/>
        <n v="1.78082191780822"/>
        <n v="1.82094081942337"/>
        <n v="1.82648401826484"/>
        <n v="1.875"/>
        <n v="1.89873417721519"/>
        <n v="1.91780821917808"/>
        <n v="1.97869101978691"/>
        <n v="1.98135198135198"/>
        <n v="2.19178082191781"/>
        <n v="2.32876712328767"/>
        <n v="2.36111111111111"/>
        <n v="2.43531202435312"/>
        <n v="2.46575342465753"/>
        <n v="2.5"/>
        <n v="2.6027397260274"/>
        <n v="2.60989010989011"/>
        <n v="2.64817150063052"/>
        <n v="2.73972602739726"/>
        <n v="2.84431137724551"/>
        <n v="2.87671232876712"/>
        <n v="3.01369863013699"/>
        <n v="3.15068493150685"/>
        <n v="3.23785803237858"/>
        <n v="3.35365853658537"/>
        <n v="3.40030911901082"/>
        <n v="3.41296928327645"/>
        <n v="3.42465753424658"/>
        <n v="3.47851458885942"/>
        <n v="3.49013657056146"/>
        <n v="3.5"/>
        <n v="3.50076103500761"/>
        <n v="3.6986301369863"/>
        <n v="3.83561643835616"/>
        <n v="3.84138785625774"/>
        <n v="3.92405063291139"/>
        <n v="3.97260273972603"/>
        <n v="4.10958904109589"/>
        <n v="4.24657534246575"/>
        <n v="4.26065162907268"/>
        <n v="4.26179604261796"/>
        <n v="4.38047559449312"/>
        <n v="4.38356164383562"/>
        <n v="4.5662100456621"/>
        <n v="4.79452054794521"/>
        <n v="4.87062404870624"/>
        <n v="4.93150684931507"/>
        <n v="5.0579575596817"/>
        <n v="5.06849315068493"/>
        <n v="5.17503805175038"/>
        <n v="5.2054794520548"/>
        <n v="5.32724505327245"/>
        <n v="5.34246575342466"/>
        <n v="5.47945205479452"/>
        <n v="5.61643835616438"/>
        <n v="5.75342465753425"/>
        <n v="6.02739726027397"/>
        <n v="6.3013698630137"/>
        <n v="6.47571606475716"/>
        <n v="6.54490106544901"/>
        <n v="6.57534246575342"/>
        <n v="6.58227848101266"/>
        <n v="6.625"/>
        <n v="6.71232876712329"/>
        <n v="6.72478206724782"/>
        <n v="6.98630136986301"/>
        <n v="7.21518987341772"/>
        <n v="7.24070450097847"/>
        <n v="7.3972602739726"/>
        <n v="7.67123287671233"/>
        <n v="7.94520547945206"/>
        <n v="8.35616438356164"/>
        <n v="8.37138508371385"/>
        <n v="8.49315068493151"/>
        <n v="8.63013698630137"/>
        <n v="8.9041095890411"/>
        <n v="9.17808219178082"/>
        <n v="9.31506849315069"/>
        <n v="9.45205479452055"/>
        <n v="9.58904109589041"/>
        <n v="9.72602739726027"/>
        <n v="9.86301369863014"/>
        <n v="9.89345509893455"/>
        <n v="10.0871731008717"/>
        <n v="10.2739726027397"/>
        <n v="10.4109589041096"/>
        <n v="10.4863221884498"/>
        <n v="10.6849315068493"/>
        <n v="10.8396946564885"/>
        <n v="10.958904109589"/>
        <n v="11.2328767123288"/>
        <n v="11.5068493150685"/>
        <n v="11.6438356164384"/>
        <n v="11.706102117061"/>
        <n v="12.3287671232877"/>
        <n v="12.4657534246575"/>
        <n v="12.6027397260274"/>
        <n v="12.8767123287671"/>
        <n v="13.013698630137"/>
        <n v="13.1506849315068"/>
        <n v="13.3942161339422"/>
        <n v="13.4495641344956"/>
        <n v="13.6986301369863"/>
        <n v="13.972602739726"/>
        <n v="14.1095890410959"/>
        <n v="14.6118721461187"/>
        <n v="14.7945205479452"/>
        <n v="14.9315068493151"/>
        <n v="15.0684931506849"/>
        <n v="15.3424657534247"/>
        <n v="15.4794520547945"/>
        <n v="15.6164383561644"/>
        <n v="15.7534246575342"/>
        <n v="15.8904109589041"/>
        <n v="15.9600997506234"/>
        <n v="16.1643835616438"/>
        <n v="16.3013698630137"/>
        <n v="16.4383561643836"/>
        <n v="16.4652567975831"/>
        <n v="16.6919575113809"/>
        <n v="16.7123287671233"/>
        <n v="16.8493150684932"/>
        <n v="16.986301369863"/>
        <n v="17.1232876712329"/>
        <n v="17.2602739726027"/>
        <n v="17.3100871731009"/>
        <n v="18.0821917808219"/>
        <n v="18.2191780821918"/>
        <n v="18.3561643835616"/>
        <n v="18.4931506849315"/>
        <n v="18.6301369863014"/>
        <n v="18.7671232876712"/>
        <n v="18.9041095890411"/>
        <n v="19.041095890411"/>
        <n v="19.1780821917808"/>
        <n v="19.3150684931507"/>
        <n v="19.7260273972603"/>
        <n v="19.8630136986301"/>
        <n v="20"/>
        <n v="20.1369863013699"/>
        <n v="20.2739726027397"/>
        <n v="21.2328767123288"/>
        <n v="21.2951432129514"/>
        <n v="21.3698630136986"/>
        <n v="21.7808219178082"/>
        <n v="22.1917808219178"/>
        <n v="22.4159402241594"/>
        <n v="22.5266362252664"/>
        <n v="22.5404732254047"/>
        <n v="23.013698630137"/>
        <n v="23.2876712328767"/>
        <n v="24.1095890410959"/>
        <n v="24.3835616438356"/>
        <n v="24.5205479452055"/>
        <n v="24.7945205479452"/>
        <n v="24.9619482496195"/>
        <n v="25.0684931506849"/>
        <n v="25.1862891207154"/>
        <n v="25.4794520547945"/>
        <n v="25.6164383561644"/>
        <n v="25.8904109589041"/>
        <n v="26.3013698630137"/>
        <n v="26.5753424657534"/>
        <n v="27.1232876712329"/>
        <n v="27.3282442748092"/>
        <n v="27.6712328767123"/>
        <n v="28.6149162861492"/>
        <n v="28.7671232876712"/>
        <n v="29.3150684931507"/>
        <n v="30.4109589041096"/>
        <n v="31.1550151975684"/>
        <n v="34.2465753424658"/>
        <n v="35.7534246575342"/>
        <n v="35.8904109589041"/>
        <n v="36.5753424657534"/>
        <n v="36.7123287671233"/>
        <n v="38.4931506849315"/>
        <n v="39.9367755532139"/>
        <n v="41.4835164835165"/>
        <n v="51.3698630136986"/>
        <n v="52.5529265255293"/>
      </sharedItems>
    </cacheField>
    <cacheField name="Pdam_BL" numFmtId="0">
      <sharedItems containsSemiMixedTypes="0" containsString="0" containsNumber="1" minValue="0" maxValue="18.4931506849315" count="21">
        <n v="0"/>
        <n v="0.273972602739726"/>
        <n v="0.277777777777778"/>
        <n v="0.304878048780488"/>
        <n v="0.547945205479452"/>
        <n v="0.956284153005464"/>
        <n v="1.23287671232877"/>
        <n v="2.13089802130898"/>
        <n v="3.41530054644809"/>
        <n v="4.65753424657534"/>
        <n v="4.79452054794521"/>
        <n v="5.2054794520548"/>
        <n v="6.3013698630137"/>
        <n v="6.84931506849315"/>
        <n v="7.12328767123288"/>
        <n v="7.94520547945206"/>
        <n v="8.08219178082192"/>
        <n v="8.21917808219178"/>
        <n v="8.49772382397572"/>
        <n v="12.6027397260274"/>
        <n v="18.4931506849315"/>
      </sharedItems>
    </cacheField>
    <cacheField name="Pdam_Pale" numFmtId="0">
      <sharedItems containsSemiMixedTypes="0" containsString="0" containsNumber="1" containsInteger="1" minValue="0" maxValue="0" count="1">
        <n v="0"/>
      </sharedItems>
    </cacheField>
    <cacheField name="Pocillopora effusus (PEFF) - coral" numFmtId="0">
      <sharedItems containsSemiMixedTypes="0" containsString="0" containsNumber="1" containsInteger="1" minValue="0" maxValue="0" count="1">
        <n v="0"/>
      </sharedItems>
    </cacheField>
    <cacheField name="Pocillopora elegans (PELE) - coral" numFmtId="0">
      <sharedItems containsSemiMixedTypes="0" containsString="0" containsNumber="1" minValue="0" maxValue="17.3972602739726" count="33">
        <n v="0"/>
        <n v="0.379746835443038"/>
        <n v="0.410958904109589"/>
        <n v="0.684931506849315"/>
        <n v="0.758725341426404"/>
        <n v="0.958904109589041"/>
        <n v="1.0126582278481"/>
        <n v="1.13924050632911"/>
        <n v="1.39240506329114"/>
        <n v="1.40895390070922"/>
        <n v="2.0979020979021"/>
        <n v="2.13089802130898"/>
        <n v="2.15189873417721"/>
        <n v="2.6027397260274"/>
        <n v="2.625"/>
        <n v="3.01369863013699"/>
        <n v="3.0379746835443"/>
        <n v="3.54430379746835"/>
        <n v="3.83561643835616"/>
        <n v="3.86052303860523"/>
        <n v="4.24657534246575"/>
        <n v="4.93150684931507"/>
        <n v="5.78386605783866"/>
        <n v="6.375"/>
        <n v="6.9620253164557"/>
        <n v="7.36111111111111"/>
        <n v="8.21917808219178"/>
        <n v="8.76712328767123"/>
        <n v="9.17808219178082"/>
        <n v="9.72602739726027"/>
        <n v="10.5479452054795"/>
        <n v="11.3367679436372"/>
        <n v="17.3972602739726"/>
      </sharedItems>
    </cacheField>
    <cacheField name="Pele_BL" numFmtId="0">
      <sharedItems containsSemiMixedTypes="0" containsString="0" containsNumber="1" minValue="0" maxValue="21.6463414634146" count="9">
        <n v="0"/>
        <n v="1.78082191780822"/>
        <n v="1.82094081942337"/>
        <n v="2.46575342465753"/>
        <n v="4.23497267759563"/>
        <n v="6.69398907103825"/>
        <n v="7.53424657534247"/>
        <n v="7.80821917808219"/>
        <n v="21.6463414634146"/>
      </sharedItems>
    </cacheField>
    <cacheField name="Pele_Pale" numFmtId="0">
      <sharedItems containsSemiMixedTypes="0" containsString="0" containsNumber="1" containsInteger="1" minValue="0" maxValue="0" count="1">
        <n v="0"/>
      </sharedItems>
    </cacheField>
    <cacheField name="Pocillopora eydouxi (PEYD) - coral" numFmtId="0">
      <sharedItems containsSemiMixedTypes="0" containsString="0" containsNumber="1" containsInteger="1" minValue="0" maxValue="0" count="1">
        <n v="0"/>
      </sharedItems>
    </cacheField>
    <cacheField name="Pocillopora inflata (PINF) - coral" numFmtId="0">
      <sharedItems containsSemiMixedTypes="0" containsString="0" containsNumber="1" containsInteger="1" minValue="0" maxValue="0" count="1">
        <n v="0"/>
      </sharedItems>
    </cacheField>
    <cacheField name="Pocillopora ligulata (PLIG) - coral" numFmtId="0">
      <sharedItems containsSemiMixedTypes="0" containsString="0" containsNumber="1" containsInteger="1" minValue="0" maxValue="0" count="1">
        <n v="0"/>
      </sharedItems>
    </cacheField>
    <cacheField name="Pocillopora meandrina (PMEA) - coral" numFmtId="0">
      <sharedItems containsSemiMixedTypes="0" containsString="0" containsNumber="1" minValue="0" maxValue="29.5281582952816" count="75">
        <n v="0"/>
        <n v="0.273972602739726"/>
        <n v="0.410958904109589"/>
        <n v="0.684931506849315"/>
        <n v="0.821917808219178"/>
        <n v="0.958904109589041"/>
        <n v="1.0958904109589"/>
        <n v="1.36986301369863"/>
        <n v="1.50684931506849"/>
        <n v="1.64383561643836"/>
        <n v="1.91780821917808"/>
        <n v="2.46575342465753"/>
        <n v="2.6027397260274"/>
        <n v="2.73972602739726"/>
        <n v="3.01369863013699"/>
        <n v="3.28767123287671"/>
        <n v="3.42465753424658"/>
        <n v="3.6986301369863"/>
        <n v="3.83561643835616"/>
        <n v="3.97260273972603"/>
        <n v="4.52054794520548"/>
        <n v="4.65753424657534"/>
        <n v="5.2054794520548"/>
        <n v="5.34246575342466"/>
        <n v="5.47945205479452"/>
        <n v="5.61643835616438"/>
        <n v="5.89041095890411"/>
        <n v="6.02739726027397"/>
        <n v="6.16438356164384"/>
        <n v="6.43835616438356"/>
        <n v="6.98630136986301"/>
        <n v="7.12328767123288"/>
        <n v="7.26027397260274"/>
        <n v="7.3972602739726"/>
        <n v="7.67123287671233"/>
        <n v="7.80821917808219"/>
        <n v="8.35616438356164"/>
        <n v="8.63013698630137"/>
        <n v="9.17808219178082"/>
        <n v="9.86301369863014"/>
        <n v="10.5479452054795"/>
        <n v="10.8219178082192"/>
        <n v="10.958904109589"/>
        <n v="11.0958904109589"/>
        <n v="11.9178082191781"/>
        <n v="12.4657534246575"/>
        <n v="13.972602739726"/>
        <n v="14.3669985775249"/>
        <n v="15.3424657534247"/>
        <n v="15.4794520547945"/>
        <n v="16.1643835616438"/>
        <n v="16.4383561643836"/>
        <n v="17.1232876712329"/>
        <n v="17.3972602739726"/>
        <n v="17.5342465753425"/>
        <n v="17.9452054794521"/>
        <n v="18.2191780821918"/>
        <n v="18.4931506849315"/>
        <n v="18.6813186813187"/>
        <n v="19.3150684931507"/>
        <n v="19.9391171993912"/>
        <n v="22.1917808219178"/>
        <n v="22.5266362252664"/>
        <n v="22.7397260273973"/>
        <n v="23.4246575342466"/>
        <n v="24.1095890410959"/>
        <n v="24.2465753424658"/>
        <n v="24.5205479452055"/>
        <n v="24.6575342465753"/>
        <n v="25.0684931506849"/>
        <n v="26.3013698630137"/>
        <n v="26.7884322678843"/>
        <n v="27.2602739726027"/>
        <n v="29.1780821917808"/>
        <n v="29.5281582952816"/>
      </sharedItems>
    </cacheField>
    <cacheField name="Pocillopora verrucosa (PVER) - coral" numFmtId="0">
      <sharedItems containsSemiMixedTypes="0" containsString="0" containsNumber="1" containsInteger="1" minValue="0" maxValue="0" count="1">
        <n v="0"/>
      </sharedItems>
    </cacheField>
    <cacheField name="Pocillopora woodjonesi (PWOO) - coral" numFmtId="0">
      <sharedItems containsSemiMixedTypes="0" containsString="0" containsNumber="1" containsInteger="1" minValue="0" maxValue="0" count="1">
        <n v="0"/>
      </sharedItems>
    </cacheField>
    <cacheField name="Pocillopora spp (POCI) - coral" numFmtId="0">
      <sharedItems containsSemiMixedTypes="0" containsString="0" containsNumber="1" minValue="0" maxValue="42.09726443769" count="11">
        <n v="0"/>
        <n v="2.98879202988792"/>
        <n v="6.97384806973848"/>
        <n v="9.10224438902743"/>
        <n v="9.46450809464508"/>
        <n v="11.3698630136986"/>
        <n v="11.7276166456494"/>
        <n v="14.321295143213"/>
        <n v="25.5"/>
        <n v="31.5085158150852"/>
        <n v="42.09726443769"/>
      </sharedItems>
    </cacheField>
    <cacheField name="Porites lobata (PLOB) - coral" numFmtId="0">
      <sharedItems containsSemiMixedTypes="0" containsString="0" containsNumber="1" minValue="0" maxValue="6.00632244467861" count="2">
        <n v="0"/>
        <n v="6.00632244467861"/>
      </sharedItems>
    </cacheField>
    <cacheField name="Porites panamensis (PPAN) - coral" numFmtId="0">
      <sharedItems containsSemiMixedTypes="0" containsString="0" containsNumber="1" minValue="0" maxValue="14.4814090019569" count="51">
        <n v="0"/>
        <n v="0.114898320070734"/>
        <n v="0.12453300124533"/>
        <n v="0.124688279301746"/>
        <n v="0.136986301369863"/>
        <n v="0.152671755725191"/>
        <n v="0.216400709219858"/>
        <n v="0.24330900243309"/>
        <n v="0.24906600249066"/>
        <n v="0.25"/>
        <n v="0.250312891113892"/>
        <n v="0.252206809583859"/>
        <n v="0.273972602739726"/>
        <n v="0.29940119760479"/>
        <n v="0.30441400304414"/>
        <n v="0.37359900373599"/>
        <n v="0.410958904109589"/>
        <n v="0.447093889716841"/>
        <n v="0.455235204855842"/>
        <n v="0.45662100456621"/>
        <n v="0.49813200498132"/>
        <n v="0.498753117206983"/>
        <n v="0.50125313283208"/>
        <n v="0.547945205479452"/>
        <n v="0.549450549450549"/>
        <n v="0.60790273556231"/>
        <n v="0.62266500622665"/>
        <n v="0.684931506849315"/>
        <n v="0.74719800747198"/>
        <n v="0.755287009063444"/>
        <n v="0.76103500761035"/>
        <n v="0.821917808219178"/>
        <n v="0.87173100871731"/>
        <n v="0.958904109589041"/>
        <n v="1.02389078498294"/>
        <n v="1.06707317073171"/>
        <n v="1.0958904109589"/>
        <n v="1.23287671232877"/>
        <n v="1.2453300124533"/>
        <n v="1.28022759601707"/>
        <n v="1.36986301369863"/>
        <n v="1.5220700152207"/>
        <n v="1.61892901618929"/>
        <n v="1.67427701674277"/>
        <n v="1.74346201743462"/>
        <n v="1.78082191780822"/>
        <n v="1.86799501867995"/>
        <n v="2.46575342465753"/>
        <n v="2.54042272126816"/>
        <n v="2.70769230769231"/>
        <n v="14.4814090019569"/>
      </sharedItems>
    </cacheField>
    <cacheField name="Ppan_BL" numFmtId="0">
      <sharedItems containsSemiMixedTypes="0" containsString="0" containsNumber="1" minValue="0" maxValue="0.684931506849315" count="5">
        <n v="0"/>
        <n v="0.273972602739726"/>
        <n v="0.410958904109589"/>
        <n v="0.547945205479452"/>
        <n v="0.684931506849315"/>
      </sharedItems>
    </cacheField>
    <cacheField name="Psammocora stellata (PSTE) - coral" numFmtId="0">
      <sharedItems containsSemiMixedTypes="0" containsString="0" containsNumber="1" minValue="0" maxValue="0.641025641025641" count="11">
        <n v="0"/>
        <n v="0.125"/>
        <n v="0.126582278481013"/>
        <n v="0.136986301369863"/>
        <n v="0.25"/>
        <n v="0.253164556962025"/>
        <n v="0.273972602739726"/>
        <n v="0.375"/>
        <n v="0.5"/>
        <n v="0.547945205479452"/>
        <n v="0.641025641025641"/>
      </sharedItems>
    </cacheField>
    <cacheField name="Psammocora superficialis (PSUP) - coral" numFmtId="0">
      <sharedItems containsSemiMixedTypes="0" containsString="0" containsNumber="1" minValue="0" maxValue="14.1095890410959" count="3">
        <n v="0"/>
        <n v="0.416512549537649"/>
        <n v="14.1095890410959"/>
      </sharedItems>
    </cacheField>
    <cacheField name="Psammocora spp (PSAM) - coral" numFmtId="0">
      <sharedItems containsSemiMixedTypes="0" containsString="0" containsNumber="1" minValue="0" maxValue="1.49812734082397" count="23">
        <n v="0"/>
        <n v="0.12453300124533"/>
        <n v="0.136986301369863"/>
        <n v="0.15220700152207"/>
        <n v="0.273972602739726"/>
        <n v="0.29806259314456"/>
        <n v="0.30441400304414"/>
        <n v="0.305343511450382"/>
        <n v="0.375"/>
        <n v="0.410958904109589"/>
        <n v="0.411522633744856"/>
        <n v="0.49813200498132"/>
        <n v="0.505050505050505"/>
        <n v="0.547945205479452"/>
        <n v="0.568990042674253"/>
        <n v="0.60882800608828"/>
        <n v="0.684931506849315"/>
        <n v="0.743494423791822"/>
        <n v="0.76219512195122"/>
        <n v="0.821917808219178"/>
        <n v="0.958904109589041"/>
        <n v="1.12079701120797"/>
        <n v="1.49812734082397"/>
      </sharedItems>
    </cacheField>
    <cacheField name="RecMort" numFmtId="0">
      <sharedItems containsSemiMixedTypes="0" containsString="0" containsNumber="1" minValue="0" maxValue="13.013698630137" count="9">
        <n v="0"/>
        <n v="0.303490136570561"/>
        <n v="0.547945205479452"/>
        <n v="3.97260273972603"/>
        <n v="4.79452054794521"/>
        <n v="4.91803278688525"/>
        <n v="5.61643835616438"/>
        <n v="6.16438356164384"/>
        <n v="13.013698630137"/>
      </sharedItems>
    </cacheField>
    <cacheField name="Millepora intricata (MINT) - coral" numFmtId="0">
      <sharedItems containsSemiMixedTypes="0" containsString="0" containsNumber="1" minValue="0" maxValue="22.797030141844" count="50">
        <n v="0"/>
        <n v="0.136986301369863"/>
        <n v="0.24906600249066"/>
        <n v="0.25"/>
        <n v="0.273972602739726"/>
        <n v="0.284495021337127"/>
        <n v="0.30441400304414"/>
        <n v="0.37359900373599"/>
        <n v="0.410958904109589"/>
        <n v="0.45662100456621"/>
        <n v="0.547945205479452"/>
        <n v="0.549450549450549"/>
        <n v="0.60882800608828"/>
        <n v="0.62266500622665"/>
        <n v="0.623441396508728"/>
        <n v="0.631313131313131"/>
        <n v="0.684931506849315"/>
        <n v="0.821917808219178"/>
        <n v="0.958904109589041"/>
        <n v="1.23287671232877"/>
        <n v="1.36986301369863"/>
        <n v="1.49812734082397"/>
        <n v="1.50684931506849"/>
        <n v="1.64383561643836"/>
        <n v="1.78082191780822"/>
        <n v="1.97869101978691"/>
        <n v="2.01765447667087"/>
        <n v="2.05479452054794"/>
        <n v="2.43531202435312"/>
        <n v="2.46575342465753"/>
        <n v="2.4906600249066"/>
        <n v="2.60631001371742"/>
        <n v="3.11332503113325"/>
        <n v="3.15068493150685"/>
        <n v="3.20610687022901"/>
        <n v="3.28767123287671"/>
        <n v="3.36239103362391"/>
        <n v="3.56164383561644"/>
        <n v="3.97260273972603"/>
        <n v="4.24657534246575"/>
        <n v="4.95662949194548"/>
        <n v="5.2054794520548"/>
        <n v="5.47945205479452"/>
        <n v="6.3013698630137"/>
        <n v="8.08219178082192"/>
        <n v="8.63013698630137"/>
        <n v="9.04109589041096"/>
        <n v="13.2876712328767"/>
        <n v="13.8356164383562"/>
        <n v="22.797030141844"/>
      </sharedItems>
    </cacheField>
    <cacheField name="Mint_BL" numFmtId="0">
      <sharedItems containsSemiMixedTypes="0" containsString="0" containsNumber="1" minValue="0" maxValue="2.74390243902439" count="5">
        <n v="0"/>
        <n v="0.273972602739726"/>
        <n v="0.303490136570561"/>
        <n v="0.410958904109589"/>
        <n v="2.74390243902439"/>
      </sharedItems>
    </cacheField>
    <cacheField name="Millepora platyphilla (MPLA) - coral" numFmtId="0">
      <sharedItems containsSemiMixedTypes="0" containsString="0" containsNumber="1" minValue="0" maxValue="8.9041095890411" count="34">
        <n v="0"/>
        <n v="0.126103404791929"/>
        <n v="0.136986301369863"/>
        <n v="0.24906600249066"/>
        <n v="0.273972602739726"/>
        <n v="0.37359900373599"/>
        <n v="0.547945205479452"/>
        <n v="0.60882800608828"/>
        <n v="0.623441396508728"/>
        <n v="0.684931506849315"/>
        <n v="0.748502994011976"/>
        <n v="0.76219512195122"/>
        <n v="0.821917808219178"/>
        <n v="1.0958904109589"/>
        <n v="1.3595166163142"/>
        <n v="1.36986301369863"/>
        <n v="1.63934426229508"/>
        <n v="1.67427701674277"/>
        <n v="2.05479452054794"/>
        <n v="2.19178082191781"/>
        <n v="2.32876712328767"/>
        <n v="2.46575342465753"/>
        <n v="2.6027397260274"/>
        <n v="2.73972602739726"/>
        <n v="2.87671232876712"/>
        <n v="3.05343511450382"/>
        <n v="3.28767123287671"/>
        <n v="3.42465753424658"/>
        <n v="3.52798053527981"/>
        <n v="3.83561643835616"/>
        <n v="3.97260273972603"/>
        <n v="4.10958904109589"/>
        <n v="6.3013698630137"/>
        <n v="8.9041095890411"/>
      </sharedItems>
    </cacheField>
    <cacheField name="Mpla_BL" numFmtId="0">
      <sharedItems containsSemiMixedTypes="0" containsString="0" containsNumber="1" minValue="0" maxValue="4.24657534246575" count="4">
        <n v="0"/>
        <n v="0.273972602739726"/>
        <n v="1.91780821917808"/>
        <n v="4.24657534246575"/>
      </sharedItems>
    </cacheField>
    <cacheField name="Astrangia browni (ABRO) - aherm" numFmtId="0">
      <sharedItems containsSemiMixedTypes="0" containsString="0" containsNumber="1" containsInteger="1" minValue="0" maxValue="0" count="1">
        <n v="0"/>
      </sharedItems>
    </cacheField>
    <cacheField name="Astrangia equatorialis (AEQU) - aherm" numFmtId="0">
      <sharedItems containsSemiMixedTypes="0" containsString="0" containsNumber="1" containsInteger="1" minValue="0" maxValue="0" count="1">
        <n v="0"/>
      </sharedItems>
    </cacheField>
    <cacheField name="Caryophyllia sp. (CARYSPP) - aherm" numFmtId="0">
      <sharedItems containsSemiMixedTypes="0" containsString="0" containsNumber="1" containsInteger="1" minValue="0" maxValue="0" count="1">
        <n v="0"/>
      </sharedItems>
    </cacheField>
    <cacheField name="Cladopsammia eguchii (CEGU) - aherm" numFmtId="0">
      <sharedItems containsSemiMixedTypes="0" containsString="0" containsNumber="1" containsInteger="1" minValue="0" maxValue="0" count="1">
        <n v="0"/>
      </sharedItems>
    </cacheField>
    <cacheField name="Cladopsammia gracilis (CGRA) - aherm" numFmtId="0">
      <sharedItems containsSemiMixedTypes="0" containsString="0" containsNumber="1" containsInteger="1" minValue="0" maxValue="0" count="1">
        <n v="0"/>
      </sharedItems>
    </cacheField>
    <cacheField name="Culicia stellata (CSTE) - aherm" numFmtId="0">
      <sharedItems containsSemiMixedTypes="0" containsString="0" containsNumber="1" containsInteger="1" minValue="0" maxValue="0" count="1">
        <n v="0"/>
      </sharedItems>
    </cacheField>
    <cacheField name="Oulangia bradleyi (OBRA) - aherm" numFmtId="0">
      <sharedItems containsSemiMixedTypes="0" containsString="0" containsNumber="1" containsInteger="1" minValue="0" maxValue="0" count="1">
        <n v="0"/>
      </sharedItems>
    </cacheField>
    <cacheField name="Phyllangia consagensis (PCON) - aherm" numFmtId="0">
      <sharedItems containsSemiMixedTypes="0" containsString="0" containsNumber="1" containsInteger="1" minValue="0" maxValue="0" count="1">
        <n v="0"/>
      </sharedItems>
    </cacheField>
    <cacheField name="Polycyathus isabela (PISA) - aherm" numFmtId="0">
      <sharedItems containsSemiMixedTypes="0" containsString="0" containsNumber="1" containsInteger="1" minValue="0" maxValue="0" count="1">
        <n v="0"/>
      </sharedItems>
    </cacheField>
    <cacheField name="Rhizopsammia verrilli (RVER) - aherm" numFmtId="0">
      <sharedItems containsSemiMixedTypes="0" containsString="0" containsNumber="1" containsInteger="1" minValue="0" maxValue="0" count="1">
        <n v="0"/>
      </sharedItems>
    </cacheField>
    <cacheField name="Rhizopsammia wellingtoni (RWEL) - aherm" numFmtId="0">
      <sharedItems containsSemiMixedTypes="0" containsString="0" containsNumber="1" containsInteger="1" minValue="0" maxValue="0" count="1">
        <n v="0"/>
      </sharedItems>
    </cacheField>
    <cacheField name="Tubastraea coccinea (TCOC) - aherm" numFmtId="0">
      <sharedItems containsSemiMixedTypes="0" containsString="0" containsNumber="1" containsInteger="1" minValue="0" maxValue="0" count="1">
        <n v="0"/>
      </sharedItems>
    </cacheField>
    <cacheField name="Tubastraea faulkneri (TFAU) - aherm" numFmtId="0">
      <sharedItems containsSemiMixedTypes="0" containsString="0" containsNumber="1" containsInteger="1" minValue="0" maxValue="0" count="1">
        <n v="0"/>
      </sharedItems>
    </cacheField>
    <cacheField name="Tubastraea floreana (TFLO) - aherm" numFmtId="0">
      <sharedItems containsSemiMixedTypes="0" containsString="0" containsNumber="1" containsInteger="1" minValue="0" maxValue="0" count="1">
        <n v="0"/>
      </sharedItems>
    </cacheField>
    <cacheField name="Tubastraea tagusensis (TTAG) - aherm" numFmtId="0">
      <sharedItems containsSemiMixedTypes="0" containsString="0" containsNumber="1" containsInteger="1" minValue="0" maxValue="0" count="1">
        <n v="0"/>
      </sharedItems>
    </cacheField>
    <cacheField name="BLCHCoral" numFmtId="0">
      <sharedItems containsSemiMixedTypes="0" containsString="0" containsNumber="1" containsInteger="1" minValue="0" maxValue="0" count="1">
        <n v="0"/>
      </sharedItems>
    </cacheField>
    <cacheField name="Coral (C) " numFmtId="0">
      <sharedItems containsSemiMixedTypes="0" containsString="0" containsNumber="1" containsInteger="1" minValue="0" maxValue="0" count="1">
        <n v="0"/>
      </sharedItems>
    </cacheField>
    <cacheField name="Gorgonian (GO) - go" numFmtId="0">
      <sharedItems containsSemiMixedTypes="0" containsString="0" containsNumber="1" containsInteger="1" minValue="0" maxValue="0" count="1">
        <n v="0"/>
      </sharedItems>
    </cacheField>
    <cacheField name="Zoanthids (ZO) - zo" numFmtId="0">
      <sharedItems containsSemiMixedTypes="0" containsString="0" containsNumber="1" containsInteger="1" minValue="0" maxValue="0" count="1">
        <n v="0"/>
      </sharedItems>
    </cacheField>
    <cacheField name="Sponge (SPO) - spo" numFmtId="0">
      <sharedItems containsSemiMixedTypes="0" containsString="0" containsNumber="1" containsInteger="1" minValue="0" maxValue="0" count="1">
        <n v="0"/>
      </sharedItems>
    </cacheField>
    <cacheField name="Antipathes galapagensis (AGAL) - bcoral" numFmtId="0">
      <sharedItems containsSemiMixedTypes="0" containsString="0" containsNumber="1" containsInteger="1" minValue="0" maxValue="0" count="1">
        <n v="0"/>
      </sharedItems>
    </cacheField>
    <cacheField name="Myriopathes panamensis (MPAN) - bcoral" numFmtId="0">
      <sharedItems containsSemiMixedTypes="0" containsString="0" containsNumber="1" containsInteger="1" minValue="0" maxValue="0" count="1">
        <n v="0"/>
      </sharedItems>
    </cacheField>
    <cacheField name="Balanus (BALA) - O" numFmtId="0">
      <sharedItems containsSemiMixedTypes="0" containsString="0" containsNumber="1" containsInteger="1" minValue="0" maxValue="0" count="1">
        <n v="0"/>
      </sharedItems>
    </cacheField>
    <cacheField name="Algmt" numFmtId="0">
      <sharedItems containsSemiMixedTypes="0" containsString="0" containsNumber="1" containsInteger="1" minValue="0" maxValue="0" count="1">
        <n v="0"/>
      </sharedItems>
    </cacheField>
    <cacheField name="AlgRub" numFmtId="0">
      <sharedItems containsSemiMixedTypes="0" containsString="0" containsNumber="1" containsInteger="1" minValue="0" maxValue="0" count="1">
        <n v="0"/>
      </sharedItems>
    </cacheField>
    <cacheField name="Caulerpa (CAUL) - maca" numFmtId="0">
      <sharedItems containsSemiMixedTypes="0" containsString="0" containsNumber="1" minValue="0" maxValue="4.43037974683544" count="12">
        <n v="0"/>
        <n v="0.125"/>
        <n v="0.126582278481013"/>
        <n v="0.227272727272727"/>
        <n v="0.5"/>
        <n v="0.506329113924051"/>
        <n v="0.632911392405063"/>
        <n v="0.875"/>
        <n v="0.886075949367089"/>
        <n v="2"/>
        <n v="2.15189873417721"/>
        <n v="4.43037974683544"/>
      </sharedItems>
    </cacheField>
    <cacheField name="Caulerpa_Feather" numFmtId="0">
      <sharedItems containsSemiMixedTypes="0" containsString="0" containsNumber="1" containsInteger="1" minValue="0" maxValue="0" count="1">
        <n v="0"/>
      </sharedItems>
    </cacheField>
    <cacheField name="Caulerpa_Grape" numFmtId="0">
      <sharedItems containsSemiMixedTypes="0" containsString="0" containsNumber="1" containsInteger="1" minValue="0" maxValue="0" count="1">
        <n v="0"/>
      </sharedItems>
    </cacheField>
    <cacheField name="Coralline Algae (CALG) - calg" numFmtId="0">
      <sharedItems containsSemiMixedTypes="0" containsString="0" containsNumber="1" minValue="0" maxValue="1.0989010989011" count="2">
        <n v="0"/>
        <n v="1.0989010989011"/>
      </sharedItems>
    </cacheField>
    <cacheField name="Filamentous Cyanobacteria (FLCY) - maca" numFmtId="0">
      <sharedItems containsSemiMixedTypes="0" containsString="0" containsNumber="1" containsInteger="1" minValue="0" maxValue="0" count="1">
        <n v="0"/>
      </sharedItems>
    </cacheField>
    <cacheField name="Laurencia" numFmtId="0">
      <sharedItems containsSemiMixedTypes="0" containsString="0" containsNumber="1" containsInteger="1" minValue="0" maxValue="0" count="1">
        <n v="0"/>
      </sharedItems>
    </cacheField>
    <cacheField name="Macroalgae (MACA) - maca" numFmtId="0">
      <sharedItems containsSemiMixedTypes="0" containsString="0" containsNumber="1" containsInteger="1" minValue="0" maxValue="0" count="1">
        <n v="0"/>
      </sharedItems>
    </cacheField>
    <cacheField name="Peysonnelia" numFmtId="0">
      <sharedItems containsSemiMixedTypes="0" containsString="0" containsNumber="1" containsInteger="1" minValue="0" maxValue="0" count="1">
        <n v="0"/>
      </sharedItems>
    </cacheField>
    <cacheField name="Turf" numFmtId="0">
      <sharedItems containsSemiMixedTypes="0" containsString="0" containsNumber="1" containsInteger="1" minValue="0" maxValue="0" count="1">
        <n v="0"/>
      </sharedItems>
    </cacheField>
    <cacheField name="Other Organism (O)" numFmtId="0">
      <sharedItems containsSemiMixedTypes="0" containsString="0" containsNumber="1" containsInteger="1" minValue="0" maxValue="0" count="1">
        <n v="0"/>
      </sharedItems>
    </cacheField>
    <cacheField name="Dead coral w/ turf algae (DCA) - dca" numFmtId="0">
      <sharedItems containsSemiMixedTypes="0" containsString="0" containsNumber="1" minValue="0" maxValue="93.2876712328767" count="52">
        <n v="0"/>
        <n v="7.04500978473581"/>
        <n v="9.04109589041096"/>
        <n v="16.8493150684932"/>
        <n v="31.0958904109589"/>
        <n v="38.6052303860523"/>
        <n v="39.5152792413066"/>
        <n v="61.5068493150685"/>
        <n v="63.2876712328767"/>
        <n v="63.972602739726"/>
        <n v="64.2465753424658"/>
        <n v="66.027397260274"/>
        <n v="68.9041095890411"/>
        <n v="69.3150684931507"/>
        <n v="69.8630136986301"/>
        <n v="71.2328767123288"/>
        <n v="72.4657534246575"/>
        <n v="73.2876712328767"/>
        <n v="73.4246575342466"/>
        <n v="73.6986301369863"/>
        <n v="74.6575342465753"/>
        <n v="74.9315068493151"/>
        <n v="75.2054794520548"/>
        <n v="75.7534246575343"/>
        <n v="76.027397260274"/>
        <n v="76.1643835616438"/>
        <n v="76.5753424657534"/>
        <n v="76.986301369863"/>
        <n v="77.3972602739726"/>
        <n v="77.9452054794521"/>
        <n v="78.2191780821918"/>
        <n v="78.6301369863014"/>
        <n v="79.041095890411"/>
        <n v="79.5890410958904"/>
        <n v="80.1369863013699"/>
        <n v="80.2739726027397"/>
        <n v="80.6849315068493"/>
        <n v="80.9589041095891"/>
        <n v="81.7808219178082"/>
        <n v="82.0547945205479"/>
        <n v="82.1917808219178"/>
        <n v="83.2876712328767"/>
        <n v="83.5616438356164"/>
        <n v="83.8356164383562"/>
        <n v="85.3424657534247"/>
        <n v="86.027397260274"/>
        <n v="87.8082191780822"/>
        <n v="88.9041095890411"/>
        <n v="89.041095890411"/>
        <n v="89.4520547945205"/>
        <n v="90.9589041095891"/>
        <n v="93.2876712328767"/>
      </sharedItems>
    </cacheField>
    <cacheField name="Dead Frame" numFmtId="0">
      <sharedItems containsSemiMixedTypes="0" containsString="0" containsNumber="1" minValue="0" maxValue="43.5616438356164" count="6">
        <n v="0"/>
        <n v="20"/>
        <n v="24.4505494505494"/>
        <n v="28.7812041116006"/>
        <n v="39.5890410958904"/>
        <n v="43.5616438356164"/>
      </sharedItems>
    </cacheField>
    <cacheField name="Boulder (B)" numFmtId="0">
      <sharedItems containsSemiMixedTypes="0" containsString="0" containsNumber="1" containsInteger="1" minValue="0" maxValue="0" count="1">
        <n v="0"/>
      </sharedItems>
    </cacheField>
    <cacheField name="Sand/Sediment (S)" numFmtId="0">
      <sharedItems containsSemiMixedTypes="0" containsString="0" containsNumber="1" minValue="0" maxValue="97.0037453183521" count="6">
        <n v="0"/>
        <n v="88.2575757575757"/>
        <n v="89.6120150187735"/>
        <n v="89.8389095415118"/>
        <n v="96.9821673525377"/>
        <n v="97.0037453183521"/>
      </sharedItems>
    </cacheField>
    <cacheField name="Rubble (R) " numFmtId="0">
      <sharedItems containsSemiMixedTypes="0" containsString="0" containsNumber="1" minValue="0" maxValue="100" count="267">
        <n v="0"/>
        <n v="7.69230769230769"/>
        <n v="12.0879120879121"/>
        <n v="12.7397260273973"/>
        <n v="24.1095890410959"/>
        <n v="29.0748898678414"/>
        <n v="46.048632218845"/>
        <n v="57.1232876712329"/>
        <n v="57.1428571428571"/>
        <n v="57.8082191780822"/>
        <n v="58.751902587519"/>
        <n v="59.5419847328244"/>
        <n v="60.958904109589"/>
        <n v="61.5068493150685"/>
        <n v="62.4657534246575"/>
        <n v="62.7397260273973"/>
        <n v="63.1506849315069"/>
        <n v="63.6225266362253"/>
        <n v="64.2335766423358"/>
        <n v="64.6795827123696"/>
        <n v="64.8401826484018"/>
        <n v="65.5688622754491"/>
        <n v="66.5144596651446"/>
        <n v="66.8742216687422"/>
        <n v="67.427701674277"/>
        <n v="67.5799086757991"/>
        <n v="67.9452054794521"/>
        <n v="68.8449848024316"/>
        <n v="69.3150684931507"/>
        <n v="69.5890410958904"/>
        <n v="70"/>
        <n v="70.4109589041096"/>
        <n v="70.6849315068493"/>
        <n v="71.2328767123288"/>
        <n v="72.0547945205479"/>
        <n v="72.1917808219178"/>
        <n v="72.3287671232877"/>
        <n v="72.7370124113475"/>
        <n v="72.7397260273973"/>
        <n v="72.8767123287671"/>
        <n v="73.013698630137"/>
        <n v="73.1411229135053"/>
        <n v="73.1506849315069"/>
        <n v="73.2115677321157"/>
        <n v="73.2254047322541"/>
        <n v="73.2876712328767"/>
        <n v="73.972602739726"/>
        <n v="74.1095890410959"/>
        <n v="74.25"/>
        <n v="74.346201743462"/>
        <n v="74.5426829268293"/>
        <n v="74.9315068493151"/>
        <n v="75.3424657534247"/>
        <n v="75.6164383561644"/>
        <n v="75.6468797564688"/>
        <n v="75.8904109589041"/>
        <n v="76.027397260274"/>
        <n v="76.1643835616438"/>
        <n v="76.3013698630137"/>
        <n v="76.4383561643836"/>
        <n v="76.8079800498753"/>
        <n v="77.1232876712329"/>
        <n v="77.2602739726027"/>
        <n v="77.3972602739726"/>
        <n v="77.5342465753425"/>
        <n v="77.5840597758406"/>
        <n v="77.6098901098901"/>
        <n v="77.8082191780822"/>
        <n v="77.9452054794521"/>
        <n v="78.0821917808219"/>
        <n v="78.4931506849315"/>
        <n v="78.6301369863014"/>
        <n v="79.041095890411"/>
        <n v="79.2029887920299"/>
        <n v="79.2998477929985"/>
        <n v="79.3150684931507"/>
        <n v="79.4486215538847"/>
        <n v="79.4520547945205"/>
        <n v="79.5890410958904"/>
        <n v="79.6153846153846"/>
        <n v="79.7260273972603"/>
        <n v="79.8630136986301"/>
        <n v="80"/>
        <n v="80.1369863013699"/>
        <n v="80.4109589041096"/>
        <n v="80.5479452054795"/>
        <n v="80.6697108066971"/>
        <n v="80.6849315068493"/>
        <n v="80.7633587786259"/>
        <n v="80.8219178082192"/>
        <n v="80.9589041095891"/>
        <n v="81.0958904109589"/>
        <n v="81.1178247734139"/>
        <n v="81.2785388127854"/>
        <n v="81.2982998454405"/>
        <n v="81.3698630136986"/>
        <n v="81.4445828144458"/>
        <n v="81.5068493150685"/>
        <n v="81.6438356164383"/>
        <n v="81.7808219178082"/>
        <n v="81.9178082191781"/>
        <n v="82.0547945205479"/>
        <n v="82.1917808219178"/>
        <n v="82.4657534246575"/>
        <n v="82.6027397260274"/>
        <n v="82.7397260273973"/>
        <n v="82.8767123287671"/>
        <n v="83.013698630137"/>
        <n v="83.1506849315069"/>
        <n v="83.3125778331258"/>
        <n v="83.4992887624466"/>
        <n v="83.6986301369863"/>
        <n v="83.7138508371385"/>
        <n v="83.8356164383562"/>
        <n v="83.9352428393524"/>
        <n v="83.972602739726"/>
        <n v="84.3835616438356"/>
        <n v="84.5205479452055"/>
        <n v="84.6906208718626"/>
        <n v="84.7945205479452"/>
        <n v="84.9315068493151"/>
        <n v="85.0684931506849"/>
        <n v="85.2134146341463"/>
        <n v="85.6164383561644"/>
        <n v="85.8032378580324"/>
        <n v="85.8227848101266"/>
        <n v="86.027397260274"/>
        <n v="86.1768368617684"/>
        <n v="86.4383561643836"/>
        <n v="86.5504358655044"/>
        <n v="86.5753424657534"/>
        <n v="86.875"/>
        <n v="86.986301369863"/>
        <n v="87.1232876712329"/>
        <n v="87.2976338729763"/>
        <n v="87.3972602739726"/>
        <n v="87.4221668742217"/>
        <n v="87.556904400607"/>
        <n v="87.6712328767123"/>
        <n v="87.7679697351828"/>
        <n v="88.1278538812785"/>
        <n v="88.3561643835617"/>
        <n v="88.4322678843227"/>
        <n v="88.6301369863014"/>
        <n v="88.7366818873668"/>
        <n v="89.041095890411"/>
        <n v="89.1780821917808"/>
        <n v="89.2794429708223"/>
        <n v="89.3150684931507"/>
        <n v="89.4520547945205"/>
        <n v="89.5261845386534"/>
        <n v="89.5890410958904"/>
        <n v="89.7260273972603"/>
        <n v="89.875"/>
        <n v="89.8907103825137"/>
        <n v="90"/>
        <n v="90.0378310214376"/>
        <n v="90.1369863013699"/>
        <n v="90.2587519025875"/>
        <n v="90.2739726027397"/>
        <n v="90.4109589041096"/>
        <n v="90.5354919053549"/>
        <n v="90.5479452054795"/>
        <n v="90.6849315068493"/>
        <n v="90.7730673316708"/>
        <n v="90.8219178082192"/>
        <n v="91.0336239103362"/>
        <n v="91.2328767123288"/>
        <n v="91.2658227848101"/>
        <n v="91.3698630136986"/>
        <n v="91.4072229140722"/>
        <n v="91.4764079147641"/>
        <n v="91.5068493150685"/>
        <n v="91.6438356164383"/>
        <n v="91.6771752837327"/>
        <n v="91.75"/>
        <n v="91.9178082191781"/>
        <n v="91.9330289193303"/>
        <n v="92.3287671232877"/>
        <n v="92.3896499238965"/>
        <n v="92.4657534246575"/>
        <n v="92.6940639269406"/>
        <n v="92.7397260273973"/>
        <n v="93.013698630137"/>
        <n v="93.0261519302615"/>
        <n v="93.0379746835443"/>
        <n v="93.1506849315069"/>
        <n v="93.375"/>
        <n v="93.3915211970075"/>
        <n v="93.4246575342466"/>
        <n v="93.6986301369863"/>
        <n v="93.7733499377335"/>
        <n v="93.8356164383562"/>
        <n v="93.972602739726"/>
        <n v="94.0639269406393"/>
        <n v="94.5569620253165"/>
        <n v="94.7945205479452"/>
        <n v="94.8249619482496"/>
        <n v="95.0684931506849"/>
        <n v="95.2054794520548"/>
        <n v="95.2815829528158"/>
        <n v="95.3922789539228"/>
        <n v="95.4337899543379"/>
        <n v="95.5631399317406"/>
        <n v="95.5696202531646"/>
        <n v="95.6164383561644"/>
        <n v="95.625"/>
        <n v="95.738203957382"/>
        <n v="95.7511380880121"/>
        <n v="95.7534246575343"/>
        <n v="95.7961980548187"/>
        <n v="95.8041958041958"/>
        <n v="95.8904109589041"/>
        <n v="95.9493670886076"/>
        <n v="96.0426179604262"/>
        <n v="96.1394769613948"/>
        <n v="96.1586121437422"/>
        <n v="96.1643835616438"/>
        <n v="96.1948249619482"/>
        <n v="96.3013698630137"/>
        <n v="96.4383561643836"/>
        <n v="96.5130759651307"/>
        <n v="96.5753424657534"/>
        <n v="96.6173297966401"/>
        <n v="96.7088607594937"/>
        <n v="96.8866749688667"/>
        <n v="96.986301369863"/>
        <n v="97.1080669710807"/>
        <n v="97.2151898734177"/>
        <n v="97.3417721518987"/>
        <n v="97.375"/>
        <n v="97.5646879756469"/>
        <n v="97.7584059775841"/>
        <n v="97.8082191780822"/>
        <n v="97.8481012658228"/>
        <n v="97.9452054794521"/>
        <n v="98"/>
        <n v="98.0769230769231"/>
        <n v="98.1735159817352"/>
        <n v="98.2191780821918"/>
        <n v="98.3544303797468"/>
        <n v="98.4931506849315"/>
        <n v="98.6301369863014"/>
        <n v="98.7671232876712"/>
        <n v="98.8636363636364"/>
        <n v="98.9041095890411"/>
        <n v="98.9873417721519"/>
        <n v="99"/>
        <n v="99.041095890411"/>
        <n v="99.125"/>
        <n v="99.2405063291139"/>
        <n v="99.25"/>
        <n v="99.3150684931507"/>
        <n v="99.4520547945205"/>
        <n v="99.4936708860759"/>
        <n v="99.5"/>
        <n v="99.5433789954338"/>
        <n v="99.5890410958904"/>
        <n v="99.620253164557"/>
        <n v="99.625"/>
        <n v="99.626400996264"/>
        <n v="99.7260273972603"/>
        <n v="99.7435897435897"/>
        <n v="99.7509339975093"/>
        <n v="99.8630136986301"/>
        <n v="99.875"/>
        <n v="100"/>
      </sharedItems>
    </cacheField>
    <cacheField name="Pavement (P)" numFmtId="0">
      <sharedItems containsSemiMixedTypes="0" containsString="0" containsNumber="1" containsInteger="1" minValue="0" maxValue="0" count="1">
        <n v="0"/>
      </sharedItems>
    </cacheField>
    <cacheField name="Unknown (UNK)" numFmtId="0">
      <sharedItems containsSemiMixedTypes="0" containsString="0" containsNumber="1" containsInteger="1" minValue="0" maxValue="0" count="1">
        <n v="0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cordCount="1103" createdVersion="3">
  <cacheSource type="worksheet">
    <worksheetSource ref="A:CZ" sheet="Data"/>
  </cacheSource>
  <cacheFields count="104">
    <cacheField name="YEAR" numFmtId="0">
      <sharedItems containsString="0" containsBlank="1" containsNumber="1" containsInteger="1" minValue="1975" maxValue="2018" count="36">
        <n v="1975"/>
        <n v="1976"/>
        <n v="1977"/>
        <n v="1978"/>
        <n v="1979"/>
        <n v="1980"/>
        <n v="1983"/>
        <n v="1984"/>
        <n v="1985"/>
        <n v="1986"/>
        <n v="1987"/>
        <n v="1988"/>
        <n v="1989"/>
        <n v="1990"/>
        <n v="1992"/>
        <n v="1993"/>
        <n v="1994"/>
        <n v="1995"/>
        <n v="1997"/>
        <n v="1998"/>
        <n v="2000"/>
        <n v="2001"/>
        <n v="2002"/>
        <n v="2003"/>
        <n v="2004"/>
        <n v="2005"/>
        <n v="2006"/>
        <n v="2007"/>
        <n v="2010"/>
        <n v="2012"/>
        <n v="2014"/>
        <n v="2015"/>
        <n v="2016"/>
        <n v="2017"/>
        <n v="2018"/>
        <m/>
      </sharedItems>
    </cacheField>
    <cacheField name="Region" numFmtId="0">
      <sharedItems containsBlank="1" count="3">
        <s v="Galapagos"/>
        <s v="Panama"/>
        <m/>
      </sharedItems>
    </cacheField>
    <cacheField name="Site" numFmtId="0">
      <sharedItems containsBlank="1" count="13">
        <s v="Canal de Afuera-Reef"/>
        <s v="Canal de Itabaca"/>
        <s v="Darwin-Reef"/>
        <s v="Devils Crown"/>
        <s v="Dog-Reef"/>
        <s v="Floreana/Champion"/>
        <s v="Saboga-Reef"/>
        <s v="Tortugas"/>
        <s v="Urvina"/>
        <s v="Uva-Reef"/>
        <s v="Uva-Ridley Rock"/>
        <s v="Wolf-Tiburon"/>
        <m/>
      </sharedItems>
    </cacheField>
    <cacheField name="Location:" numFmtId="0">
      <sharedItems containsBlank="1" count="63">
        <s v="Canal de Afuera Reef"/>
        <s v="CIT1"/>
        <s v="Da_10"/>
        <s v="Da_10m_17"/>
        <s v="Da_20"/>
        <s v="Da_20m_2017"/>
        <s v="DaRf-10"/>
        <s v="DaRf-20"/>
        <s v="DaT1"/>
        <s v="DaT10"/>
        <s v="DaT11"/>
        <s v="DaT2"/>
        <s v="DaT3"/>
        <s v="DaT4"/>
        <s v="DaT5"/>
        <s v="DaT6"/>
        <s v="DaT7"/>
        <s v="DaT8"/>
        <s v="DaT9"/>
        <s v="DCT1"/>
        <s v="DCT2"/>
        <s v="DCT3"/>
        <s v="DgRf_20"/>
        <s v="DgRf_Crest"/>
        <s v="DgRf_fore"/>
        <s v="FCT1"/>
        <s v="FCT2"/>
        <s v="FCT3"/>
        <s v="FCT4"/>
        <s v="FCT5"/>
        <s v="FCT6"/>
        <s v="Fl_10m_2017"/>
        <s v="Fl_LOF_2017"/>
        <s v="Sa_10"/>
        <s v="Secas_Chains"/>
        <s v="TT T1"/>
        <s v="TT T2"/>
        <s v="Uva_1m2"/>
        <s v="Uva_Millep10"/>
        <s v="Uva_Millep20"/>
        <s v="UvRd_10"/>
        <s v="UvRd_20"/>
        <s v="UvRd_30"/>
        <s v="UvRf-Chains"/>
        <s v="UvRf-Chains-MrkdWRods"/>
        <s v="UvRf-Chains-RandomFore"/>
        <s v="UVT1"/>
        <s v="Wo_10m_2017"/>
        <s v="Wo_20m_2017"/>
        <s v="Wo_30m_17"/>
        <s v="WoT1"/>
        <s v="WoT10"/>
        <s v="WoT11"/>
        <s v="WoT12"/>
        <s v="WoT2"/>
        <s v="WoT3"/>
        <s v="WoT4"/>
        <s v="WoT5"/>
        <s v="WoT6"/>
        <s v="WoT7"/>
        <s v="WoT8"/>
        <s v="WoT9"/>
        <m/>
      </sharedItems>
    </cacheField>
    <cacheField name="Transect Number:" numFmtId="0">
      <sharedItems containsBlank="1" containsMixedTypes="1" containsNumber="1" minValue="1" maxValue="11" count="82">
        <n v="1"/>
        <n v="1.1"/>
        <n v="1.2"/>
        <n v="2"/>
        <n v="2.1"/>
        <n v="2.2"/>
        <n v="3"/>
        <n v="3.1"/>
        <n v="3.2"/>
        <n v="4"/>
        <n v="5"/>
        <n v="6"/>
        <n v="7"/>
        <n v="8"/>
        <n v="9"/>
        <n v="10"/>
        <n v="11"/>
        <s v="01.pbm"/>
        <s v="02.pbm"/>
        <s v="03.pbm"/>
        <s v="04.pbm"/>
        <s v="1m2_PUV_Quad_1-1_IMG_2319_RJL.pbm"/>
        <s v="1m2_PUV_Quad_10-1_IMG_2331.pbm"/>
        <s v="1m2_PUV_Quad_11-1_IMG_2333.pbm"/>
        <s v="1m2_PUV_Quad_2-4_IMG_2373_RJL.pbm"/>
        <s v="1m2_PUV_Quad_3-3_IMG_2376.pbm"/>
        <s v="1m2_PUV_Quad_4-1_IMG_2321.pbm"/>
        <s v="1m2_PUV_Quad_5-1_IMG_2323.pbm"/>
        <s v="1m2_PUV_Quad_6-1_IMG_2368.pbm"/>
        <s v="1m2_PUV_Quad_7-1_IMG_2325.pbm"/>
        <s v="1m2_PUV_Quad_8-1_IIMG_2327.pbm"/>
        <s v="1m2_PUV_Quad_9-1_IMG_2329.pbm"/>
        <s v="4B"/>
        <s v="A"/>
        <s v="A.pbm"/>
        <s v="B"/>
        <s v="B.pbm"/>
        <s v="D"/>
        <s v="D.pbm"/>
        <s v="E"/>
        <s v="E.pbm"/>
        <s v="F"/>
        <s v="F.pbm"/>
        <s v="G"/>
        <s v="G.pbm"/>
        <s v="I"/>
        <s v="I.pbm"/>
        <s v="II"/>
        <s v="II.pbm"/>
        <s v="III"/>
        <s v="III.pbm"/>
        <s v="IV"/>
        <s v="IV.pbm"/>
        <s v="IX"/>
        <s v="IX.pbm"/>
        <s v="Panama_Uva_1m2_01_b_RJL.pbm"/>
        <s v="Panama_Uva_1m2_02_b_RJL.pbm"/>
        <s v="Panama_Uva_1m2_03_b_RJL.pbm"/>
        <s v="Panama_Uva_1m2_04_b_RJL.pbm"/>
        <s v="Panama_Uva_1m2_05_b_RJL.pbm"/>
        <s v="Panama_Uva_1m2_06_b_RJL.pbm"/>
        <s v="Panama_Uva_1m2_07_b_RJL.pbm"/>
        <s v="Panama_Uva_1m2_08_b_RJL.pbm"/>
        <s v="Panama_Uva_1m2_09_b_RJL.pbm"/>
        <s v="Panama_Uva_1m2_10_b_RJL.pbm"/>
        <s v="Panama_Uva_1m2_11_a_RJL.pbm"/>
        <s v="T1"/>
        <s v="T2"/>
        <s v="T3"/>
        <s v="T4"/>
        <s v="V"/>
        <s v="V.pbm"/>
        <s v="VI"/>
        <s v="VI.pbm"/>
        <s v="VII"/>
        <s v="VII.pbm"/>
        <s v="VIII"/>
        <s v="VIII.pbm"/>
        <s v="X"/>
        <s v="X.pbm"/>
        <s v="XI.pbm"/>
        <m/>
      </sharedItems>
    </cacheField>
    <cacheField name="1m2 NEW NAMES" numFmtId="0">
      <sharedItems containsBlank="1" count="12">
        <s v="I"/>
        <s v="II"/>
        <s v="III"/>
        <s v="IV"/>
        <s v="IX"/>
        <s v="V"/>
        <s v="VI"/>
        <s v="VII"/>
        <s v="VIII"/>
        <s v="X"/>
        <s v="XI"/>
        <m/>
      </sharedItems>
    </cacheField>
    <cacheField name="Date of Data Collection:" numFmtId="0">
      <sharedItems containsDate="1" containsBlank="1" containsMixedTypes="1" minDate="1975-04-26T00:00:00" maxDate="2018-08-13T00:00:00" count="117">
        <d v="1975-04-26T00:00:00"/>
        <d v="1975-06-21T00:00:00"/>
        <d v="1975-06-22T00:00:00"/>
        <d v="1975-06-23T00:00:00"/>
        <d v="1975-06-24T00:00:00"/>
        <d v="1975-09-17T00:00:00"/>
        <d v="1975-09-19T00:00:00"/>
        <d v="1976-03-11T00:00:00"/>
        <d v="1976-03-12T00:00:00"/>
        <d v="1976-06-05T00:00:00"/>
        <d v="1976-06-07T00:00:00"/>
        <d v="1976-10-08T00:00:00"/>
        <d v="1977-01-15T00:00:00"/>
        <d v="1977-01-17T00:00:00"/>
        <d v="1977-04-22T00:00:00"/>
        <d v="1977-04-23T00:00:00"/>
        <d v="1977-09-09T00:00:00"/>
        <d v="1977-09-12T00:00:00"/>
        <d v="1977-11-23T00:00:00"/>
        <d v="1978-02-04T00:00:00"/>
        <d v="1978-02-05T00:00:00"/>
        <d v="1978-02-07T00:00:00"/>
        <d v="1978-05-17T00:00:00"/>
        <d v="1978-06-21T00:00:00"/>
        <d v="1978-06-24T00:00:00"/>
        <d v="1978-09-18T00:00:00"/>
        <d v="1978-09-20T00:00:00"/>
        <d v="1979-02-01T00:00:00"/>
        <d v="1979-05-14T00:00:00"/>
        <d v="1980-01-16T00:00:00"/>
        <d v="1980-12-10T00:00:00"/>
        <d v="1980-12-11T00:00:00"/>
        <d v="1983-03-18T00:00:00"/>
        <d v="1983-03-22T00:00:00"/>
        <d v="1983-04-26T00:00:00"/>
        <d v="1983-10-29T00:00:00"/>
        <d v="1984-07-19T00:00:00"/>
        <d v="1985-01-23T00:00:00"/>
        <d v="1985-08-11T00:00:00"/>
        <d v="1986-01-18T00:00:00"/>
        <d v="1987-05-08T00:00:00"/>
        <d v="1988-06-28T00:00:00"/>
        <d v="1989-10-09T00:00:00"/>
        <d v="1990-12-13T00:00:00"/>
        <d v="1992-02-21T00:00:00"/>
        <d v="1993-03-08T00:00:00"/>
        <d v="1994-02-01T00:00:00"/>
        <d v="1994-02-02T00:00:00"/>
        <d v="1995-07-01T00:00:00"/>
        <d v="1995-07-15T00:00:00"/>
        <d v="1997-01-01T00:00:00"/>
        <d v="1997-01-22T00:00:00"/>
        <d v="1997-01-28T00:00:00"/>
        <d v="1997-10-01T00:00:00"/>
        <d v="1997-10-13T00:00:00"/>
        <d v="1998-03-01T00:00:00"/>
        <d v="1998-03-16T00:00:00"/>
        <d v="1998-03-17T00:00:00"/>
        <d v="2000-05-01T00:00:00"/>
        <d v="2000-05-16T00:00:00"/>
        <d v="2000-05-23T00:00:00"/>
        <d v="2001-02-01T00:00:00"/>
        <d v="2002-03-01T00:00:00"/>
        <d v="2002-03-10T00:00:00"/>
        <d v="2002-03-16T00:00:00"/>
        <d v="2003-03-01T00:00:00"/>
        <d v="2003-03-06T00:00:00"/>
        <d v="2003-03-12T00:00:00"/>
        <d v="2004-03-13T00:00:00"/>
        <d v="2004-03-15T00:00:00"/>
        <d v="2005-03-01T00:00:00"/>
        <d v="2005-03-18T00:00:00"/>
        <d v="2005-03-19T00:00:00"/>
        <d v="2006-03-01T00:00:00"/>
        <d v="2007-07-01T00:00:00"/>
        <d v="2007-07-31T00:00:00"/>
        <d v="2010-03-01T00:00:00"/>
        <d v="2010-03-15T00:00:00"/>
        <d v="2010-03-19T00:00:00"/>
        <d v="2012-06-02T00:00:00"/>
        <d v="2012-06-03T00:00:00"/>
        <d v="2012-06-05T00:00:00"/>
        <d v="2012-06-06T00:00:00"/>
        <d v="2012-06-07T00:00:00"/>
        <d v="2012-06-08T00:00:00"/>
        <d v="2012-06-09T00:00:00"/>
        <d v="2012-06-11T00:00:00"/>
        <d v="2012-06-12T00:00:00"/>
        <d v="2012-06-14T00:00:00"/>
        <d v="2012-06-16T00:00:00"/>
        <d v="2014-04-18T00:00:00"/>
        <d v="2014-08-01T00:00:00"/>
        <d v="2014-08-19T00:00:00"/>
        <d v="2014-08-21T00:00:00"/>
        <d v="2014-08-24T00:00:00"/>
        <d v="2014-08-29T00:00:00"/>
        <d v="2014-10-14T00:00:00"/>
        <d v="2015-07-24T00:00:00"/>
        <d v="2015-07-25T00:00:00"/>
        <d v="2015-08-17T00:00:00"/>
        <d v="2015-08-18T00:00:00"/>
        <d v="2015-08-19T00:00:00"/>
        <d v="2015-08-20T00:00:00"/>
        <d v="2015-08-21T00:00:00"/>
        <d v="2015-08-25T00:00:00"/>
        <d v="2016-04-18T00:00:00"/>
        <d v="2016-04-19T00:00:00"/>
        <d v="2016-04-21T00:00:00"/>
        <d v="2017-04-04T00:00:00"/>
        <d v="2018-08-09T00:00:00"/>
        <d v="2018-08-12T00:00:00"/>
        <d v="2018-08-13T00:00:00"/>
        <s v="2017-03-06"/>
        <s v="2017-03-09"/>
        <s v="2017-03-11"/>
        <s v="2017-03-12"/>
        <m/>
      </sharedItems>
    </cacheField>
    <cacheField name="Depth (m)" numFmtId="0">
      <sharedItems containsBlank="1" containsMixedTypes="1" containsNumber="1" minValue="0" maxValue="32.3087999508906" count="35">
        <n v="0"/>
        <n v="0.609599999073408"/>
        <n v="1"/>
        <n v="2"/>
        <n v="3"/>
        <n v="6.09599999073408"/>
        <n v="9"/>
        <n v="9.14399998610112"/>
        <n v="10"/>
        <n v="10.0583999847112"/>
        <n v="12.4967999810049"/>
        <n v="15"/>
        <n v="15.2399999768352"/>
        <n v="15.8495999759086"/>
        <n v="16"/>
        <n v="16.1543999754453"/>
        <n v="17.3735999735921"/>
        <n v="18.2879999722022"/>
        <n v="19.8119999698858"/>
        <n v="20"/>
        <n v="21.3359999675693"/>
        <n v="22.8599999652528"/>
        <n v="24"/>
        <n v="24.3839999629363"/>
        <n v="25.6031999610831"/>
        <n v="26.6699999594616"/>
        <n v="27"/>
        <n v="27.4319999583034"/>
        <n v="30"/>
        <n v="30.1751999541337"/>
        <n v="30.4799999536704"/>
        <n v="31.6991999518172"/>
        <n v="32.3087999508906"/>
        <s v="fore"/>
        <m/>
      </sharedItems>
    </cacheField>
    <cacheField name="# of benth points:" numFmtId="0">
      <sharedItems containsBlank="1" containsMixedTypes="1" containsNumber="1" containsInteger="1" minValue="0" maxValue="540" count="30">
        <n v="0"/>
        <n v="15"/>
        <n v="90"/>
        <n v="135"/>
        <n v="150"/>
        <n v="165"/>
        <n v="180"/>
        <n v="195"/>
        <n v="210"/>
        <n v="225"/>
        <n v="240"/>
        <n v="255"/>
        <n v="270"/>
        <n v="285"/>
        <n v="300"/>
        <n v="315"/>
        <n v="330"/>
        <n v="345"/>
        <n v="360"/>
        <n v="375"/>
        <n v="390"/>
        <n v="405"/>
        <n v="420"/>
        <n v="435"/>
        <n v="465"/>
        <n v="496"/>
        <n v="525"/>
        <n v="540"/>
        <s v="NA"/>
        <m/>
      </sharedItems>
    </cacheField>
    <cacheField name="# of subst points:" numFmtId="0">
      <sharedItems containsBlank="1" containsMixedTypes="1" containsNumber="1" containsInteger="1" minValue="0" maxValue="540" count="30">
        <n v="0"/>
        <n v="15"/>
        <n v="90"/>
        <n v="135"/>
        <n v="150"/>
        <n v="165"/>
        <n v="180"/>
        <n v="195"/>
        <n v="210"/>
        <n v="225"/>
        <n v="240"/>
        <n v="255"/>
        <n v="270"/>
        <n v="285"/>
        <n v="300"/>
        <n v="315"/>
        <n v="330"/>
        <n v="345"/>
        <n v="360"/>
        <n v="375"/>
        <n v="390"/>
        <n v="405"/>
        <n v="420"/>
        <n v="435"/>
        <n v="465"/>
        <n v="496"/>
        <n v="525"/>
        <n v="540"/>
        <s v="NA"/>
        <m/>
      </sharedItems>
    </cacheField>
    <cacheField name="Analysis by:" numFmtId="0">
      <sharedItems containsBlank="1" count="9">
        <s v="?"/>
        <s v="Peggy Fong"/>
        <s v="Peter Glynn"/>
        <s v="Richard Laplace"/>
        <s v="RJL"/>
        <s v="Tyler Smith"/>
        <s v="Viktor W. Brandtneris"/>
        <s v="VWB"/>
        <m/>
      </sharedItems>
    </cacheField>
    <cacheField name="Date of Analysis:" numFmtId="0">
      <sharedItems containsDate="1" containsBlank="1" containsMixedTypes="1" minDate="1899-12-30T00:00:00" maxDate="2018-08-22T00:00:00" count="261">
        <d v="1899-12-30T00:00:00"/>
        <d v="1905-07-01T00:00:00"/>
        <d v="2012-12-26T00:00:00"/>
        <d v="2012-12-27T00:00:00"/>
        <d v="2013-01-03T00:00:00"/>
        <d v="2013-02-12T00:00:00"/>
        <d v="2013-02-17T00:00:00"/>
        <d v="2013-02-19T00:00:00"/>
        <d v="2013-03-15T00:00:00"/>
        <d v="2013-04-04T00:00:00"/>
        <d v="2013-04-09T00:00:00"/>
        <d v="2013-04-16T00:00:00"/>
        <d v="2013-05-10T00:00:00"/>
        <d v="2013-05-13T00:00:00"/>
        <d v="2013-05-14T00:00:00"/>
        <d v="2013-06-14T00:00:00"/>
        <d v="2015-05-28T00:00:00"/>
        <d v="2015-05-29T00:00:00"/>
        <d v="2015-06-01T00:00:00"/>
        <d v="2015-06-04T00:00:00"/>
        <d v="2015-06-05T00:00:00"/>
        <d v="2015-06-24T00:00:00"/>
        <d v="2015-06-25T00:00:00"/>
        <d v="2015-08-11T00:00:00"/>
        <d v="2015-09-04T00:00:00"/>
        <d v="2015-09-10T00:00:00"/>
        <d v="2015-09-11T00:00:00"/>
        <d v="2015-09-14T00:00:00"/>
        <d v="2016-02-16T00:00:00"/>
        <d v="2016-03-03T00:00:00"/>
        <d v="2016-03-24T00:00:00"/>
        <d v="2016-05-09T00:00:00"/>
        <d v="2016-05-10T00:00:00"/>
        <d v="2016-05-11T00:00:00"/>
        <d v="2016-05-12T00:00:00"/>
        <d v="2016-05-13T00:00:00"/>
        <d v="2016-05-16T00:00:00"/>
        <d v="2016-05-17T00:00:00"/>
        <d v="2016-05-19T00:00:00"/>
        <d v="2016-05-24T00:00:00"/>
        <d v="2017-04-04T00:00:00"/>
        <d v="2017-05-11T00:00:00"/>
        <d v="2017-05-16T00:00:00"/>
        <d v="2017-05-19T00:00:00"/>
        <d v="2017-05-20T00:00:00"/>
        <d v="2018-01-01T00:00:00"/>
        <d v="2018-01-02T00:00:00"/>
        <d v="2018-01-03T00:00:00"/>
        <d v="2018-01-04T00:00:00"/>
        <d v="2018-01-05T00:00:00"/>
        <d v="2018-01-06T00:00:00"/>
        <d v="2018-01-07T00:00:00"/>
        <d v="2018-01-08T00:00:00"/>
        <d v="2018-01-09T00:00:00"/>
        <d v="2018-01-10T00:00:00"/>
        <d v="2018-01-11T00:00:00"/>
        <d v="2018-01-12T00:00:00"/>
        <d v="2018-01-13T00:00:00"/>
        <d v="2018-01-14T00:00:00"/>
        <d v="2018-01-15T00:00:00"/>
        <d v="2018-01-16T00:00:00"/>
        <d v="2018-01-17T00:00:00"/>
        <d v="2018-01-18T00:00:00"/>
        <d v="2018-01-19T00:00:00"/>
        <d v="2018-01-20T00:00:00"/>
        <d v="2018-01-21T00:00:00"/>
        <d v="2018-01-22T00:00:00"/>
        <d v="2018-01-23T00:00:00"/>
        <d v="2018-01-24T00:00:00"/>
        <d v="2018-01-25T00:00:00"/>
        <d v="2018-01-26T00:00:00"/>
        <d v="2018-01-27T00:00:00"/>
        <d v="2018-01-28T00:00:00"/>
        <d v="2018-01-29T00:00:00"/>
        <d v="2018-01-30T00:00:00"/>
        <d v="2018-01-31T00:00:00"/>
        <d v="2018-02-01T00:00:00"/>
        <d v="2018-02-02T00:00:00"/>
        <d v="2018-02-03T00:00:00"/>
        <d v="2018-02-04T00:00:00"/>
        <d v="2018-02-05T00:00:00"/>
        <d v="2018-02-06T00:00:00"/>
        <d v="2018-02-07T00:00:00"/>
        <d v="2018-02-08T00:00:00"/>
        <d v="2018-02-09T00:00:00"/>
        <d v="2018-02-10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0T00:00:00"/>
        <d v="2018-02-21T00:00:00"/>
        <d v="2018-02-22T00:00:00"/>
        <d v="2018-02-23T00:00:00"/>
        <d v="2018-02-24T00:00:00"/>
        <d v="2018-02-25T00:00:00"/>
        <d v="2018-02-26T00:00:00"/>
        <d v="2018-02-27T00:00:00"/>
        <d v="2018-02-28T00:00:00"/>
        <d v="2018-03-01T00:00:00"/>
        <d v="2018-03-02T00:00:00"/>
        <d v="2018-03-03T00:00:00"/>
        <d v="2018-03-04T00:00:00"/>
        <d v="2018-03-05T00:00:00"/>
        <d v="2018-03-06T00:00:00"/>
        <d v="2018-03-07T00:00:00"/>
        <d v="2018-03-08T00:00:00"/>
        <d v="2018-03-09T00:00:00"/>
        <d v="2018-03-10T00:00:00"/>
        <d v="2018-03-11T00:00:00"/>
        <d v="2018-03-12T00:00:00"/>
        <d v="2018-03-13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5-01T00:00:00"/>
        <d v="2018-05-02T00:00:00"/>
        <d v="2018-05-03T00:00:00"/>
        <d v="2018-05-04T00:00:00"/>
        <d v="2018-05-05T00:00:00"/>
        <d v="2018-05-06T00:00:00"/>
        <d v="2018-05-07T00:00:00"/>
        <d v="2018-05-08T00:00:00"/>
        <d v="2018-05-09T00:00:00"/>
        <d v="2018-05-10T00:00:00"/>
        <d v="2018-05-11T00:00:00"/>
        <d v="2018-05-12T00:00:00"/>
        <d v="2018-05-13T00:00:00"/>
        <d v="2018-05-14T00:00:00"/>
        <d v="2018-05-15T00:00:00"/>
        <d v="2018-05-16T00:00:00"/>
        <d v="2018-05-17T00:00:00"/>
        <d v="2018-05-18T00:00:00"/>
        <d v="2018-05-19T00:00:00"/>
        <d v="2018-05-20T00:00:00"/>
        <d v="2018-05-21T00:00:00"/>
        <d v="2018-05-22T00:00:00"/>
        <d v="2018-05-23T00:00:00"/>
        <d v="2018-05-24T00:00:00"/>
        <d v="2018-05-25T00:00:00"/>
        <d v="2018-05-26T00:00:00"/>
        <d v="2018-05-27T00:00:00"/>
        <d v="2018-05-28T00:00:00"/>
        <d v="2018-05-29T00:00:00"/>
        <d v="2018-05-30T00:00:00"/>
        <d v="2018-05-31T00:00:00"/>
        <d v="2018-06-01T00:00:00"/>
        <d v="2018-06-02T00:00:00"/>
        <d v="2018-06-03T00:00:00"/>
        <d v="2018-06-24T00:00:00"/>
        <d v="2018-06-25T00:00:00"/>
        <d v="2018-06-26T00:00:00"/>
        <d v="2018-06-27T00:00:00"/>
        <d v="2018-06-28T00:00:00"/>
        <d v="2018-06-29T00:00:00"/>
        <d v="2018-06-30T00:00:00"/>
        <d v="2018-07-01T00:00:00"/>
        <d v="2018-07-02T00:00:00"/>
        <d v="2018-07-03T00:00:00"/>
        <d v="2018-07-04T00:00:00"/>
        <d v="2018-07-05T00:00:00"/>
        <d v="2018-07-06T00:00:00"/>
        <d v="2018-07-07T00:00:00"/>
        <d v="2018-07-08T00:00:00"/>
        <d v="2018-07-09T00:00:00"/>
        <d v="2018-07-10T00:00:00"/>
        <d v="2018-07-11T00:00:00"/>
        <d v="2018-07-12T00:00:00"/>
        <d v="2018-07-13T00:00:00"/>
        <d v="2018-07-14T00:00:00"/>
        <d v="2018-07-15T00:00:00"/>
        <d v="2018-07-16T00:00:00"/>
        <d v="2018-07-17T00:00:00"/>
        <d v="2018-07-18T00:00:00"/>
        <d v="2018-07-19T00:00:00"/>
        <d v="2018-07-20T00:00:00"/>
        <d v="2018-07-21T00:00:00"/>
        <d v="2018-07-22T00:00:00"/>
        <d v="2018-07-23T00:00:00"/>
        <d v="2018-07-24T00:00:00"/>
        <d v="2018-07-25T00:00:00"/>
        <d v="2018-07-26T00:00:00"/>
        <d v="2018-07-27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4T00:00:00"/>
        <d v="2018-08-05T00:00:00"/>
        <d v="2018-08-06T00:00:00"/>
        <d v="2018-08-07T00:00:00"/>
        <d v="2018-08-08T00:00:00"/>
        <d v="2018-08-09T00:00:00"/>
        <d v="2018-08-10T00:00:00"/>
        <d v="2018-08-11T00:00:00"/>
        <d v="2018-08-12T00:00:00"/>
        <d v="2018-08-13T00:00:00"/>
        <d v="2018-08-14T00:00:00"/>
        <d v="2018-08-15T00:00:00"/>
        <d v="2018-08-16T00:00:00"/>
        <d v="2018-08-17T00:00:00"/>
        <d v="2018-08-18T00:00:00"/>
        <d v="2018-08-19T00:00:00"/>
        <d v="2018-08-20T00:00:00"/>
        <d v="2018-08-21T00:00:00"/>
        <d v="2018-08-22T00:00:00"/>
        <s v="NA"/>
        <m/>
      </sharedItems>
    </cacheField>
    <cacheField name="Processing" numFmtId="0">
      <sharedItems containsBlank="1" count="5">
        <s v="CPCe over Image"/>
        <s v="Drawing Overlay"/>
        <s v="Image Overlay"/>
        <s v="Notebooks"/>
        <m/>
      </sharedItems>
    </cacheField>
    <cacheField name="Transect Type" numFmtId="0">
      <sharedItems containsBlank="1" containsMixedTypes="1" containsNumber="1" containsInteger="1" minValue="0" maxValue="0" count="6">
        <n v="0"/>
        <s v="Permanent"/>
        <s v="Permanent-In Situ"/>
        <s v="Permanent-Photo"/>
        <s v="Random"/>
        <m/>
      </sharedItems>
    </cacheField>
    <cacheField name="Cycloceris curvata (CCUR) - coral" numFmtId="0">
      <sharedItems containsString="0" containsBlank="1" containsNumber="1" containsInteger="1" minValue="0" maxValue="0" count="2">
        <n v="0"/>
        <m/>
      </sharedItems>
    </cacheField>
    <cacheField name="Diaseris distorta (DDIS) - coral" numFmtId="0">
      <sharedItems containsString="0" containsBlank="1" containsNumber="1" containsInteger="1" minValue="0" maxValue="0" count="2">
        <n v="0"/>
        <m/>
      </sharedItems>
    </cacheField>
    <cacheField name="Gardineroseris planulata (GPLA) - coral" numFmtId="0">
      <sharedItems containsString="0" containsBlank="1" containsNumber="1" minValue="0" maxValue="16.4383561643836" count="25">
        <n v="0"/>
        <n v="0.12453300124533"/>
        <n v="0.15220700152207"/>
        <n v="0.247831474597274"/>
        <n v="0.273972602739726"/>
        <n v="0.30441400304414"/>
        <n v="0.444444444444444"/>
        <n v="0.62266500622665"/>
        <n v="1.375"/>
        <n v="1.82648401826484"/>
        <n v="2.83333333333333"/>
        <n v="4.5"/>
        <n v="5.72851805728518"/>
        <n v="5.75719649561952"/>
        <n v="9.16666666666667"/>
        <n v="10.2272727272727"/>
        <n v="13.2876712328767"/>
        <n v="14.2465753424658"/>
        <n v="14.3835616438356"/>
        <n v="15.0684931506849"/>
        <n v="15.2054794520548"/>
        <n v="15.4794520547945"/>
        <n v="16.027397260274"/>
        <n v="16.4383561643836"/>
        <m/>
      </sharedItems>
    </cacheField>
    <cacheField name="Gpla_BL" numFmtId="0">
      <sharedItems containsString="0" containsBlank="1" containsNumber="1" minValue="0" maxValue="0.853658536585366" count="3">
        <n v="0"/>
        <n v="0.853658536585366"/>
        <m/>
      </sharedItems>
    </cacheField>
    <cacheField name="Leptoseris scabra (LSCA) - coral" numFmtId="0">
      <sharedItems containsString="0" containsBlank="1" containsNumber="1" containsInteger="1" minValue="0" maxValue="0" count="2">
        <n v="0"/>
        <m/>
      </sharedItems>
    </cacheField>
    <cacheField name="Pavona chiriquiensis (PCHI) - coral" numFmtId="0">
      <sharedItems containsString="0" containsBlank="1" containsNumber="1" minValue="0" maxValue="9.33333333333333" count="17">
        <n v="0"/>
        <n v="0.317460317460317"/>
        <n v="0.334448160535117"/>
        <n v="0.357142857142857"/>
        <n v="0.714285714285714"/>
        <n v="0.744786096256685"/>
        <n v="1.33333333333333"/>
        <n v="1.46053691275168"/>
        <n v="1.58730158730159"/>
        <n v="1.59419720767888"/>
        <n v="1.66666666666667"/>
        <n v="2.22222222222222"/>
        <n v="4.88888888888889"/>
        <n v="6.66666666666667"/>
        <n v="7.11111111111111"/>
        <n v="9.33333333333333"/>
        <m/>
      </sharedItems>
    </cacheField>
    <cacheField name="Pavona clavus (PCLA) - coral" numFmtId="0">
      <sharedItems containsString="0" containsBlank="1" containsNumber="1" minValue="0" maxValue="70.4109589041096" count="79">
        <n v="0"/>
        <n v="0.303030303030303"/>
        <n v="0.317460317460317"/>
        <n v="0.350877192982456"/>
        <n v="0.371747211895911"/>
        <n v="0.444444444444444"/>
        <n v="0.470588235294118"/>
        <n v="0.714285714285714"/>
        <n v="0.888888888888889"/>
        <n v="1.05263157894737"/>
        <n v="1.17647058823529"/>
        <n v="1.21212121212121"/>
        <n v="1.33333333333333"/>
        <n v="1.73913043478261"/>
        <n v="1.77777777777778"/>
        <n v="1.96078431372549"/>
        <n v="2.04081632653061"/>
        <n v="2.22222222222222"/>
        <n v="2.64705882352941"/>
        <n v="3.33333333333333"/>
        <n v="3.84615384615385"/>
        <n v="4"/>
        <n v="5"/>
        <n v="5.3125"/>
        <n v="5.77777777777778"/>
        <n v="6.22222222222222"/>
        <n v="6.34920634920635"/>
        <n v="6.66666666666667"/>
        <n v="6.84931506849315"/>
        <n v="7.11111111111111"/>
        <n v="7.55555555555556"/>
        <n v="8.44444444444444"/>
        <n v="8.84184308841843"/>
        <n v="8.88888888888889"/>
        <n v="8.92857142857143"/>
        <n v="9.04109589041096"/>
        <n v="9.11764705882353"/>
        <n v="9.77777777777778"/>
        <n v="10.4"/>
        <n v="10.75"/>
        <n v="11.5555555555556"/>
        <n v="11.6666666666667"/>
        <n v="12"/>
        <n v="12.4444444444444"/>
        <n v="12.453300124533"/>
        <n v="12.8888888888889"/>
        <n v="13.7777777777778"/>
        <n v="14.0900195694716"/>
        <n v="14.6875"/>
        <n v="14.7640791476408"/>
        <n v="15"/>
        <n v="15.2777777777778"/>
        <n v="16"/>
        <n v="16.7857142857143"/>
        <n v="17.3333333333333"/>
        <n v="20"/>
        <n v="20.8791208791209"/>
        <n v="21.7777777777778"/>
        <n v="21.8181818181818"/>
        <n v="21.9230769230769"/>
        <n v="24.4444444444444"/>
        <n v="24.8888888888889"/>
        <n v="26.2222222222222"/>
        <n v="26.6666666666667"/>
        <n v="27.0588235294118"/>
        <n v="27.1111111111111"/>
        <n v="28.8888888888889"/>
        <n v="30.6666666666667"/>
        <n v="31.7647058823529"/>
        <n v="32"/>
        <n v="32.8888888888889"/>
        <n v="35.5555555555556"/>
        <n v="42.143906020558"/>
        <n v="49.6428571428571"/>
        <n v="56"/>
        <n v="61.6666666666667"/>
        <n v="68.9041095890411"/>
        <n v="70.4109589041096"/>
        <m/>
      </sharedItems>
    </cacheField>
    <cacheField name="Pavona gigantea (PGIG) - coral" numFmtId="0">
      <sharedItems containsString="0" containsBlank="1" containsNumber="1" minValue="0" maxValue="31.7647058823529" count="67">
        <n v="0"/>
        <n v="4.2983021706426E-005"/>
        <n v="0.000266311584553928"/>
        <n v="0.294117647058824"/>
        <n v="0.30441400304414"/>
        <n v="0.317460317460317"/>
        <n v="0.350877192982456"/>
        <n v="0.357142857142857"/>
        <n v="0.37037037037037"/>
        <n v="0.407442067736185"/>
        <n v="0.416666666666667"/>
        <n v="0.444444444444444"/>
        <n v="0.49813200498132"/>
        <n v="0.533333333333333"/>
        <n v="0.586510263929619"/>
        <n v="0.62266500622665"/>
        <n v="0.684931506849315"/>
        <n v="0.888888888888889"/>
        <n v="0.909090909090909"/>
        <n v="1.12044817927171"/>
        <n v="1.33333333333333"/>
        <n v="1.36986301369863"/>
        <n v="1.66666666666667"/>
        <n v="2.22222222222222"/>
        <n v="2.5"/>
        <n v="3"/>
        <n v="3.11111111111111"/>
        <n v="3.55555555555556"/>
        <n v="3.75"/>
        <n v="4.88888888888889"/>
        <n v="5.06666666666667"/>
        <n v="5.38461538461538"/>
        <n v="5.50724637681159"/>
        <n v="5.77777777777778"/>
        <n v="5.88235294117647"/>
        <n v="6.22222222222222"/>
        <n v="6.66666666666667"/>
        <n v="7.11111111111111"/>
        <n v="7.55555555555556"/>
        <n v="8"/>
        <n v="8.07692307692308"/>
        <n v="8.63636363636364"/>
        <n v="8.92857142857143"/>
        <n v="9.33333333333333"/>
        <n v="9.77777777777778"/>
        <n v="10.3571428571429"/>
        <n v="10.6666666666667"/>
        <n v="11.1111111111111"/>
        <n v="11.5555555555556"/>
        <n v="12.4444444444444"/>
        <n v="12.6470588235294"/>
        <n v="12.8888888888889"/>
        <n v="13.3333333333333"/>
        <n v="13.7777777777778"/>
        <n v="14.2222222222222"/>
        <n v="15.3333333333333"/>
        <n v="15.5555555555556"/>
        <n v="16"/>
        <n v="16.4444444444444"/>
        <n v="17.3333333333333"/>
        <n v="17.5"/>
        <n v="18.2222222222222"/>
        <n v="19.1111111111111"/>
        <n v="20.8888888888889"/>
        <n v="23.2142857142857"/>
        <n v="31.7647058823529"/>
        <m/>
      </sharedItems>
    </cacheField>
    <cacheField name="Pgig_BL" numFmtId="0">
      <sharedItems containsString="0" containsBlank="1" containsNumber="1" minValue="0" maxValue="1.09756097560976" count="3">
        <n v="0"/>
        <n v="1.09756097560976"/>
        <m/>
      </sharedItems>
    </cacheField>
    <cacheField name="Pavona maldivensis (PMAL) - coral" numFmtId="0">
      <sharedItems containsString="0" containsBlank="1" containsNumber="1" minValue="0" maxValue="9.77777777777778" count="4">
        <n v="0"/>
        <n v="0.303951367781155"/>
        <n v="9.77777777777778"/>
        <m/>
      </sharedItems>
    </cacheField>
    <cacheField name="Pavona varians (PVAR) - coral" numFmtId="0">
      <sharedItems containsString="0" containsBlank="1" containsNumber="1" minValue="0" maxValue="41.3333333333333" count="126">
        <n v="0"/>
        <n v="0.116550116550117"/>
        <n v="0.12453300124533"/>
        <n v="0.126103404791929"/>
        <n v="0.136986301369863"/>
        <n v="0.216734325665313"/>
        <n v="0.253164556962025"/>
        <n v="0.269363395225464"/>
        <n v="0.273972602739726"/>
        <n v="0.302114803625378"/>
        <n v="0.303951367781155"/>
        <n v="0.30419982316534"/>
        <n v="0.3125"/>
        <n v="0.37359900373599"/>
        <n v="0.378310214375788"/>
        <n v="0.410958904109589"/>
        <n v="0.444444444444444"/>
        <n v="0.45662100456621"/>
        <n v="0.48661800486618"/>
        <n v="0.5"/>
        <n v="0.541790373369321"/>
        <n v="0.598802395209581"/>
        <n v="0.611996458610004"/>
        <n v="0.62266500622665"/>
        <n v="0.625"/>
        <n v="0.684931506849315"/>
        <n v="0.705882352941176"/>
        <n v="0.712871726586773"/>
        <n v="0.786331569664903"/>
        <n v="0.821917808219178"/>
        <n v="0.867511111111111"/>
        <n v="0.875"/>
        <n v="0.883534136546185"/>
        <n v="0.926863753213368"/>
        <n v="0.958904109589041"/>
        <n v="0.973995271867613"/>
        <n v="0.99626400996264"/>
        <n v="1"/>
        <n v="1.05820105820106"/>
        <n v="1.07142857142857"/>
        <n v="1.20040053404539"/>
        <n v="1.21765601217656"/>
        <n v="1.23287671232877"/>
        <n v="1.28205128205128"/>
        <n v="1.29490616621984"/>
        <n v="1.29514170040486"/>
        <n v="1.325877763329"/>
        <n v="1.33333333333333"/>
        <n v="1.36986301369863"/>
        <n v="1.39970085470085"/>
        <n v="1.44927536231884"/>
        <n v="1.45064017660044"/>
        <n v="1.58730158730159"/>
        <n v="1.64383561643836"/>
        <n v="1.66666666666667"/>
        <n v="1.726592"/>
        <n v="1.7283950617284"/>
        <n v="1.76470588235294"/>
        <n v="1.77198917456022"/>
        <n v="1.79023297491039"/>
        <n v="1.81818181818182"/>
        <n v="1.90615835777126"/>
        <n v="1.95166444740346"/>
        <n v="2.00498158977691"/>
        <n v="2.06349206349206"/>
        <n v="2.10548807917229"/>
        <n v="2.170368"/>
        <n v="2.22222222222222"/>
        <n v="2.23404623028732"/>
        <n v="2.24159402241594"/>
        <n v="2.3332769569647"/>
        <n v="2.35015618027666"/>
        <n v="2.38399822695035"/>
        <n v="2.63165562913907"/>
        <n v="2.73972602739726"/>
        <n v="3.19521837390583"/>
        <n v="3.27868852459016"/>
        <n v="3.33333333333333"/>
        <n v="3.34768888888889"/>
        <n v="3.49304812834225"/>
        <n v="3.5443276390714"/>
        <n v="3.57142857142857"/>
        <n v="3.85964912280702"/>
        <n v="4.10223866841903"/>
        <n v="4.15302428256071"/>
        <n v="4.23010610079576"/>
        <n v="4.31372549019608"/>
        <n v="4.44444444444444"/>
        <n v="4.62571301247772"/>
        <n v="4.68127490039841"/>
        <n v="4.845632"/>
        <n v="4.89320192034339"/>
        <n v="5.07893333333333"/>
        <n v="5.2894783377542"/>
        <n v="5.9072"/>
        <n v="5.98348951361"/>
        <n v="6.16304859773068"/>
        <n v="6.16408573928259"/>
        <n v="6.41221374045802"/>
        <n v="6.65471447543161"/>
        <n v="6.784832"/>
        <n v="7.0544966442953"/>
        <n v="7.16229648671808"/>
        <n v="7.55555555555556"/>
        <n v="7.56267921146953"/>
        <n v="7.64705882352941"/>
        <n v="7.85875190258752"/>
        <n v="8"/>
        <n v="8.68416"/>
        <n v="8.719293598234"/>
        <n v="9.33333333333333"/>
        <n v="10.872128"/>
        <n v="10.8823529411765"/>
        <n v="11.5555555555556"/>
        <n v="12.0833333333333"/>
        <n v="12.4444444444444"/>
        <n v="13.7777777777778"/>
        <n v="14.3333333333333"/>
        <n v="15.1111111111111"/>
        <n v="16.0714285714286"/>
        <n v="17.7777777777778"/>
        <n v="18.2222222222222"/>
        <n v="22.2222222222222"/>
        <n v="24.4444444444444"/>
        <n v="41.3333333333333"/>
        <m/>
      </sharedItems>
    </cacheField>
    <cacheField name="Pvar_BL" numFmtId="0">
      <sharedItems containsString="0" containsBlank="1" containsNumber="1" minValue="0" maxValue="0.273972602739726" count="3">
        <n v="0"/>
        <n v="0.273972602739726"/>
        <m/>
      </sharedItems>
    </cacheField>
    <cacheField name="Pvar_Pale" numFmtId="0">
      <sharedItems containsString="0" containsBlank="1" containsNumber="1" minValue="0" maxValue="0.365853658536585" count="3">
        <n v="0"/>
        <n v="0.365853658536585"/>
        <m/>
      </sharedItems>
    </cacheField>
    <cacheField name="Pavona spp (PAVO) - coral" numFmtId="0">
      <sharedItems containsString="0" containsBlank="1" containsNumber="1" containsInteger="1" minValue="0" maxValue="0" count="2">
        <n v="0"/>
        <m/>
      </sharedItems>
    </cacheField>
    <cacheField name="Pocillopora capitata (PCAP) - coral" numFmtId="0">
      <sharedItems containsString="0" containsBlank="1" containsNumber="1" minValue="0" maxValue="42.1917808219178" count="76">
        <n v="0"/>
        <n v="0.12453300124533"/>
        <n v="0.37359900373599"/>
        <n v="0.49813200498132"/>
        <n v="0.759878419452888"/>
        <n v="0.958904109589041"/>
        <n v="1.0958904109589"/>
        <n v="1.36986301369863"/>
        <n v="1.50684931506849"/>
        <n v="1.78082191780822"/>
        <n v="2.05479452054794"/>
        <n v="2.13089802130898"/>
        <n v="2.13740458015267"/>
        <n v="2.19178082191781"/>
        <n v="2.24159402241594"/>
        <n v="2.36612702366127"/>
        <n v="2.43531202435312"/>
        <n v="2.4906600249066"/>
        <n v="2.73972602739726"/>
        <n v="2.98879202988792"/>
        <n v="3.27868852459016"/>
        <n v="3.28767123287671"/>
        <n v="3.50076103500761"/>
        <n v="3.65296803652968"/>
        <n v="3.80517503805175"/>
        <n v="3.98505603985056"/>
        <n v="4.10958904109589"/>
        <n v="4.125"/>
        <n v="4.24657534246575"/>
        <n v="4.38356164383562"/>
        <n v="4.41400304414003"/>
        <n v="5.34246575342466"/>
        <n v="5.47945205479452"/>
        <n v="5.60398505603985"/>
        <n v="5.7356608478803"/>
        <n v="5.78386605783866"/>
        <n v="6.02739726027397"/>
        <n v="6.0882800608828"/>
        <n v="6.24048706240487"/>
        <n v="6.25954198473282"/>
        <n v="7.23192019950125"/>
        <n v="7.74962742175857"/>
        <n v="7.91476407914764"/>
        <n v="8.37138508371385"/>
        <n v="8.7281795511222"/>
        <n v="8.82800608828006"/>
        <n v="8.96637608966376"/>
        <n v="9.17808219178082"/>
        <n v="9.60365853658537"/>
        <n v="9.71168437025797"/>
        <n v="9.72602739726027"/>
        <n v="9.96216897856242"/>
        <n v="11.0958904109589"/>
        <n v="11.1111111111111"/>
        <n v="11.3698630136986"/>
        <n v="11.5677321156773"/>
        <n v="11.6438356164384"/>
        <n v="11.7199391171994"/>
        <n v="11.9178082191781"/>
        <n v="12.3287671232877"/>
        <n v="12.5"/>
        <n v="12.5778331257783"/>
        <n v="13.574097135741"/>
        <n v="13.8231631382316"/>
        <n v="14.6575342465753"/>
        <n v="15.3013910355487"/>
        <n v="15.6164383561644"/>
        <n v="15.7894736842105"/>
        <n v="15.9817351598174"/>
        <n v="17.1993911719939"/>
        <n v="17.8082191780822"/>
        <n v="18.3063511830635"/>
        <n v="22.4657534246575"/>
        <n v="29.940119760479"/>
        <n v="42.1917808219178"/>
        <m/>
      </sharedItems>
    </cacheField>
    <cacheField name="Pocillopora damicornis (PDAM) - coral" numFmtId="0">
      <sharedItems containsString="0" containsBlank="1" containsNumber="1" minValue="0" maxValue="100" count="570">
        <n v="0"/>
        <n v="0.12453300124533"/>
        <n v="0.136986301369863"/>
        <n v="0.148311111111111"/>
        <n v="0.166666666666667"/>
        <n v="0.25"/>
        <n v="0.256410256410256"/>
        <n v="0.273972602739726"/>
        <n v="0.282606781153677"/>
        <n v="0.289855072463768"/>
        <n v="0.30441400304414"/>
        <n v="0.32258064516129"/>
        <n v="0.37359900373599"/>
        <n v="0.375"/>
        <n v="0.378787878787879"/>
        <n v="0.379746835443038"/>
        <n v="0.384615384615385"/>
        <n v="0.410958904109589"/>
        <n v="0.439882697947214"/>
        <n v="0.4560706401766"/>
        <n v="0.45662100456621"/>
        <n v="0.486237746896113"/>
        <n v="0.49813200498132"/>
        <n v="0.5"/>
        <n v="0.506329113924051"/>
        <n v="0.547945205479452"/>
        <n v="0.561501103752759"/>
        <n v="0.588235294117647"/>
        <n v="0.625"/>
        <n v="0.645161290322581"/>
        <n v="0.684931506849315"/>
        <n v="0.728597449908925"/>
        <n v="0.731830406143475"/>
        <n v="0.75"/>
        <n v="0.76103500761035"/>
        <n v="0.770582999554962"/>
        <n v="0.821917808219178"/>
        <n v="0.833333333333333"/>
        <n v="0.87281795511222"/>
        <n v="0.875"/>
        <n v="0.91324200913242"/>
        <n v="0.941176470588235"/>
        <n v="0.958904109589041"/>
        <n v="1"/>
        <n v="1.0126582278481"/>
        <n v="1.05673378076063"/>
        <n v="1.0958904109589"/>
        <n v="1.09756097560976"/>
        <n v="1.18791801510248"/>
        <n v="1.21765601217656"/>
        <n v="1.23287671232877"/>
        <n v="1.2453300124533"/>
        <n v="1.26582278481013"/>
        <n v="1.26984126984127"/>
        <n v="1.29090501792115"/>
        <n v="1.36986301369863"/>
        <n v="1.42857142857143"/>
        <n v="1.50567399710554"/>
        <n v="1.50684931506849"/>
        <n v="1.5220700152207"/>
        <n v="1.53846153846154"/>
        <n v="1.543616"/>
        <n v="1.58730158730159"/>
        <n v="1.61290322580645"/>
        <n v="1.66666666666667"/>
        <n v="1.67427701674277"/>
        <n v="1.71630653429369"/>
        <n v="1.74603174603175"/>
        <n v="1.75292280232039"/>
        <n v="1.78082191780822"/>
        <n v="1.82094081942337"/>
        <n v="1.82648401826484"/>
        <n v="1.875"/>
        <n v="1.89873417721519"/>
        <n v="1.9047619047619"/>
        <n v="1.91780821917808"/>
        <n v="1.91801510248112"/>
        <n v="1.94444444444444"/>
        <n v="1.97869101978691"/>
        <n v="1.98135198135198"/>
        <n v="2.07317073170732"/>
        <n v="2.16666666666667"/>
        <n v="2.19178082191781"/>
        <n v="2.22222222222222"/>
        <n v="2.283430295195"/>
        <n v="2.29166666666667"/>
        <n v="2.31707317073171"/>
        <n v="2.32876712328767"/>
        <n v="2.33333333333333"/>
        <n v="2.35294117647059"/>
        <n v="2.36111111111111"/>
        <n v="2.38095238095238"/>
        <n v="2.41935483870968"/>
        <n v="2.43531202435312"/>
        <n v="2.46575342465753"/>
        <n v="2.49266862170088"/>
        <n v="2.5"/>
        <n v="2.53968253968254"/>
        <n v="2.6027397260274"/>
        <n v="2.60989010989011"/>
        <n v="2.64817150063052"/>
        <n v="2.67280354440931"/>
        <n v="2.73972602739726"/>
        <n v="2.77427490542245"/>
        <n v="2.83333333333333"/>
        <n v="2.84431137724551"/>
        <n v="2.87671232876712"/>
        <n v="2.93255131964809"/>
        <n v="2.94117647058823"/>
        <n v="3"/>
        <n v="3.01369863013699"/>
        <n v="3.03728129205922"/>
        <n v="3.04714349977508"/>
        <n v="3.0521591150819"/>
        <n v="3.125"/>
        <n v="3.15068493150685"/>
        <n v="3.17647058823529"/>
        <n v="3.23785803237858"/>
        <n v="3.35365853658537"/>
        <n v="3.40030911901082"/>
        <n v="3.41296928327645"/>
        <n v="3.42465753424658"/>
        <n v="3.47851458885942"/>
        <n v="3.49013657056146"/>
        <n v="3.5"/>
        <n v="3.50076103500761"/>
        <n v="3.53658536585366"/>
        <n v="3.61189559264014"/>
        <n v="3.625"/>
        <n v="3.64753465121563"/>
        <n v="3.6986301369863"/>
        <n v="3.7037037037037"/>
        <n v="3.80952380952381"/>
        <n v="3.82596026490066"/>
        <n v="3.83561643835616"/>
        <n v="3.84138785625774"/>
        <n v="3.87096774193548"/>
        <n v="3.92405063291139"/>
        <n v="3.97260273972603"/>
        <n v="4"/>
        <n v="4.10958904109589"/>
        <n v="4.125"/>
        <n v="4.24657534246575"/>
        <n v="4.26065162907268"/>
        <n v="4.26179604261796"/>
        <n v="4.34782608695652"/>
        <n v="4.35294117647059"/>
        <n v="4.38047559449312"/>
        <n v="4.38356164383562"/>
        <n v="4.5662100456621"/>
        <n v="4.66666666666667"/>
        <n v="4.79452054794521"/>
        <n v="4.83870967741936"/>
        <n v="4.85972972972973"/>
        <n v="4.87062404870624"/>
        <n v="4.92063492063492"/>
        <n v="4.93150684931507"/>
        <n v="5"/>
        <n v="5.0409886264217"/>
        <n v="5.0579575596817"/>
        <n v="5.06849315068493"/>
        <n v="5.16129032258065"/>
        <n v="5.17503805175038"/>
        <n v="5.2054794520548"/>
        <n v="5.23570469798658"/>
        <n v="5.23809523809524"/>
        <n v="5.32724505327245"/>
        <n v="5.34246575342466"/>
        <n v="5.47945205479452"/>
        <n v="5.59602649006623"/>
        <n v="5.61643835616438"/>
        <n v="5.66666666666667"/>
        <n v="5.75342465753425"/>
        <n v="5.87301587301587"/>
        <n v="5.88235294117647"/>
        <n v="5.96287878787879"/>
        <n v="6.02600441501104"/>
        <n v="6.02739726027397"/>
        <n v="6.13187250996016"/>
        <n v="6.24166666666667"/>
        <n v="6.29362745098039"/>
        <n v="6.3013698630137"/>
        <n v="6.33333333333333"/>
        <n v="6.47571606475716"/>
        <n v="6.5"/>
        <n v="6.54490106544901"/>
        <n v="6.55737704918033"/>
        <n v="6.57534246575342"/>
        <n v="6.58227848101266"/>
        <n v="6.625"/>
        <n v="6.66666666666667"/>
        <n v="6.71232876712329"/>
        <n v="6.72478206724782"/>
        <n v="6.8368"/>
        <n v="6.84697777777778"/>
        <n v="6.98630136986301"/>
        <n v="7.04044742729306"/>
        <n v="7.10279255319149"/>
        <n v="7.10382513661202"/>
        <n v="7.21518987341772"/>
        <n v="7.21529982363316"/>
        <n v="7.21732899022801"/>
        <n v="7.24070450097847"/>
        <n v="7.25"/>
        <n v="7.3972602739726"/>
        <n v="7.49414519906323"/>
        <n v="7.5"/>
        <n v="7.58064516129032"/>
        <n v="7.61904761904762"/>
        <n v="7.64831362242663"/>
        <n v="7.67123287671233"/>
        <n v="7.71929824561404"/>
        <n v="7.80189845474614"/>
        <n v="7.87878787878788"/>
        <n v="7.94520547945206"/>
        <n v="7.955998229305"/>
        <n v="8.0952380952381"/>
        <n v="8.10461054359909"/>
        <n v="8.18181818181818"/>
        <n v="8.18809523809524"/>
        <n v="8.35616438356164"/>
        <n v="8.37138508371385"/>
        <n v="8.49315068493151"/>
        <n v="8.521664"/>
        <n v="8.62710280373832"/>
        <n v="8.63013698630137"/>
        <n v="8.66666666666667"/>
        <n v="8.75"/>
        <n v="8.9041095890411"/>
        <n v="8.94187779433681"/>
        <n v="9"/>
        <n v="9.01639344262295"/>
        <n v="9.04246947082768"/>
        <n v="9.17808219178082"/>
        <n v="9.31506849315069"/>
        <n v="9.33333333333333"/>
        <n v="9.4489247311828"/>
        <n v="9.45205479452055"/>
        <n v="9.58904109589041"/>
        <n v="9.69899665551839"/>
        <n v="9.72602739726027"/>
        <n v="9.82456140350877"/>
        <n v="9.86301369863014"/>
        <n v="9.89345509893455"/>
        <n v="9.91255355612682"/>
        <n v="10.0120557804768"/>
        <n v="10.0871731008717"/>
        <n v="10.1173020527859"/>
        <n v="10.1666666666667"/>
        <n v="10.1754385964912"/>
        <n v="10.2739726027397"/>
        <n v="10.4109589041096"/>
        <n v="10.4863221884498"/>
        <n v="10.6034790171776"/>
        <n v="10.6666666666667"/>
        <n v="10.6849315068493"/>
        <n v="10.7167327168648"/>
        <n v="10.8396946564885"/>
        <n v="10.958904109589"/>
        <n v="10.9677419354839"/>
        <n v="10.9970674486804"/>
        <n v="11"/>
        <n v="11.2328767123288"/>
        <n v="11.5"/>
        <n v="11.5068493150685"/>
        <n v="11.593536"/>
        <n v="11.6003926701571"/>
        <n v="11.6438356164384"/>
        <n v="11.706102117061"/>
        <n v="11.7460317460317"/>
        <n v="11.8333333333333"/>
        <n v="11.9047619047619"/>
        <n v="12"/>
        <n v="12.3287671232877"/>
        <n v="12.3333333333333"/>
        <n v="12.3809523809524"/>
        <n v="12.4474494283201"/>
        <n v="12.4657534246575"/>
        <n v="12.5688271604938"/>
        <n v="12.6027397260274"/>
        <n v="12.6401226456417"/>
        <n v="12.6666666666667"/>
        <n v="12.6899504443541"/>
        <n v="12.8651685393258"/>
        <n v="12.8767123287671"/>
        <n v="13.013698630137"/>
        <n v="13.1506849315068"/>
        <n v="13.1666666666667"/>
        <n v="13.3333333333333"/>
        <n v="13.3942161339422"/>
        <n v="13.4495641344956"/>
        <n v="13.5365853658537"/>
        <n v="13.6986301369863"/>
        <n v="13.968253968254"/>
        <n v="13.972602739726"/>
        <n v="14.1095890410959"/>
        <n v="14.2311555555556"/>
        <n v="14.5002680965147"/>
        <n v="14.6118721461187"/>
        <n v="14.652086078173"/>
        <n v="14.6666666666667"/>
        <n v="14.7945205479452"/>
        <n v="14.8148148148148"/>
        <n v="14.9315068493151"/>
        <n v="15"/>
        <n v="15.0684931506849"/>
        <n v="15.1666666666667"/>
        <n v="15.2317103735169"/>
        <n v="15.2380952380952"/>
        <n v="15.2388977"/>
        <n v="15.2492668621701"/>
        <n v="15.3424657534247"/>
        <n v="15.4794520547945"/>
        <n v="15.6164383561644"/>
        <n v="15.7534246575342"/>
        <n v="15.8904109589041"/>
        <n v="15.9600997506234"/>
        <n v="16.1267428453913"/>
        <n v="16.1643835616438"/>
        <n v="16.1878625613565"/>
        <n v="16.2032476866589"/>
        <n v="16.3013698630137"/>
        <n v="16.3333333333333"/>
        <n v="16.3358306"/>
        <n v="16.384576"/>
        <n v="16.4383561643836"/>
        <n v="16.4652567975831"/>
        <n v="16.5301273605621"/>
        <n v="16.642696142176"/>
        <n v="16.6919575113809"/>
        <n v="16.7123287671233"/>
        <n v="16.79488"/>
        <n v="16.8253968253968"/>
        <n v="16.8493150684932"/>
        <n v="16.986301369863"/>
        <n v="17.1232876712329"/>
        <n v="17.1554252199413"/>
        <n v="17.1666666666667"/>
        <n v="17.2602739726027"/>
        <n v="17.3100871731009"/>
        <n v="17.3951093513688"/>
        <n v="17.4242424242424"/>
        <n v="17.6190476190476"/>
        <n v="17.8234798047048"/>
        <n v="17.896174863388"/>
        <n v="17.948717948718"/>
        <n v="18.0821917808219"/>
        <n v="18.1216622458002"/>
        <n v="18.2191780821918"/>
        <n v="18.3561643835616"/>
        <n v="18.4931506849315"/>
        <n v="18.6301369863014"/>
        <n v="18.7158469945355"/>
        <n v="18.7671232876712"/>
        <n v="18.9041095890411"/>
        <n v="19.016393442623"/>
        <n v="19.041095890411"/>
        <n v="19.1780821917808"/>
        <n v="19.2063492063492"/>
        <n v="19.3150684931507"/>
        <n v="19.3319335083115"/>
        <n v="19.3333333333333"/>
        <n v="19.651008"/>
        <n v="19.6666666666667"/>
        <n v="19.7260273972603"/>
        <n v="19.735744"/>
        <n v="19.8630136986301"/>
        <n v="19.9389132"/>
        <n v="20"/>
        <n v="20.1369863013699"/>
        <n v="20.1587301587302"/>
        <n v="20.1639344262295"/>
        <n v="20.2739726027397"/>
        <n v="20.3030303030303"/>
        <n v="20.5128205128205"/>
        <n v="20.872832"/>
        <n v="20.9315193965517"/>
        <n v="21.044992"/>
        <n v="21.1007957559682"/>
        <n v="21.1111111111111"/>
        <n v="21.18688"/>
        <n v="21.2328767123288"/>
        <n v="21.2951432129514"/>
        <n v="21.3698630136986"/>
        <n v="21.5873015873016"/>
        <n v="21.7808219178082"/>
        <n v="22"/>
        <n v="22.1917808219178"/>
        <n v="22.2222222222222"/>
        <n v="22.3094132496877"/>
        <n v="22.4159402241594"/>
        <n v="22.5266362252664"/>
        <n v="22.5396825396825"/>
        <n v="22.5404732254047"/>
        <n v="22.7102396514161"/>
        <n v="23.013698630137"/>
        <n v="23.2876712328767"/>
        <n v="23.3508456433312"/>
        <n v="23.444032"/>
        <n v="23.5059101654846"/>
        <n v="23.632735042735"/>
        <n v="24.1095890410959"/>
        <n v="24.3835616438356"/>
        <n v="24.41504"/>
        <n v="24.5205479452055"/>
        <n v="24.7945205479452"/>
        <n v="24.9619482496195"/>
        <n v="25.0684931506849"/>
        <n v="25.1862891207154"/>
        <n v="25.4559314388814"/>
        <n v="25.4794520547945"/>
        <n v="25.5129104813315"/>
        <n v="25.6164383561644"/>
        <n v="25.662848"/>
        <n v="25.8730158730159"/>
        <n v="25.8904109589041"/>
        <n v="26.3013698630137"/>
        <n v="26.3333333333333"/>
        <n v="26.4694003527337"/>
        <n v="26.5753424657534"/>
        <n v="26.657856"/>
        <n v="26.6666666666667"/>
        <n v="27.1232876712329"/>
        <n v="27.258064516129"/>
        <n v="27.3100394584457"/>
        <n v="27.3282442748092"/>
        <n v="27.6712328767123"/>
        <n v="27.7777777777778"/>
        <n v="27.837376"/>
        <n v="28.2057275"/>
        <n v="28.5509283819629"/>
        <n v="28.6149162861492"/>
        <n v="28.7671232876712"/>
        <n v="29.0196078431373"/>
        <n v="29.1373931623932"/>
        <n v="29.2063492063492"/>
        <n v="29.2592592592593"/>
        <n v="29.3150684931507"/>
        <n v="29.454656"/>
        <n v="29.5652173913043"/>
        <n v="29.6825396825397"/>
        <n v="29.950592"/>
        <n v="30.4109589041096"/>
        <n v="30.4761904761905"/>
        <n v="30.8771929824561"/>
        <n v="31.0405643738977"/>
        <n v="31.1111111111111"/>
        <n v="31.1550151975684"/>
        <n v="31.2280701754386"/>
        <n v="31.4285714285714"/>
        <n v="31.6666666666667"/>
        <n v="31.9047619047619"/>
        <n v="32"/>
        <n v="32.0355073567124"/>
        <n v="32.4444444444444"/>
        <n v="32.8338209219858"/>
        <n v="32.871104"/>
        <n v="33.4074520303436"/>
        <n v="33.6587389"/>
        <n v="33.968253968254"/>
        <n v="34.2151675485009"/>
        <n v="34.2465753424658"/>
        <n v="34.2857142857143"/>
        <n v="34.3925874449849"/>
        <n v="34.4444444444444"/>
        <n v="35.027584"/>
        <n v="35.543438"/>
        <n v="35.5555555555556"/>
        <n v="35.7142857142857"/>
        <n v="35.7534246575342"/>
        <n v="35.8904109589041"/>
        <n v="36.2433862433862"/>
        <n v="36.2699858110965"/>
        <n v="36.5079365079365"/>
        <n v="36.5753424657534"/>
        <n v="36.6666666666667"/>
        <n v="36.7123287671233"/>
        <n v="37.1031746031746"/>
        <n v="37.5195148364739"/>
        <n v="37.9682769412682"/>
        <n v="38"/>
        <n v="38.26592"/>
        <n v="38.4931506849315"/>
        <n v="38.5185185185185"/>
        <n v="38.5446065428824"/>
        <n v="38.7878787878788"/>
        <n v="38.8563049853372"/>
        <n v="38.8888888888889"/>
        <n v="39.7377579"/>
        <n v="39.7757414785303"/>
        <n v="39.9367755532139"/>
        <n v="40.7932"/>
        <n v="41.4835164835165"/>
        <n v="41.5873015873016"/>
        <n v="42.2222222222222"/>
        <n v="42.7083168"/>
        <n v="43.4285714285714"/>
        <n v="43.8882519001086"/>
        <n v="44.2857142857143"/>
        <n v="46.261952"/>
        <n v="46.6666666666667"/>
        <n v="46.9565217391304"/>
        <n v="47.4854695625574"/>
        <n v="47.7711321605774"/>
        <n v="48.025551232166"/>
        <n v="48.390208"/>
        <n v="49.5238095238095"/>
        <n v="49.5440729483283"/>
        <n v="49.787584"/>
        <n v="50"/>
        <n v="50.1075268817204"/>
        <n v="50.1779359430605"/>
        <n v="51.3698630136986"/>
        <n v="51.5873015873016"/>
        <n v="51.5901060070671"/>
        <n v="52.463768115942"/>
        <n v="52.5529265255293"/>
        <n v="53.968253968254"/>
        <n v="54.2338709677419"/>
        <n v="55.6720825274017"/>
        <n v="56.0846560846561"/>
        <n v="56.3078023407022"/>
        <n v="58.1632653061225"/>
        <n v="58.9612764"/>
        <n v="60"/>
        <n v="60.4562737642585"/>
        <n v="61.2679580306699"/>
        <n v="62.0833333333333"/>
        <n v="64.1904761904762"/>
        <n v="64.926656"/>
        <n v="66.1904761904762"/>
        <n v="66.6666666666667"/>
        <n v="67.3895086321381"/>
        <n v="67.7396993810787"/>
        <n v="68.39315008726"/>
        <n v="68.4350110375276"/>
        <n v="68.8624428844132"/>
        <n v="70.1142817"/>
        <n v="70.1453173546383"/>
        <n v="70.849344"/>
        <n v="71.6022483"/>
        <n v="72.3441193407186"/>
        <n v="72.3809523809524"/>
        <n v="72.4413270404246"/>
        <n v="73.6199179088356"/>
        <n v="74.6288"/>
        <n v="74.6666666666667"/>
        <n v="74.9357770632369"/>
        <n v="75.586176"/>
        <n v="76.671104"/>
        <n v="77.6344086021505"/>
        <n v="78.19232"/>
        <n v="80.3152"/>
        <n v="81.2012066365008"/>
        <n v="81.7777777777778"/>
        <n v="82.27648"/>
        <n v="83.97696"/>
        <n v="84.1616822228473"/>
        <n v="86.3916382838604"/>
        <n v="88.67616"/>
        <n v="88.9483037743109"/>
        <n v="90.40416"/>
        <n v="91.355584"/>
        <n v="91.4668321552348"/>
        <n v="92.86592"/>
        <n v="93.3333333333333"/>
        <n v="94.9206349206349"/>
        <n v="97.325504"/>
        <n v="100"/>
        <m/>
      </sharedItems>
    </cacheField>
    <cacheField name="Pdam_BL" numFmtId="0">
      <sharedItems containsString="0" containsBlank="1" containsNumber="1" minValue="0" maxValue="18.4931506849315" count="24">
        <n v="0"/>
        <n v="0.273972602739726"/>
        <n v="0.277777777777778"/>
        <n v="0.304878048780488"/>
        <n v="0.547945205479452"/>
        <n v="0.956284153005464"/>
        <n v="0.975609756097561"/>
        <n v="1.09756097560976"/>
        <n v="1.23287671232877"/>
        <n v="2.13089802130898"/>
        <n v="3.41530054644809"/>
        <n v="4.65753424657534"/>
        <n v="4.79452054794521"/>
        <n v="5.2054794520548"/>
        <n v="6.3013698630137"/>
        <n v="6.84931506849315"/>
        <n v="7.12328767123288"/>
        <n v="7.94520547945206"/>
        <n v="8.08219178082192"/>
        <n v="8.21917808219178"/>
        <n v="8.49772382397572"/>
        <n v="12.6027397260274"/>
        <n v="18.4931506849315"/>
        <m/>
      </sharedItems>
    </cacheField>
    <cacheField name="Pdam_Pale" numFmtId="0">
      <sharedItems containsString="0" containsBlank="1" containsNumber="1" minValue="0" maxValue="0.731707317073171" count="3">
        <n v="0"/>
        <n v="0.731707317073171"/>
        <m/>
      </sharedItems>
    </cacheField>
    <cacheField name="Pocillopora effusus (PEFF) - coral" numFmtId="0">
      <sharedItems containsString="0" containsBlank="1" containsNumber="1" minValue="0" maxValue="0.909090909090909" count="3">
        <n v="0"/>
        <n v="0.909090909090909"/>
        <m/>
      </sharedItems>
    </cacheField>
    <cacheField name="Pocillopora elegans (PELE) - coral" numFmtId="0">
      <sharedItems containsString="0" containsBlank="1" containsNumber="1" minValue="0" maxValue="75.586995117621" count="211">
        <n v="0"/>
        <n v="0.119426048565121"/>
        <n v="0.333333333333333"/>
        <n v="0.365853658536585"/>
        <n v="0.379746835443038"/>
        <n v="0.410958904109589"/>
        <n v="0.470588235294118"/>
        <n v="0.476190476190476"/>
        <n v="0.5"/>
        <n v="0.625"/>
        <n v="0.634920634920635"/>
        <n v="0.684931506849315"/>
        <n v="0.758725341426404"/>
        <n v="0.806451612903226"/>
        <n v="0.833333333333333"/>
        <n v="0.952380952380952"/>
        <n v="0.958904109589041"/>
        <n v="1"/>
        <n v="1.0126582278481"/>
        <n v="1.0672"/>
        <n v="1.11111111111111"/>
        <n v="1.13924050632911"/>
        <n v="1.20685234305924"/>
        <n v="1.2453300124533"/>
        <n v="1.31964809384164"/>
        <n v="1.33333333333333"/>
        <n v="1.34146341463415"/>
        <n v="1.38888888888889"/>
        <n v="1.39240506329114"/>
        <n v="1.40350877192982"/>
        <n v="1.40895390070922"/>
        <n v="1.42857142857143"/>
        <n v="1.5"/>
        <n v="1.51466666666667"/>
        <n v="1.54129483814523"/>
        <n v="1.58730158730159"/>
        <n v="1.66608656849621"/>
        <n v="1.66666666666667"/>
        <n v="1.78496"/>
        <n v="1.82926829268293"/>
        <n v="1.88602425015954"/>
        <n v="1.98412698412698"/>
        <n v="2.08643815201192"/>
        <n v="2.0979020979021"/>
        <n v="2.11706102117061"/>
        <n v="2.13089802130898"/>
        <n v="2.1476821192053"/>
        <n v="2.15189873417721"/>
        <n v="2.1979605525163"/>
        <n v="2.22319987827682"/>
        <n v="2.31884057971014"/>
        <n v="2.33333333333333"/>
        <n v="2.34604105571848"/>
        <n v="2.5"/>
        <n v="2.56410256410256"/>
        <n v="2.6027397260274"/>
        <n v="2.62019529516201"/>
        <n v="2.625"/>
        <n v="2.65189594356261"/>
        <n v="2.71620309050773"/>
        <n v="2.727872"/>
        <n v="2.78592375366569"/>
        <n v="2.82352941176471"/>
        <n v="2.875"/>
        <n v="2.92682926829268"/>
        <n v="2.96296296296296"/>
        <n v="3"/>
        <n v="3.01369863013699"/>
        <n v="3.0379746835443"/>
        <n v="3.06451612903226"/>
        <n v="3.15789473684211"/>
        <n v="3.16666666666667"/>
        <n v="3.17460317460317"/>
        <n v="3.31673289183223"/>
        <n v="3.33333333333333"/>
        <n v="3.42465753424658"/>
        <n v="3.44827586206897"/>
        <n v="3.54430379746835"/>
        <n v="3.55555555555556"/>
        <n v="3.6328755177676"/>
        <n v="3.63636363636364"/>
        <n v="3.80952380952381"/>
        <n v="3.81231671554252"/>
        <n v="3.83333333333333"/>
        <n v="3.83561643835616"/>
        <n v="3.86052303860523"/>
        <n v="3.87096774193548"/>
        <n v="3.93939393939394"/>
        <n v="4.10557184750733"/>
        <n v="4.24657534246575"/>
        <n v="4.43799910273665"/>
        <n v="4.44444444444444"/>
        <n v="4.5"/>
        <n v="4.75"/>
        <n v="4.76190476190476"/>
        <n v="4.83333333333333"/>
        <n v="4.84848484848485"/>
        <n v="4.84873164218959"/>
        <n v="4.87672698422875"/>
        <n v="4.93150684931507"/>
        <n v="5"/>
        <n v="5.05856329391152"/>
        <n v="5.32258064516129"/>
        <n v="5.33333333333333"/>
        <n v="5.57724230254351"/>
        <n v="5.66908306364617"/>
        <n v="5.71471982678911"/>
        <n v="5.78386605783866"/>
        <n v="5.90367521367521"/>
        <n v="6"/>
        <n v="6.12903225806452"/>
        <n v="6.16666666666667"/>
        <n v="6.29032258064516"/>
        <n v="6.375"/>
        <n v="6.68322087269456"/>
        <n v="6.84931506849315"/>
        <n v="6.87830687830688"/>
        <n v="6.93548387096774"/>
        <n v="6.9620253164557"/>
        <n v="7.25806451612903"/>
        <n v="7.36111111111111"/>
        <n v="7.42696728558798"/>
        <n v="7.52941176470588"/>
        <n v="7.53622426631625"/>
        <n v="7.55644673123487"/>
        <n v="7.68625110521662"/>
        <n v="8"/>
        <n v="8.11594202898551"/>
        <n v="8.16666666666667"/>
        <n v="8.17477096546864"/>
        <n v="8.21917808219178"/>
        <n v="8.32525386313466"/>
        <n v="8.33333333333333"/>
        <n v="8.5"/>
        <n v="8.5429599640126"/>
        <n v="8.65102639296188"/>
        <n v="8.7431693989071"/>
        <n v="8.75212238741651"/>
        <n v="8.76712328767123"/>
        <n v="8.88888888888889"/>
        <n v="8.89161039097012"/>
        <n v="9"/>
        <n v="9.17808219178082"/>
        <n v="9.33333333333333"/>
        <n v="9.43337754199823"/>
        <n v="9.72602739726027"/>
        <n v="9.83333333333333"/>
        <n v="10"/>
        <n v="10.1612903225806"/>
        <n v="10.1730854360336"/>
        <n v="10.3225806451613"/>
        <n v="10.5479452054795"/>
        <n v="10.655737704918"/>
        <n v="11.0974977658624"/>
        <n v="11.1727785002167"/>
        <n v="11.2068621064061"/>
        <n v="11.3367679436372"/>
        <n v="11.5"/>
        <n v="11.6570105820106"/>
        <n v="11.8768328445748"/>
        <n v="12.3333333333333"/>
        <n v="12.5925925925926"/>
        <n v="12.6987894509295"/>
        <n v="12.7364438839849"/>
        <n v="12.8235294117647"/>
        <n v="13.246016"/>
        <n v="13.3333333333333"/>
        <n v="14.0078839072991"/>
        <n v="14.3323232323232"/>
        <n v="14.5"/>
        <n v="14.5901639344262"/>
        <n v="14.8333333333333"/>
        <n v="15.223544973545"/>
        <n v="15.3333333333333"/>
        <n v="15.3878546099291"/>
        <n v="15.5"/>
        <n v="15.5219666215607"/>
        <n v="16.2636036036036"/>
        <n v="16.2953961930058"/>
        <n v="16.2962962962963"/>
        <n v="17.1666666666667"/>
        <n v="17.189281886388"/>
        <n v="17.3972602739726"/>
        <n v="17.6176068376068"/>
        <n v="18.6138551506973"/>
        <n v="18.7591128678085"/>
        <n v="19.0615835777126"/>
        <n v="19.2489777777778"/>
        <n v="19.6425210830004"/>
        <n v="19.6841218405703"/>
        <n v="20.8333333333333"/>
        <n v="21.6666666666667"/>
        <n v="21.9920410783055"/>
        <n v="23.6636445647271"/>
        <n v="24"/>
        <n v="24.5808"/>
        <n v="26.4583333333333"/>
        <n v="27.1666666666667"/>
        <n v="29.8333333333333"/>
        <n v="30.2816770905722"/>
        <n v="31"/>
        <n v="31.0815200868621"/>
        <n v="34.2903771131339"/>
        <n v="35.7559550561798"/>
        <n v="36.6708781362007"/>
        <n v="37.5365995525727"/>
        <n v="39.3050743657043"/>
        <n v="72.7750900900901"/>
        <n v="75.5345317354638"/>
        <n v="75.586995117621"/>
        <m/>
      </sharedItems>
    </cacheField>
    <cacheField name="Pele_BL" numFmtId="0">
      <sharedItems containsString="0" containsBlank="1" containsNumber="1" minValue="0" maxValue="21.6463414634146" count="11">
        <n v="0"/>
        <n v="1.78082191780822"/>
        <n v="1.82094081942337"/>
        <n v="2.46575342465753"/>
        <n v="4.23497267759563"/>
        <n v="6.69398907103825"/>
        <n v="7.53424657534247"/>
        <n v="7.80821917808219"/>
        <n v="9.16666666666667"/>
        <n v="21.6463414634146"/>
        <m/>
      </sharedItems>
    </cacheField>
    <cacheField name="Pele_Pale" numFmtId="0">
      <sharedItems containsString="0" containsBlank="1" containsNumber="1" minValue="0" maxValue="1.95121951219512" count="3">
        <n v="0"/>
        <n v="1.95121951219512"/>
        <m/>
      </sharedItems>
    </cacheField>
    <cacheField name="Pocillopora eydouxi (PEYD) - coral" numFmtId="0">
      <sharedItems containsString="0" containsBlank="1" containsNumber="1" minValue="0" maxValue="1.66666666666667" count="3">
        <n v="0"/>
        <n v="1.66666666666667"/>
        <m/>
      </sharedItems>
    </cacheField>
    <cacheField name="Pocillopora inflata (PINF) - coral" numFmtId="0">
      <sharedItems containsString="0" containsBlank="1" containsNumber="1" minValue="0" maxValue="4" count="6">
        <n v="0"/>
        <n v="0.303030303030303"/>
        <n v="0.533333333333333"/>
        <n v="0.833333333333333"/>
        <n v="4"/>
        <m/>
      </sharedItems>
    </cacheField>
    <cacheField name="Pocillopora ligulata (PLIG) - coral" numFmtId="0">
      <sharedItems containsString="0" containsBlank="1" containsNumber="1" containsInteger="1" minValue="0" maxValue="0" count="2">
        <n v="0"/>
        <m/>
      </sharedItems>
    </cacheField>
    <cacheField name="Pocillopora meandrina (PMEA) - coral" numFmtId="0">
      <sharedItems containsString="0" containsBlank="1" containsNumber="1" minValue="0" maxValue="29.5281582952816" count="76">
        <n v="0"/>
        <n v="0.273972602739726"/>
        <n v="0.410958904109589"/>
        <n v="0.684931506849315"/>
        <n v="0.821917808219178"/>
        <n v="0.958904109589041"/>
        <n v="1.0958904109589"/>
        <n v="1.36986301369863"/>
        <n v="1.50684931506849"/>
        <n v="1.64383561643836"/>
        <n v="1.91780821917808"/>
        <n v="2.46575342465753"/>
        <n v="2.6027397260274"/>
        <n v="2.73972602739726"/>
        <n v="3.01369863013699"/>
        <n v="3.28767123287671"/>
        <n v="3.42465753424658"/>
        <n v="3.6986301369863"/>
        <n v="3.83561643835616"/>
        <n v="3.97260273972603"/>
        <n v="4.52054794520548"/>
        <n v="4.65753424657534"/>
        <n v="5.2054794520548"/>
        <n v="5.34246575342466"/>
        <n v="5.47945205479452"/>
        <n v="5.61643835616438"/>
        <n v="5.89041095890411"/>
        <n v="6.02739726027397"/>
        <n v="6.16438356164384"/>
        <n v="6.43835616438356"/>
        <n v="6.98630136986301"/>
        <n v="7.12328767123288"/>
        <n v="7.26027397260274"/>
        <n v="7.3972602739726"/>
        <n v="7.67123287671233"/>
        <n v="7.80821917808219"/>
        <n v="8.35616438356164"/>
        <n v="8.63013698630137"/>
        <n v="9.17808219178082"/>
        <n v="9.86301369863014"/>
        <n v="10.5479452054795"/>
        <n v="10.8219178082192"/>
        <n v="10.958904109589"/>
        <n v="11.0958904109589"/>
        <n v="11.9178082191781"/>
        <n v="12.4657534246575"/>
        <n v="13.972602739726"/>
        <n v="14.3669985775249"/>
        <n v="15.3424657534247"/>
        <n v="15.4794520547945"/>
        <n v="16.1643835616438"/>
        <n v="16.4383561643836"/>
        <n v="17.1232876712329"/>
        <n v="17.3972602739726"/>
        <n v="17.5342465753425"/>
        <n v="17.9452054794521"/>
        <n v="18.2191780821918"/>
        <n v="18.4931506849315"/>
        <n v="18.6813186813187"/>
        <n v="19.3150684931507"/>
        <n v="19.9391171993912"/>
        <n v="22.1917808219178"/>
        <n v="22.5266362252664"/>
        <n v="22.7397260273973"/>
        <n v="23.4246575342466"/>
        <n v="24.1095890410959"/>
        <n v="24.2465753424658"/>
        <n v="24.5205479452055"/>
        <n v="24.6575342465753"/>
        <n v="25.0684931506849"/>
        <n v="26.3013698630137"/>
        <n v="26.7884322678843"/>
        <n v="27.2602739726027"/>
        <n v="29.1780821917808"/>
        <n v="29.5281582952816"/>
        <m/>
      </sharedItems>
    </cacheField>
    <cacheField name="Pocillopora verrucosa (PVER) - coral" numFmtId="0">
      <sharedItems containsString="0" containsBlank="1" containsNumber="1" minValue="0" maxValue="1.33333333333333" count="4">
        <n v="0"/>
        <n v="0.888888888888889"/>
        <n v="1.33333333333333"/>
        <m/>
      </sharedItems>
    </cacheField>
    <cacheField name="Pocillopora woodjonesi (PWOO) - coral" numFmtId="0">
      <sharedItems containsString="0" containsBlank="1" containsNumber="1" containsInteger="1" minValue="0" maxValue="0" count="2">
        <n v="0"/>
        <m/>
      </sharedItems>
    </cacheField>
    <cacheField name="Pocillopora spp (POCI) - coral" numFmtId="0">
      <sharedItems containsString="0" containsBlank="1" containsNumber="1" minValue="0" maxValue="100" count="37">
        <n v="0"/>
        <n v="0.294117647058824"/>
        <n v="0.357142857142857"/>
        <n v="0.444444444444444"/>
        <n v="0.454545454545455"/>
        <n v="0.625"/>
        <n v="0.75"/>
        <n v="0.833333333333333"/>
        <n v="0.888888888888889"/>
        <n v="1.15384615384615"/>
        <n v="1.33333333333333"/>
        <n v="1.5625"/>
        <n v="2.5"/>
        <n v="2.98879202988792"/>
        <n v="3.55555555555556"/>
        <n v="6.97384806973848"/>
        <n v="9"/>
        <n v="9.10224438902743"/>
        <n v="9.46450809464508"/>
        <n v="11.3698630136986"/>
        <n v="11.7276166456494"/>
        <n v="14.321295143213"/>
        <n v="25.5"/>
        <n v="31.5085158150852"/>
        <n v="39.0215877136059"/>
        <n v="42.09726443769"/>
        <n v="66.4722476564203"/>
        <n v="82.5472975489737"/>
        <n v="86.6529804174736"/>
        <n v="89.051584"/>
        <n v="89.856064"/>
        <n v="91.36032"/>
        <n v="93.55904"/>
        <n v="94.058816"/>
        <n v="94.866816"/>
        <n v="100"/>
        <m/>
      </sharedItems>
    </cacheField>
    <cacheField name="Porites lobata (PLOB) - coral" numFmtId="0">
      <sharedItems containsString="0" containsBlank="1" containsNumber="1" minValue="0" maxValue="47.1111111111111" count="79">
        <n v="0"/>
        <n v="0.272598494909252"/>
        <n v="0.416666666666667"/>
        <n v="0.444444444444444"/>
        <n v="0.492528366516806"/>
        <n v="0.579710144927536"/>
        <n v="0.701754385964912"/>
        <n v="0.714285714285714"/>
        <n v="0.888888888888889"/>
        <n v="0.929941291585127"/>
        <n v="1.17647058823529"/>
        <n v="1.25"/>
        <n v="1.33333333333333"/>
        <n v="1.66666666666667"/>
        <n v="1.77777777777778"/>
        <n v="2.66666666666667"/>
        <n v="2.72727272727273"/>
        <n v="3.11111111111111"/>
        <n v="3.55555555555556"/>
        <n v="4"/>
        <n v="4.44444444444444"/>
        <n v="5.45454545454545"/>
        <n v="5.77777777777778"/>
        <n v="6.00632244467861"/>
        <n v="6.22222222222222"/>
        <n v="7.11111111111111"/>
        <n v="7.14285714285714"/>
        <n v="7.85714285714286"/>
        <n v="8.88888888888889"/>
        <n v="9.77777777777778"/>
        <n v="10"/>
        <n v="11.1111111111111"/>
        <n v="12.5333333333333"/>
        <n v="12.8888888888889"/>
        <n v="13.3333333333333"/>
        <n v="13.8271604938272"/>
        <n v="15.5555555555556"/>
        <n v="16.8888888888889"/>
        <n v="17.3669467787115"/>
        <n v="17.7777777777778"/>
        <n v="20.5882352941176"/>
        <n v="21.1538461538462"/>
        <n v="21.5151515151515"/>
        <n v="22.2222222222222"/>
        <n v="22.6470588235294"/>
        <n v="22.8571428571429"/>
        <n v="23.1111111111111"/>
        <n v="24"/>
        <n v="24.8888888888889"/>
        <n v="26.2222222222222"/>
        <n v="27.1111111111111"/>
        <n v="28.2142857142857"/>
        <n v="28.4444444444444"/>
        <n v="28.8888888888889"/>
        <n v="28.9285714285714"/>
        <n v="29.5238095238095"/>
        <n v="30.3333333333333"/>
        <n v="31.1111111111111"/>
        <n v="33.3333333333333"/>
        <n v="33.7777777777778"/>
        <n v="34.4"/>
        <n v="34.6666666666667"/>
        <n v="35"/>
        <n v="35.1111111111111"/>
        <n v="36"/>
        <n v="37.2222222222222"/>
        <n v="38"/>
        <n v="38.5"/>
        <n v="38.6666666666667"/>
        <n v="38.9333333333333"/>
        <n v="40.5882352941176"/>
        <n v="42.0289855072464"/>
        <n v="42.2222222222222"/>
        <n v="42.6666666666667"/>
        <n v="43.4375"/>
        <n v="45.2941176470588"/>
        <n v="45.8666666666667"/>
        <n v="47.1111111111111"/>
        <m/>
      </sharedItems>
    </cacheField>
    <cacheField name="Porites panamensis (PPAN) - coral" numFmtId="0">
      <sharedItems containsString="0" containsBlank="1" containsNumber="1" minValue="0" maxValue="14.4814090019569" count="95">
        <n v="0"/>
        <n v="0.0528368794326241"/>
        <n v="0.0551506972559604"/>
        <n v="0.0715699505173189"/>
        <n v="0.114898320070734"/>
        <n v="0.120239680426099"/>
        <n v="0.12453300124533"/>
        <n v="0.124688279301746"/>
        <n v="0.125621251071123"/>
        <n v="0.136986301369863"/>
        <n v="0.150888888888889"/>
        <n v="0.152671755725191"/>
        <n v="0.188516532618409"/>
        <n v="0.21194885361552"/>
        <n v="0.216400709219858"/>
        <n v="0.228864"/>
        <n v="0.22922192749779"/>
        <n v="0.235294117647059"/>
        <n v="0.237880794701987"/>
        <n v="0.238258575197889"/>
        <n v="0.239316239316239"/>
        <n v="0.241226883175462"/>
        <n v="0.24330900243309"/>
        <n v="0.244234234234234"/>
        <n v="0.24906600249066"/>
        <n v="0.25"/>
        <n v="0.250312891113892"/>
        <n v="0.252206809583859"/>
        <n v="0.273972602739726"/>
        <n v="0.282301845819761"/>
        <n v="0.293255131964809"/>
        <n v="0.29940119760479"/>
        <n v="0.30441400304414"/>
        <n v="0.308951866846604"/>
        <n v="0.321352785145889"/>
        <n v="0.37359900373599"/>
        <n v="0.377567567567567"/>
        <n v="0.401846601082977"/>
        <n v="0.410958904109589"/>
        <n v="0.421790557764862"/>
        <n v="0.424768"/>
        <n v="0.447093889716841"/>
        <n v="0.450604026845638"/>
        <n v="0.455235204855842"/>
        <n v="0.45662100456621"/>
        <n v="0.476190476190476"/>
        <n v="0.49813200498132"/>
        <n v="0.498753117206983"/>
        <n v="0.50125313283208"/>
        <n v="0.547945205479452"/>
        <n v="0.549450549450549"/>
        <n v="0.560154738878143"/>
        <n v="0.60790273556231"/>
        <n v="0.62266500622665"/>
        <n v="0.626162018592298"/>
        <n v="0.684931506849315"/>
        <n v="0.687223695844386"/>
        <n v="0.687862561356537"/>
        <n v="0.729172141918528"/>
        <n v="0.747108167770419"/>
        <n v="0.74719800747198"/>
        <n v="0.755287009063444"/>
        <n v="0.76103500761035"/>
        <n v="0.8"/>
        <n v="0.821917808219178"/>
        <n v="0.87173100871731"/>
        <n v="0.952380952380952"/>
        <n v="0.958904109589041"/>
        <n v="1.02389078498294"/>
        <n v="1.03570151921358"/>
        <n v="1.06707317073171"/>
        <n v="1.0958904109589"/>
        <n v="1.23287671232877"/>
        <n v="1.2438197233378"/>
        <n v="1.2453300124533"/>
        <n v="1.28022759601707"/>
        <n v="1.36986301369863"/>
        <n v="1.5220700152207"/>
        <n v="1.61892901618929"/>
        <n v="1.67427701674277"/>
        <n v="1.74346201743462"/>
        <n v="1.78082191780822"/>
        <n v="1.86799501867995"/>
        <n v="2.46575342465753"/>
        <n v="2.49312169312169"/>
        <n v="2.54042272126816"/>
        <n v="2.70769230769231"/>
        <n v="2.80364444444444"/>
        <n v="3.42799116997792"/>
        <n v="3.99304078014184"/>
        <n v="5.56853084775854"/>
        <n v="6.10499557913351"/>
        <n v="7.25907284768212"/>
        <n v="14.4814090019569"/>
        <m/>
      </sharedItems>
    </cacheField>
    <cacheField name="Ppan_BL" numFmtId="0">
      <sharedItems containsString="0" containsBlank="1" containsNumber="1" minValue="0" maxValue="0.684931506849315" count="7">
        <n v="0"/>
        <n v="0.273972602739726"/>
        <n v="0.365853658536585"/>
        <n v="0.410958904109589"/>
        <n v="0.547945205479452"/>
        <n v="0.684931506849315"/>
        <m/>
      </sharedItems>
    </cacheField>
    <cacheField name="Psammocora stellata (PSTE) - coral" numFmtId="0">
      <sharedItems containsString="0" containsBlank="1" containsNumber="1" minValue="0" maxValue="10" count="54">
        <n v="0"/>
        <n v="0.125"/>
        <n v="0.126582278481013"/>
        <n v="0.136986301369863"/>
        <n v="0.14903129657228"/>
        <n v="0.158730158730159"/>
        <n v="0.163934426229508"/>
        <n v="0.166666666666667"/>
        <n v="0.19072"/>
        <n v="0.24390243902439"/>
        <n v="0.246913580246914"/>
        <n v="0.25"/>
        <n v="0.253164556962025"/>
        <n v="0.273972602739726"/>
        <n v="0.293255131964809"/>
        <n v="0.317460317460317"/>
        <n v="0.32258064516129"/>
        <n v="0.333333333333333"/>
        <n v="0.375"/>
        <n v="0.407902869757174"/>
        <n v="0.416666666666667"/>
        <n v="0.439882697947214"/>
        <n v="0.5"/>
        <n v="0.529100529100529"/>
        <n v="0.547945205479452"/>
        <n v="0.555555555555556"/>
        <n v="0.62266500622665"/>
        <n v="0.625"/>
        <n v="0.641025641025641"/>
        <n v="0.645161290322581"/>
        <n v="0.666666666666667"/>
        <n v="0.684931506849315"/>
        <n v="0.705467372134039"/>
        <n v="0.705882352941176"/>
        <n v="0.728597449908925"/>
        <n v="0.823529411764706"/>
        <n v="0.833333333333333"/>
        <n v="0.888888888888889"/>
        <n v="0.952380952380952"/>
        <n v="0.992063492063492"/>
        <n v="1"/>
        <n v="1.02639296187683"/>
        <n v="1.16666666666667"/>
        <n v="1.31964809384164"/>
        <n v="1.32275132275132"/>
        <n v="1.41093474426808"/>
        <n v="1.64565901934323"/>
        <n v="1.77777777777778"/>
        <n v="1.89229747675963"/>
        <n v="2.15318202047174"/>
        <n v="2.25806451612903"/>
        <n v="4.32173721340388"/>
        <n v="10"/>
        <m/>
      </sharedItems>
    </cacheField>
    <cacheField name="Psammocora superficialis (PSUP) - coral" numFmtId="0">
      <sharedItems containsString="0" containsBlank="1" containsNumber="1" minValue="0" maxValue="14.1095890410959" count="10">
        <n v="0"/>
        <n v="0.271403038427167"/>
        <n v="0.333333333333333"/>
        <n v="0.416512549537649"/>
        <n v="0.705882352941176"/>
        <n v="0.782560706401766"/>
        <n v="0.801810154525387"/>
        <n v="0.948183041722746"/>
        <n v="14.1095890410959"/>
        <m/>
      </sharedItems>
    </cacheField>
    <cacheField name="Psammocora spp (PSAM) - coral" numFmtId="0">
      <sharedItems containsString="0" containsBlank="1" containsNumber="1" minValue="0" maxValue="1.49812734082397" count="24">
        <n v="0"/>
        <n v="0.12453300124533"/>
        <n v="0.136986301369863"/>
        <n v="0.15220700152207"/>
        <n v="0.273972602739726"/>
        <n v="0.29806259314456"/>
        <n v="0.30441400304414"/>
        <n v="0.305343511450382"/>
        <n v="0.375"/>
        <n v="0.410958904109589"/>
        <n v="0.411522633744856"/>
        <n v="0.49813200498132"/>
        <n v="0.505050505050505"/>
        <n v="0.547945205479452"/>
        <n v="0.568990042674253"/>
        <n v="0.60882800608828"/>
        <n v="0.684931506849315"/>
        <n v="0.743494423791822"/>
        <n v="0.76219512195122"/>
        <n v="0.821917808219178"/>
        <n v="0.958904109589041"/>
        <n v="1.12079701120797"/>
        <n v="1.49812734082397"/>
        <m/>
      </sharedItems>
    </cacheField>
    <cacheField name="RecMort" numFmtId="0">
      <sharedItems containsString="0" containsBlank="1" containsNumber="1" minValue="0" maxValue="13.013698630137" count="10">
        <n v="0"/>
        <n v="0.303490136570561"/>
        <n v="0.547945205479452"/>
        <n v="3.97260273972603"/>
        <n v="4.79452054794521"/>
        <n v="4.91803278688525"/>
        <n v="5.61643835616438"/>
        <n v="6.16438356164384"/>
        <n v="13.013698630137"/>
        <m/>
      </sharedItems>
    </cacheField>
    <cacheField name="Millepora intricata (MINT) - coral" numFmtId="0">
      <sharedItems containsString="0" containsBlank="1" containsNumber="1" minValue="0" maxValue="100" count="72">
        <n v="0"/>
        <n v="0.0766081871345029"/>
        <n v="0.136986301369863"/>
        <n v="0.24906600249066"/>
        <n v="0.25"/>
        <n v="0.273972602739726"/>
        <n v="0.284495021337127"/>
        <n v="0.289855072463768"/>
        <n v="0.303030303030303"/>
        <n v="0.30441400304414"/>
        <n v="0.37359900373599"/>
        <n v="0.410958904109589"/>
        <n v="0.45662100456621"/>
        <n v="0.493827160493827"/>
        <n v="0.547945205479452"/>
        <n v="0.549450549450549"/>
        <n v="0.60882800608828"/>
        <n v="0.62266500622665"/>
        <n v="0.623441396508728"/>
        <n v="0.631313131313131"/>
        <n v="0.684931506849315"/>
        <n v="0.821917808219178"/>
        <n v="0.958904109589041"/>
        <n v="1.16018766756032"/>
        <n v="1.23287671232877"/>
        <n v="1.36986301369863"/>
        <n v="1.48148148148148"/>
        <n v="1.49812734082397"/>
        <n v="1.50684931506849"/>
        <n v="1.64383561643836"/>
        <n v="1.7283950617284"/>
        <n v="1.78082191780822"/>
        <n v="1.9047619047619"/>
        <n v="1.97869101978691"/>
        <n v="2.01765447667087"/>
        <n v="2.05128205128205"/>
        <n v="2.05479452054794"/>
        <n v="2.43531202435312"/>
        <n v="2.46575342465753"/>
        <n v="2.4906600249066"/>
        <n v="2.60631001371742"/>
        <n v="3.05555555555556"/>
        <n v="3.07692307692308"/>
        <n v="3.11332503113325"/>
        <n v="3.15068493150685"/>
        <n v="3.20610687022901"/>
        <n v="3.28767123287671"/>
        <n v="3.36239103362391"/>
        <n v="3.56164383561644"/>
        <n v="3.88888888888889"/>
        <n v="3.97260273972603"/>
        <n v="4"/>
        <n v="4.24657534246575"/>
        <n v="4.34782608695652"/>
        <n v="4.95662949194548"/>
        <n v="5.2054794520548"/>
        <n v="5.47945205479452"/>
        <n v="6.3013698630137"/>
        <n v="7.43589743589744"/>
        <n v="7.46666666666667"/>
        <n v="8.08219178082192"/>
        <n v="8.16666666666667"/>
        <n v="8.63013698630137"/>
        <n v="9.04109589041096"/>
        <n v="13.2876712328767"/>
        <n v="13.8356164383562"/>
        <n v="22.797030141844"/>
        <n v="31.9946578366446"/>
        <n v="57.8814814814815"/>
        <n v="97.5912234042553"/>
        <n v="100"/>
        <m/>
      </sharedItems>
    </cacheField>
    <cacheField name="Mint_BL" numFmtId="0">
      <sharedItems containsString="0" containsBlank="1" containsNumber="1" minValue="0" maxValue="2.74390243902439" count="6">
        <n v="0"/>
        <n v="0.273972602739726"/>
        <n v="0.303490136570561"/>
        <n v="0.410958904109589"/>
        <n v="2.74390243902439"/>
        <m/>
      </sharedItems>
    </cacheField>
    <cacheField name="Millepora platyphilla (MPLA) - coral" numFmtId="0">
      <sharedItems containsString="0" containsBlank="1" containsNumber="1" minValue="0" maxValue="8.9041095890411" count="36">
        <n v="0"/>
        <n v="0.126103404791929"/>
        <n v="0.136986301369863"/>
        <n v="0.24906600249066"/>
        <n v="0.273972602739726"/>
        <n v="0.37359900373599"/>
        <n v="0.547945205479452"/>
        <n v="0.60882800608828"/>
        <n v="0.623441396508728"/>
        <n v="0.684931506849315"/>
        <n v="0.748502994011976"/>
        <n v="0.76219512195122"/>
        <n v="0.821917808219178"/>
        <n v="1.0958904109589"/>
        <n v="1.3595166163142"/>
        <n v="1.36986301369863"/>
        <n v="1.63934426229508"/>
        <n v="1.67427701674277"/>
        <n v="2.05479452054794"/>
        <n v="2.19178082191781"/>
        <n v="2.32876712328767"/>
        <n v="2.46575342465753"/>
        <n v="2.6027397260274"/>
        <n v="2.73972602739726"/>
        <n v="2.87671232876712"/>
        <n v="3.05343511450382"/>
        <n v="3.28767123287671"/>
        <n v="3.42465753424658"/>
        <n v="3.52798053527981"/>
        <n v="3.83561643835616"/>
        <n v="3.97260273972603"/>
        <n v="4.10958904109589"/>
        <n v="6.3013698630137"/>
        <n v="7.91788856304985"/>
        <n v="8.9041095890411"/>
        <m/>
      </sharedItems>
    </cacheField>
    <cacheField name="Mpla_BL" numFmtId="0">
      <sharedItems containsString="0" containsBlank="1" containsNumber="1" minValue="0" maxValue="4.24657534246575" count="5">
        <n v="0"/>
        <n v="0.273972602739726"/>
        <n v="1.91780821917808"/>
        <n v="4.24657534246575"/>
        <m/>
      </sharedItems>
    </cacheField>
    <cacheField name="Astrangia browni (ABRO) - aherm" numFmtId="0">
      <sharedItems containsString="0" containsBlank="1" containsNumber="1" containsInteger="1" minValue="0" maxValue="0" count="2">
        <n v="0"/>
        <m/>
      </sharedItems>
    </cacheField>
    <cacheField name="Astrangia equatorialis (AEQU) - aherm" numFmtId="0">
      <sharedItems containsString="0" containsBlank="1" containsNumber="1" containsInteger="1" minValue="0" maxValue="0" count="2">
        <n v="0"/>
        <m/>
      </sharedItems>
    </cacheField>
    <cacheField name="Caryophyllia sp. (CARYSPP) - aherm" numFmtId="0">
      <sharedItems containsString="0" containsBlank="1" containsNumber="1" containsInteger="1" minValue="0" maxValue="0" count="2">
        <n v="0"/>
        <m/>
      </sharedItems>
    </cacheField>
    <cacheField name="Cladopsammia eguchii (CEGU) - aherm" numFmtId="0">
      <sharedItems containsString="0" containsBlank="1" containsNumber="1" minValue="0" maxValue="1.26984126984127" count="4">
        <n v="0"/>
        <n v="0.444444444444444"/>
        <n v="1.26984126984127"/>
        <m/>
      </sharedItems>
    </cacheField>
    <cacheField name="Cladopsammia gracilis (CGRA) - aherm" numFmtId="0">
      <sharedItems containsString="0" containsBlank="1" containsNumber="1" minValue="0" maxValue="0.444444444444444" count="3">
        <n v="0"/>
        <n v="0.444444444444444"/>
        <m/>
      </sharedItems>
    </cacheField>
    <cacheField name="Culicia stellata (CSTE) - aherm" numFmtId="0">
      <sharedItems containsString="0" containsBlank="1" containsNumber="1" containsInteger="1" minValue="0" maxValue="0" count="2">
        <n v="0"/>
        <m/>
      </sharedItems>
    </cacheField>
    <cacheField name="Oulangia bradleyi (OBRA) - aherm" numFmtId="0">
      <sharedItems containsString="0" containsBlank="1" containsNumber="1" containsInteger="1" minValue="0" maxValue="0" count="2">
        <n v="0"/>
        <m/>
      </sharedItems>
    </cacheField>
    <cacheField name="Phyllangia consagensis (PCON) - aherm" numFmtId="0">
      <sharedItems containsString="0" containsBlank="1" containsNumber="1" containsInteger="1" minValue="0" maxValue="0" count="2">
        <n v="0"/>
        <m/>
      </sharedItems>
    </cacheField>
    <cacheField name="Polycyathus isabela (PISA) - aherm" numFmtId="0">
      <sharedItems containsString="0" containsBlank="1" containsNumber="1" containsInteger="1" minValue="0" maxValue="0" count="2">
        <n v="0"/>
        <m/>
      </sharedItems>
    </cacheField>
    <cacheField name="Rhizopsammia verrilli (RVER) - aherm" numFmtId="0">
      <sharedItems containsString="0" containsBlank="1" containsNumber="1" minValue="0" maxValue="0.444444444444444" count="3">
        <n v="0"/>
        <n v="0.444444444444444"/>
        <m/>
      </sharedItems>
    </cacheField>
    <cacheField name="Rhizopsammia wellingtoni (RWEL) - aherm" numFmtId="0">
      <sharedItems containsString="0" containsBlank="1" containsNumber="1" containsInteger="1" minValue="0" maxValue="0" count="2">
        <n v="0"/>
        <m/>
      </sharedItems>
    </cacheField>
    <cacheField name="Tubastraea coccinea (TCOC) - aherm" numFmtId="0">
      <sharedItems containsString="0" containsBlank="1" containsNumber="1" minValue="0" maxValue="2.66666666666667" count="30">
        <n v="0"/>
        <n v="0.246913580246914"/>
        <n v="0.289855072463768"/>
        <n v="0.294117647058824"/>
        <n v="0.303951367781155"/>
        <n v="0.3125"/>
        <n v="0.333333333333333"/>
        <n v="0.357142857142857"/>
        <n v="0.384615384615385"/>
        <n v="0.444444444444444"/>
        <n v="0.454545454545455"/>
        <n v="0.5"/>
        <n v="0.533333333333333"/>
        <n v="0.555555555555556"/>
        <n v="0.634920634920635"/>
        <n v="0.666666666666667"/>
        <n v="0.714285714285714"/>
        <n v="0.888888888888889"/>
        <n v="0.909090909090909"/>
        <n v="1.17647058823529"/>
        <n v="1.33333333333333"/>
        <n v="1.47058823529412"/>
        <n v="1.6"/>
        <n v="1.66666666666667"/>
        <n v="1.77777777777778"/>
        <n v="1.96078431372549"/>
        <n v="2.13333333333333"/>
        <n v="2.22222222222222"/>
        <n v="2.66666666666667"/>
        <m/>
      </sharedItems>
    </cacheField>
    <cacheField name="Tubastraea faulkneri (TFAU) - aherm" numFmtId="0">
      <sharedItems containsString="0" containsBlank="1" containsNumber="1" containsInteger="1" minValue="0" maxValue="0" count="2">
        <n v="0"/>
        <m/>
      </sharedItems>
    </cacheField>
    <cacheField name="Tubastraea floreana (TFLO) - aherm" numFmtId="0">
      <sharedItems containsString="0" containsBlank="1" containsNumber="1" containsInteger="1" minValue="0" maxValue="0" count="2">
        <n v="0"/>
        <m/>
      </sharedItems>
    </cacheField>
    <cacheField name="Tubastraea tagusensis (TTAG) - aherm" numFmtId="0">
      <sharedItems containsString="0" containsBlank="1" containsNumber="1" containsInteger="1" minValue="0" maxValue="0" count="2">
        <n v="0"/>
        <m/>
      </sharedItems>
    </cacheField>
    <cacheField name="BLCHCoral" numFmtId="0">
      <sharedItems containsString="0" containsBlank="1" containsNumber="1" minValue="0" maxValue="8.311552" count="7">
        <n v="0"/>
        <n v="1.1329835"/>
        <n v="2.2091593"/>
        <n v="2.64550264550265"/>
        <n v="2.9519423"/>
        <n v="8.311552"/>
        <m/>
      </sharedItems>
    </cacheField>
    <cacheField name="Coral (C) " numFmtId="0">
      <sharedItems containsString="0" containsBlank="1" containsNumber="1" minValue="0" maxValue="2.66666666666667" count="11">
        <n v="0"/>
        <n v="0.289855072463768"/>
        <n v="0.392156862745098"/>
        <n v="0.444444444444444"/>
        <n v="0.701754385964912"/>
        <n v="0.888888888888889"/>
        <n v="0.909090909090909"/>
        <n v="1.77777777777778"/>
        <n v="2.22222222222222"/>
        <n v="2.66666666666667"/>
        <m/>
      </sharedItems>
    </cacheField>
    <cacheField name="Gorgonian (GO) - go" numFmtId="0">
      <sharedItems containsString="0" containsBlank="1" containsNumber="1" minValue="0" maxValue="18.2222222222222" count="10">
        <n v="0"/>
        <n v="0.444444444444444"/>
        <n v="0.579710144927536"/>
        <n v="1.77777777777778"/>
        <n v="2.66666666666667"/>
        <n v="6.22222222222222"/>
        <n v="11.5555555555556"/>
        <n v="16.8888888888889"/>
        <n v="18.2222222222222"/>
        <m/>
      </sharedItems>
    </cacheField>
    <cacheField name="Zoanthids (ZO) - zo" numFmtId="0">
      <sharedItems containsString="0" containsBlank="1" containsNumber="1" minValue="0" maxValue="0.711743772241993" count="4">
        <n v="0"/>
        <n v="0.334448160535117"/>
        <n v="0.711743772241993"/>
        <m/>
      </sharedItems>
    </cacheField>
    <cacheField name="Sponge (SPO) - spo" numFmtId="0">
      <sharedItems containsString="0" containsBlank="1" containsNumber="1" minValue="0" maxValue="4.44444444444444" count="19">
        <n v="0"/>
        <n v="0.289855072463768"/>
        <n v="0.294117647058824"/>
        <n v="0.303030303030303"/>
        <n v="0.317460317460317"/>
        <n v="0.416666666666667"/>
        <n v="0.444444444444444"/>
        <n v="0.493827160493827"/>
        <n v="0.533333333333333"/>
        <n v="0.740740740740741"/>
        <n v="0.882352941176471"/>
        <n v="0.888888888888889"/>
        <n v="0.952380952380952"/>
        <n v="1.33333333333333"/>
        <n v="1.77777777777778"/>
        <n v="2.66666666666667"/>
        <n v="2.74193548387097"/>
        <n v="4.44444444444444"/>
        <m/>
      </sharedItems>
    </cacheField>
    <cacheField name="Antipathes galapagensis (AGAL) - bcoral" numFmtId="0">
      <sharedItems containsString="0" containsBlank="1" containsNumber="1" minValue="0" maxValue="40" count="22">
        <n v="0"/>
        <n v="0.294117647058824"/>
        <n v="0.357142857142857"/>
        <n v="0.384615384615385"/>
        <n v="0.444444444444444"/>
        <n v="0.666666666666667"/>
        <n v="1.07142857142857"/>
        <n v="1.33333333333333"/>
        <n v="1.66666666666667"/>
        <n v="2.05882352941176"/>
        <n v="2.66666666666667"/>
        <n v="3.11111111111111"/>
        <n v="4.66666666666667"/>
        <n v="6.22222222222222"/>
        <n v="8"/>
        <n v="9.77777777777778"/>
        <n v="11.5555555555556"/>
        <n v="12"/>
        <n v="13.7777777777778"/>
        <n v="14.6666666666667"/>
        <n v="40"/>
        <m/>
      </sharedItems>
    </cacheField>
    <cacheField name="Myriopathes panamensis (MPAN) - bcoral" numFmtId="0">
      <sharedItems containsString="0" containsBlank="1" containsNumber="1" minValue="0" maxValue="3.11111111111111" count="5">
        <n v="0"/>
        <n v="0.289855072463768"/>
        <n v="0.888888888888889"/>
        <n v="3.11111111111111"/>
        <m/>
      </sharedItems>
    </cacheField>
    <cacheField name="Balanus (BALA) - O" numFmtId="0">
      <sharedItems containsString="0" containsBlank="1" containsNumber="1" minValue="0" maxValue="3.52941176470588" count="14">
        <n v="0"/>
        <n v="0.266666666666667"/>
        <n v="0.289855072463768"/>
        <n v="0.357142857142857"/>
        <n v="0.384615384615385"/>
        <n v="0.416666666666667"/>
        <n v="0.588235294117647"/>
        <n v="0.666666666666667"/>
        <n v="0.833333333333333"/>
        <n v="0.9375"/>
        <n v="1.07142857142857"/>
        <n v="2.27272727272727"/>
        <n v="3.52941176470588"/>
        <m/>
      </sharedItems>
    </cacheField>
    <cacheField name="Algmt" numFmtId="0">
      <sharedItems containsString="0" containsBlank="1" containsNumber="1" minValue="0" maxValue="47.5979931" count="6">
        <n v="0"/>
        <n v="0.904234527687296"/>
        <n v="14.861824"/>
        <n v="32.5626759"/>
        <n v="47.5979931"/>
        <m/>
      </sharedItems>
    </cacheField>
    <cacheField name="AlgRub" numFmtId="0">
      <sharedItems containsString="0" containsBlank="1" containsNumber="1" minValue="0" maxValue="98.4344071588367" count="16">
        <n v="0"/>
        <n v="1.04184003190444"/>
        <n v="3.15754245101527"/>
        <n v="4.00355542626733"/>
        <n v="6.0027963"/>
        <n v="10.7452443181577"/>
        <n v="12.2212501720124"/>
        <n v="24.7660257182808"/>
        <n v="35.0527119252874"/>
        <n v="36.5566534525332"/>
        <n v="64.1685408299866"/>
        <n v="69.852096"/>
        <n v="75.4878079149046"/>
        <n v="94.9381748071979"/>
        <n v="98.4344071588367"/>
        <m/>
      </sharedItems>
    </cacheField>
    <cacheField name="Caulerpa (CAUL) - maca" numFmtId="0">
      <sharedItems containsString="0" containsBlank="1" containsNumber="1" minValue="0" maxValue="36.5333333333333" count="35">
        <n v="0"/>
        <n v="0.000192"/>
        <n v="0.000448"/>
        <n v="0.125"/>
        <n v="0.126582278481013"/>
        <n v="0.227272727272727"/>
        <n v="0.422902796271638"/>
        <n v="0.5"/>
        <n v="0.506329113924051"/>
        <n v="0.555555555555556"/>
        <n v="0.632911392405063"/>
        <n v="0.875"/>
        <n v="0.886075949367089"/>
        <n v="1.51515151515152"/>
        <n v="1.73913043478261"/>
        <n v="2"/>
        <n v="2.15189873417721"/>
        <n v="4.43037974683544"/>
        <n v="5.06666666666667"/>
        <n v="5.9375"/>
        <n v="9.6"/>
        <n v="10.25"/>
        <n v="16.8115942028986"/>
        <n v="16.8253968253968"/>
        <n v="17.037037037037"/>
        <n v="19.7058823529412"/>
        <n v="21.3333333333333"/>
        <n v="22.0588235294118"/>
        <n v="22.3333333333333"/>
        <n v="25.7142857142857"/>
        <n v="26.4285714285714"/>
        <n v="30"/>
        <n v="31.6666666666667"/>
        <n v="36.5333333333333"/>
        <m/>
      </sharedItems>
    </cacheField>
    <cacheField name="Caulerpa_Feather" numFmtId="0">
      <sharedItems containsString="0" containsBlank="1" containsNumber="1" containsInteger="1" minValue="0" maxValue="0" count="2">
        <n v="0"/>
        <m/>
      </sharedItems>
    </cacheField>
    <cacheField name="Caulerpa_Grape" numFmtId="0">
      <sharedItems containsString="0" containsBlank="1" containsNumber="1" containsInteger="1" minValue="0" maxValue="0" count="2">
        <n v="0"/>
        <m/>
      </sharedItems>
    </cacheField>
    <cacheField name="Coralline Algae (CALG) - calg" numFmtId="0">
      <sharedItems containsString="0" containsBlank="1" containsNumber="1" minValue="0" maxValue="60" count="154">
        <n v="0"/>
        <n v="0.246913580246914"/>
        <n v="0.317460317460317"/>
        <n v="0.430107526881721"/>
        <n v="0.444444444444444"/>
        <n v="0.493827160493827"/>
        <n v="0.555555555555556"/>
        <n v="0.604838709677419"/>
        <n v="0.833333333333333"/>
        <n v="1.02564102564103"/>
        <n v="1.0989010989011"/>
        <n v="1.19047619047619"/>
        <n v="1.23456790123457"/>
        <n v="1.25"/>
        <n v="1.33333333333333"/>
        <n v="1.58730158730159"/>
        <n v="1.75438596491228"/>
        <n v="1.77777777777778"/>
        <n v="1.86666666666667"/>
        <n v="1.9047619047619"/>
        <n v="2.31884057971014"/>
        <n v="2.45614035087719"/>
        <n v="2.5"/>
        <n v="2.58064516129032"/>
        <n v="2.66666666666667"/>
        <n v="2.80701754385965"/>
        <n v="2.82051282051282"/>
        <n v="2.85714285714286"/>
        <n v="3.11111111111111"/>
        <n v="3.49206349206349"/>
        <n v="3.52941176470588"/>
        <n v="3.55555555555556"/>
        <n v="3.80952380952381"/>
        <n v="3.84615384615385"/>
        <n v="4"/>
        <n v="4.05797101449275"/>
        <n v="4.12698412698413"/>
        <n v="4.44444444444444"/>
        <n v="4.58333333333333"/>
        <n v="4.64285714285714"/>
        <n v="4.76190476190476"/>
        <n v="5.07936507936508"/>
        <n v="5.21739130434783"/>
        <n v="5.33333333333333"/>
        <n v="5.45454545454545"/>
        <n v="5.6"/>
        <n v="5.66666666666667"/>
        <n v="5.71428571428571"/>
        <n v="5.75"/>
        <n v="5.75757575757576"/>
        <n v="5.77777777777778"/>
        <n v="5.88235294117647"/>
        <n v="5.92592592592593"/>
        <n v="5.9375"/>
        <n v="6"/>
        <n v="6.06060606060606"/>
        <n v="6.08695652173913"/>
        <n v="6.22222222222222"/>
        <n v="6.36363636363636"/>
        <n v="6.3768115942029"/>
        <n v="6.47058823529412"/>
        <n v="6.66666666666667"/>
        <n v="6.72268907563025"/>
        <n v="6.76470588235294"/>
        <n v="6.92307692307692"/>
        <n v="6.95652173913043"/>
        <n v="6.98412698412698"/>
        <n v="7.11111111111111"/>
        <n v="7.2463768115942"/>
        <n v="7.40740740740741"/>
        <n v="7.55555555555556"/>
        <n v="7.66666666666667"/>
        <n v="8"/>
        <n v="8.44444444444444"/>
        <n v="8.66666666666667"/>
        <n v="8.8"/>
        <n v="8.88888888888889"/>
        <n v="8.92857142857143"/>
        <n v="9.20634920634921"/>
        <n v="9.33333333333333"/>
        <n v="9.41176470588235"/>
        <n v="9.77777777777778"/>
        <n v="10"/>
        <n v="10.2222222222222"/>
        <n v="10.6666666666667"/>
        <n v="10.7692307692308"/>
        <n v="11.1111111111111"/>
        <n v="11.5555555555556"/>
        <n v="11.6666666666667"/>
        <n v="12"/>
        <n v="12.1212121212121"/>
        <n v="12.2222222222222"/>
        <n v="12.3809523809524"/>
        <n v="12.4444444444444"/>
        <n v="12.5"/>
        <n v="13.3333333333333"/>
        <n v="13.5632183908046"/>
        <n v="13.7777777777778"/>
        <n v="14.2222222222222"/>
        <n v="14.6031746031746"/>
        <n v="15.0877192982456"/>
        <n v="15.1111111111111"/>
        <n v="15.2"/>
        <n v="15.3061224489796"/>
        <n v="15.3333333333333"/>
        <n v="15.5555555555556"/>
        <n v="15.5882352941176"/>
        <n v="15.8974358974359"/>
        <n v="16"/>
        <n v="16.2962962962963"/>
        <n v="16.4444444444444"/>
        <n v="16.6666666666667"/>
        <n v="16.8888888888889"/>
        <n v="17.3333333333333"/>
        <n v="17.6811594202899"/>
        <n v="17.7777777777778"/>
        <n v="18.1818181818182"/>
        <n v="18.2509505703422"/>
        <n v="18.6666666666667"/>
        <n v="18.7878787878788"/>
        <n v="18.9285714285714"/>
        <n v="19.047619047619"/>
        <n v="19.1111111111111"/>
        <n v="19.4871794871795"/>
        <n v="20"/>
        <n v="20.4013377926421"/>
        <n v="20.7017543859649"/>
        <n v="20.8888888888889"/>
        <n v="21.2014134275618"/>
        <n v="21.7777777777778"/>
        <n v="22.1052631578947"/>
        <n v="22.2222222222222"/>
        <n v="22.6666666666667"/>
        <n v="22.962962962963"/>
        <n v="23.1111111111111"/>
        <n v="23.5555555555556"/>
        <n v="25.2631578947368"/>
        <n v="25.3333333333333"/>
        <n v="25.4901960784314"/>
        <n v="25.8823529411765"/>
        <n v="26.6666666666667"/>
        <n v="27.0516717325228"/>
        <n v="28"/>
        <n v="28.8888888888889"/>
        <n v="29.3333333333333"/>
        <n v="31.1111111111111"/>
        <n v="31.5555555555556"/>
        <n v="32.0284697508897"/>
        <n v="40"/>
        <n v="44.1269841269841"/>
        <n v="53.3333333333333"/>
        <n v="57.7777777777778"/>
        <n v="60"/>
        <m/>
      </sharedItems>
    </cacheField>
    <cacheField name="Filamentous Cyanobacteria (FLCY) - maca" numFmtId="0">
      <sharedItems containsString="0" containsBlank="1" containsNumber="1" minValue="0" maxValue="93.3333333333333" count="67">
        <n v="0"/>
        <n v="0.185185185185185"/>
        <n v="0.303030303030303"/>
        <n v="0.3125"/>
        <n v="0.333333333333333"/>
        <n v="0.454545454545455"/>
        <n v="0.476190476190476"/>
        <n v="0.512820512820513"/>
        <n v="0.6172404"/>
        <n v="0.869565217391304"/>
        <n v="0.987654320987654"/>
        <n v="1.06666666666667"/>
        <n v="2.25"/>
        <n v="2.66666666666667"/>
        <n v="2.6871903"/>
        <n v="2.88368703864075"/>
        <n v="3.76811594202899"/>
        <n v="4.16965187107509"/>
        <n v="4.70588235294118"/>
        <n v="4.760368"/>
        <n v="4.83640297066361"/>
        <n v="4.9533581"/>
        <n v="5.99053771782036"/>
        <n v="6.49925995940767"/>
        <n v="6.53846153846154"/>
        <n v="7.1875"/>
        <n v="7.3699633"/>
        <n v="12.9900919"/>
        <n v="13.6842105263158"/>
        <n v="17.3016817"/>
        <n v="17.8947368421053"/>
        <n v="17.9710144927536"/>
        <n v="18.1174108261012"/>
        <n v="18.2222222222222"/>
        <n v="20.7843137254902"/>
        <n v="23.1578947368421"/>
        <n v="23.680848707058"/>
        <n v="24.3333333333333"/>
        <n v="25.4619920235183"/>
        <n v="27.1111111111111"/>
        <n v="27.9365079365079"/>
        <n v="35.2380952380952"/>
        <n v="36"/>
        <n v="41.4492753623188"/>
        <n v="43.2777478448276"/>
        <n v="45.0574712643678"/>
        <n v="47.719298245614"/>
        <n v="50.7936507936508"/>
        <n v="53.3333333333333"/>
        <n v="54.0350877192982"/>
        <n v="58.4126984126984"/>
        <n v="60.3174603174603"/>
        <n v="61.0526315789474"/>
        <n v="62.64704"/>
        <n v="74.0281204194755"/>
        <n v="77.6666666666667"/>
        <n v="82"/>
        <n v="82.9333333333333"/>
        <n v="84.2857142857143"/>
        <n v="84.4429401368866"/>
        <n v="87.6666666666667"/>
        <n v="88.6111111111111"/>
        <n v="91.1111111111111"/>
        <n v="91.5942028985507"/>
        <n v="93.0555555555556"/>
        <n v="93.3333333333333"/>
        <m/>
      </sharedItems>
    </cacheField>
    <cacheField name="Laurencia" numFmtId="0">
      <sharedItems containsString="0" containsBlank="1" containsNumber="1" minValue="0" maxValue="1.7741935483871" count="3">
        <n v="0"/>
        <n v="1.7741935483871"/>
        <m/>
      </sharedItems>
    </cacheField>
    <cacheField name="Macroalgae (MACA) - maca" numFmtId="0">
      <sharedItems containsString="0" containsBlank="1" containsNumber="1" minValue="0" maxValue="53" count="69">
        <n v="0"/>
        <n v="0.158730158730159"/>
        <n v="0.266666666666667"/>
        <n v="0.289855072463768"/>
        <n v="0.317460317460317"/>
        <n v="0.333333333333333"/>
        <n v="0.350877192982456"/>
        <n v="0.416666666666667"/>
        <n v="0.444444444444444"/>
        <n v="0.454545454545455"/>
        <n v="0.476190476190476"/>
        <n v="0.512820512820513"/>
        <n v="0.634920634920635"/>
        <n v="0.769230769230769"/>
        <n v="0.793650793650794"/>
        <n v="0.840336134453782"/>
        <n v="0.882352941176471"/>
        <n v="0.888888888888889"/>
        <n v="0.952380952380952"/>
        <n v="1.23456790123457"/>
        <n v="1.25"/>
        <n v="1.26984126984127"/>
        <n v="1.66666666666667"/>
        <n v="1.75438596491228"/>
        <n v="1.77777777777778"/>
        <n v="2.1875"/>
        <n v="2.22222222222222"/>
        <n v="2.60869565217391"/>
        <n v="2.66666666666667"/>
        <n v="2.85714285714286"/>
        <n v="3.11111111111111"/>
        <n v="3.18021201413428"/>
        <n v="3.80228136882129"/>
        <n v="3.84615384615385"/>
        <n v="4"/>
        <n v="4.88888888888889"/>
        <n v="6.04982206405694"/>
        <n v="6.0790273556231"/>
        <n v="6.27450980392157"/>
        <n v="6.47619047619048"/>
        <n v="6.66666666666667"/>
        <n v="7.55555555555556"/>
        <n v="7.61904761904762"/>
        <n v="8.07017543859649"/>
        <n v="8.40579710144928"/>
        <n v="8.44444444444444"/>
        <n v="8.87096774193548"/>
        <n v="8.88888888888889"/>
        <n v="8.98550724637681"/>
        <n v="9.03225806451613"/>
        <n v="10.4761904761905"/>
        <n v="10.752688172043"/>
        <n v="11.2244897959184"/>
        <n v="11.9298245614035"/>
        <n v="12.3745819397993"/>
        <n v="13"/>
        <n v="13.3333333333333"/>
        <n v="14.7826086956522"/>
        <n v="15.632183908046"/>
        <n v="16"/>
        <n v="18.4126984126984"/>
        <n v="19.3650793650794"/>
        <n v="21.7543859649123"/>
        <n v="38.4126984126984"/>
        <n v="39.3333333333333"/>
        <n v="40"/>
        <n v="44.2105263157895"/>
        <n v="53"/>
        <m/>
      </sharedItems>
    </cacheField>
    <cacheField name="Peysonnelia" numFmtId="0">
      <sharedItems containsString="0" containsBlank="1" containsNumber="1" minValue="0" maxValue="23.1818181818182" count="21">
        <n v="0"/>
        <n v="1.07142857142857"/>
        <n v="2.14285714285714"/>
        <n v="2.5"/>
        <n v="3.23529411764706"/>
        <n v="3.52941176470588"/>
        <n v="4"/>
        <n v="5.58823529411765"/>
        <n v="5.71428571428571"/>
        <n v="5.88235294117647"/>
        <n v="8.125"/>
        <n v="8.46153846153846"/>
        <n v="10"/>
        <n v="11.6666666666667"/>
        <n v="12.25"/>
        <n v="13.5714285714286"/>
        <n v="16.25"/>
        <n v="17.8571428571429"/>
        <n v="21.3333333333333"/>
        <n v="23.1818181818182"/>
        <m/>
      </sharedItems>
    </cacheField>
    <cacheField name="Turf" numFmtId="0">
      <sharedItems containsString="0" containsBlank="1" containsNumber="1" minValue="0" maxValue="48.0625" count="20">
        <n v="0"/>
        <n v="0.404567542967168"/>
        <n v="0.529050590011618"/>
        <n v="0.651696283991362"/>
        <n v="1.02112419190674"/>
        <n v="2.64397772728263"/>
        <n v="3.20717553267448"/>
        <n v="3.20959641871609"/>
        <n v="3.8568379"/>
        <n v="6.1675629"/>
        <n v="7.8240302"/>
        <n v="8.5241039"/>
        <n v="10.4354255"/>
        <n v="11.6007390651707"/>
        <n v="13.0202689692024"/>
        <n v="15.5241065"/>
        <n v="23.3796848"/>
        <n v="42.3224833"/>
        <n v="48.0625"/>
        <m/>
      </sharedItems>
    </cacheField>
    <cacheField name="Other Organism (O)" numFmtId="0">
      <sharedItems containsString="0" containsBlank="1" containsNumber="1" minValue="0" maxValue="0.888888888888889" count="5">
        <n v="0"/>
        <n v="0.289855072463768"/>
        <n v="0.444444444444444"/>
        <n v="0.888888888888889"/>
        <m/>
      </sharedItems>
    </cacheField>
    <cacheField name="Dead coral w/ turf algae (DCA) - dca" numFmtId="0">
      <sharedItems containsString="0" containsBlank="1" containsNumber="1" minValue="0" maxValue="97.4603174603175" count="257">
        <n v="0"/>
        <n v="0.266666666666667"/>
        <n v="0.277777777777778"/>
        <n v="0.333333333333333"/>
        <n v="0.487804878048781"/>
        <n v="0.512820512820513"/>
        <n v="0.579710144927536"/>
        <n v="0.586510263929619"/>
        <n v="0.606060606060606"/>
        <n v="0.833333333333333"/>
        <n v="0.888888888888889"/>
        <n v="0.952380952380952"/>
        <n v="1.23456790123457"/>
        <n v="1.26984126984127"/>
        <n v="1.49439601494396"/>
        <n v="1.5"/>
        <n v="1.51515151515152"/>
        <n v="1.58730158730159"/>
        <n v="1.66666666666667"/>
        <n v="1.7283950617284"/>
        <n v="1.81818181818182"/>
        <n v="1.97530864197531"/>
        <n v="2.53968253968254"/>
        <n v="3"/>
        <n v="3.17460317460317"/>
        <n v="3.18840579710145"/>
        <n v="3.57142857142857"/>
        <n v="3.76811594202899"/>
        <n v="4.21052631578947"/>
        <n v="4.83333333333333"/>
        <n v="4.88888888888889"/>
        <n v="4.91228070175439"/>
        <n v="5.28735632183908"/>
        <n v="5.55555555555556"/>
        <n v="6"/>
        <n v="6.03174603174603"/>
        <n v="6.33333333333333"/>
        <n v="6.66666666666667"/>
        <n v="7.04500978473581"/>
        <n v="7.3015873015873"/>
        <n v="7.66666666666667"/>
        <n v="8.16666666666667"/>
        <n v="8.51063829787234"/>
        <n v="8.66666666666667"/>
        <n v="9.04109589041096"/>
        <n v="9.23076923076923"/>
        <n v="9.27536231884058"/>
        <n v="9.83870967741936"/>
        <n v="10"/>
        <n v="10.3202846975089"/>
        <n v="10.4761904761905"/>
        <n v="11.1111111111111"/>
        <n v="11.2244897959184"/>
        <n v="11.4285714285714"/>
        <n v="12.1739130434783"/>
        <n v="12.258064516129"/>
        <n v="13.0742049469965"/>
        <n v="13.3333333333333"/>
        <n v="14"/>
        <n v="15"/>
        <n v="15.1111111111111"/>
        <n v="15.5555555555556"/>
        <n v="15.9695817490494"/>
        <n v="16.078431372549"/>
        <n v="16.1764705882353"/>
        <n v="16.4444444444444"/>
        <n v="16.8493150684932"/>
        <n v="16.8888888888889"/>
        <n v="17"/>
        <n v="17.1428571428571"/>
        <n v="18.2352941176471"/>
        <n v="18.2456140350877"/>
        <n v="18.7301587301587"/>
        <n v="19.1111111111111"/>
        <n v="19.1666666666667"/>
        <n v="19.5555555555556"/>
        <n v="19.6491228070175"/>
        <n v="20"/>
        <n v="20.5714285714286"/>
        <n v="20.8888888888889"/>
        <n v="21.6"/>
        <n v="21.7647058823529"/>
        <n v="21.7777777777778"/>
        <n v="22.2222222222222"/>
        <n v="23.1111111111111"/>
        <n v="23.1147540983607"/>
        <n v="23.2142857142857"/>
        <n v="23.9285714285714"/>
        <n v="24"/>
        <n v="24.1269841269841"/>
        <n v="24.4444444444444"/>
        <n v="24.6666666666667"/>
        <n v="25.2941176470588"/>
        <n v="25.3333333333333"/>
        <n v="25.3968253968254"/>
        <n v="25.6140350877193"/>
        <n v="26.9565217391304"/>
        <n v="28.1481481481481"/>
        <n v="28.4615384615385"/>
        <n v="28.5714285714286"/>
        <n v="29.6666666666667"/>
        <n v="29.8550724637681"/>
        <n v="30.2222222222222"/>
        <n v="31.0714285714286"/>
        <n v="31.0958904109589"/>
        <n v="31.6666666666667"/>
        <n v="31.7460317460317"/>
        <n v="32"/>
        <n v="32.4444444444444"/>
        <n v="32.5"/>
        <n v="32.7272727272727"/>
        <n v="32.8"/>
        <n v="32.8888888888889"/>
        <n v="33.3333333333333"/>
        <n v="33.7037037037037"/>
        <n v="33.75"/>
        <n v="33.7777777777778"/>
        <n v="33.8888888888889"/>
        <n v="34.1666666666667"/>
        <n v="34.4"/>
        <n v="35.4838709677419"/>
        <n v="35.5555555555556"/>
        <n v="35.6989247311828"/>
        <n v="36"/>
        <n v="36.7901234567901"/>
        <n v="37.3333333333333"/>
        <n v="37.7777777777778"/>
        <n v="37.9047619047619"/>
        <n v="38.2222222222222"/>
        <n v="38.6052303860523"/>
        <n v="39.5152792413066"/>
        <n v="40"/>
        <n v="40.2898550724638"/>
        <n v="40.2941176470588"/>
        <n v="40.4444444444444"/>
        <n v="41.7777777777778"/>
        <n v="41.8181818181818"/>
        <n v="42.6666666666667"/>
        <n v="43.1111111111111"/>
        <n v="43.5555555555556"/>
        <n v="44.2666666666667"/>
        <n v="44.375"/>
        <n v="44.4444444444444"/>
        <n v="44.8888888888889"/>
        <n v="45.7142857142857"/>
        <n v="45.7777777777778"/>
        <n v="46.6666666666667"/>
        <n v="47.1111111111111"/>
        <n v="47.5555555555556"/>
        <n v="48"/>
        <n v="48.4444444444444"/>
        <n v="50.2222222222222"/>
        <n v="50.6666666666667"/>
        <n v="51.1111111111111"/>
        <n v="52"/>
        <n v="53.3333333333333"/>
        <n v="53.7777777777778"/>
        <n v="54.2222222222222"/>
        <n v="54.6666666666667"/>
        <n v="54.7619047619048"/>
        <n v="54.8494983277592"/>
        <n v="55.4545454545455"/>
        <n v="56"/>
        <n v="56.4444444444444"/>
        <n v="57.7777777777778"/>
        <n v="58.2222222222222"/>
        <n v="58.6666666666667"/>
        <n v="59.1111111111111"/>
        <n v="59.5555555555556"/>
        <n v="60.7142857142857"/>
        <n v="60.8888888888889"/>
        <n v="61.0644257703081"/>
        <n v="61.5068493150685"/>
        <n v="61.5384615384615"/>
        <n v="62.2222222222222"/>
        <n v="62.3809523809524"/>
        <n v="62.6666666666667"/>
        <n v="63.2876712328767"/>
        <n v="63.3333333333333"/>
        <n v="63.968253968254"/>
        <n v="63.972602739726"/>
        <n v="64.2465753424658"/>
        <n v="64.4444444444444"/>
        <n v="65.5555555555556"/>
        <n v="66.027397260274"/>
        <n v="66.031746031746"/>
        <n v="66.2222222222222"/>
        <n v="67.1111111111111"/>
        <n v="68.7301587301587"/>
        <n v="68.9041095890411"/>
        <n v="69.3150684931507"/>
        <n v="69.5238095238095"/>
        <n v="69.8630136986301"/>
        <n v="71.2328767123288"/>
        <n v="72"/>
        <n v="72.4657534246575"/>
        <n v="73.2876712328767"/>
        <n v="73.3333333333333"/>
        <n v="73.4246575342466"/>
        <n v="73.6986301369863"/>
        <n v="74.2028985507246"/>
        <n v="74.2222222222222"/>
        <n v="74.6575342465753"/>
        <n v="74.9315068493151"/>
        <n v="75.1111111111111"/>
        <n v="75.2054794520548"/>
        <n v="75.7534246575343"/>
        <n v="76.027397260274"/>
        <n v="76.1643835616438"/>
        <n v="76.25"/>
        <n v="76.4444444444444"/>
        <n v="76.5753424657534"/>
        <n v="76.986301369863"/>
        <n v="77.3972602739726"/>
        <n v="77.7777777777778"/>
        <n v="77.9452054794521"/>
        <n v="78.0952380952381"/>
        <n v="78.2191780821918"/>
        <n v="78.6301369863014"/>
        <n v="78.6666666666667"/>
        <n v="78.8888888888889"/>
        <n v="78.974358974359"/>
        <n v="79.041095890411"/>
        <n v="79.3650793650794"/>
        <n v="79.5555555555556"/>
        <n v="79.5890410958904"/>
        <n v="80"/>
        <n v="80.1369863013699"/>
        <n v="80.2739726027397"/>
        <n v="80.4444444444444"/>
        <n v="80.6849315068493"/>
        <n v="80.9589041095891"/>
        <n v="81.7808219178082"/>
        <n v="82.0547945205479"/>
        <n v="82.1917808219178"/>
        <n v="82.3333333333333"/>
        <n v="82.3809523809524"/>
        <n v="83.2876712328767"/>
        <n v="83.5555555555556"/>
        <n v="83.5616438356164"/>
        <n v="83.8356164383562"/>
        <n v="84"/>
        <n v="85.3424657534247"/>
        <n v="86.027397260274"/>
        <n v="86.25"/>
        <n v="86.6666666666667"/>
        <n v="86.984126984127"/>
        <n v="87.8082191780822"/>
        <n v="87.9365079365079"/>
        <n v="88.9041095890411"/>
        <n v="89.041095890411"/>
        <n v="89.4520547945205"/>
        <n v="90.9589041095891"/>
        <n v="93.2876712328767"/>
        <n v="96.6666666666667"/>
        <n v="97.4603174603175"/>
        <m/>
      </sharedItems>
    </cacheField>
    <cacheField name="Dead Frame" numFmtId="0">
      <sharedItems containsString="0" containsBlank="1" containsNumber="1" minValue="0" maxValue="100" count="162">
        <n v="0"/>
        <n v="0.12453300124533"/>
        <n v="0.315030946065429"/>
        <n v="0.32258064516129"/>
        <n v="0.333333333333333"/>
        <n v="0.334811915633833"/>
        <n v="0.491927437641723"/>
        <n v="0.5"/>
        <n v="0.669845474613686"/>
        <n v="0.885555555555555"/>
        <n v="1"/>
        <n v="1.16666666666667"/>
        <n v="1.1906987093903"/>
        <n v="1.29032258064516"/>
        <n v="1.33333333333333"/>
        <n v="1.45477792732167"/>
        <n v="1.4876329787234"/>
        <n v="1.5"/>
        <n v="1.54944665781319"/>
        <n v="1.61070788530466"/>
        <n v="1.63205298013245"/>
        <n v="1.66666666666667"/>
        <n v="1.86250553342187"/>
        <n v="2.16666666666667"/>
        <n v="2.329024"/>
        <n v="2.426368"/>
        <n v="2.5"/>
        <n v="2.66666666666667"/>
        <n v="3.125"/>
        <n v="3.56215165262476"/>
        <n v="3.66666666666667"/>
        <n v="3.79777206512425"/>
        <n v="3.92464349376114"/>
        <n v="4.5"/>
        <n v="4.83333333333333"/>
        <n v="4.967808"/>
        <n v="5.814784"/>
        <n v="6.136512"/>
        <n v="6.626176"/>
        <n v="6.921344"/>
        <n v="6.9297652"/>
        <n v="7.1914255091104"/>
        <n v="8.437376"/>
        <n v="9.09090909090909"/>
        <n v="9.325056"/>
        <n v="9.48511096746391"/>
        <n v="9.895424"/>
        <n v="10"/>
        <n v="10.003136"/>
        <n v="10.691904"/>
        <n v="11.0592"/>
        <n v="11.4800178"/>
        <n v="11.5565045"/>
        <n v="12.824919302776"/>
        <n v="12.8333333333333"/>
        <n v="12.9032258064516"/>
        <n v="13.3151717983043"/>
        <n v="14.0994572591588"/>
        <n v="14.1711943254015"/>
        <n v="14.763008"/>
        <n v="14.9014319597634"/>
        <n v="14.9653386454183"/>
        <n v="15.421056"/>
        <n v="15.8244206773619"/>
        <n v="16.3190565"/>
        <n v="17"/>
        <n v="17.258944"/>
        <n v="17.9000449842555"/>
        <n v="17.9879320802611"/>
        <n v="19.0322580645161"/>
        <n v="19.413888"/>
        <n v="20"/>
        <n v="21.6666666666667"/>
        <n v="22.886272"/>
        <n v="24.0064"/>
        <n v="24.4505494505494"/>
        <n v="24.6853355"/>
        <n v="25.7729556"/>
        <n v="26.4565468264536"/>
        <n v="28.7812041116006"/>
        <n v="28.9296446243815"/>
        <n v="28.9995639851755"/>
        <n v="29.1180754226268"/>
        <n v="29.3288438256659"/>
        <n v="30.0941644562334"/>
        <n v="30.5554966887417"/>
        <n v="30.8736910994764"/>
        <n v="31.9983666451752"/>
        <n v="32.3905903240124"/>
        <n v="32.413248"/>
        <n v="32.8333333333333"/>
        <n v="34.4572"/>
        <n v="36.3013698630137"/>
        <n v="36.8833495"/>
        <n v="36.9625162127108"/>
        <n v="39.5890410958904"/>
        <n v="41.8333333333333"/>
        <n v="42.0047339847991"/>
        <n v="43.5616438356164"/>
        <n v="43.7126272471302"/>
        <n v="44.410432"/>
        <n v="46.132736"/>
        <n v="48.0376543209877"/>
        <n v="49.164032"/>
        <n v="49.3302564102564"/>
        <n v="51.560704"/>
        <n v="54.5376286353468"/>
        <n v="55.5265999647391"/>
        <n v="56.1964902"/>
        <n v="56.6783175888439"/>
        <n v="58.4408400357462"/>
        <n v="60.0481072896388"/>
        <n v="60.571776"/>
        <n v="60.6666666666667"/>
        <n v="64.401408"/>
        <n v="65.066176"/>
        <n v="65.493632"/>
        <n v="65.5"/>
        <n v="67.3671226927253"/>
        <n v="68.167552"/>
        <n v="68.769408"/>
        <n v="69.202098051809"/>
        <n v="69.4357692307692"/>
        <n v="69.9579133318587"/>
        <n v="70"/>
        <n v="71.114688"/>
        <n v="71.4350174"/>
        <n v="72.512"/>
        <n v="72.8420312"/>
        <n v="73.0647411210954"/>
        <n v="73.232128"/>
        <n v="73.327353859884"/>
        <n v="74.8136383442266"/>
        <n v="75.6222222222222"/>
        <n v="76.085696"/>
        <n v="78.124352"/>
        <n v="78.300032"/>
        <n v="78.8003555555556"/>
        <n v="79.5493597442915"/>
        <n v="81.8333333333333"/>
        <n v="82.0116109682948"/>
        <n v="82.6608"/>
        <n v="82.967872"/>
        <n v="84.3333333333333"/>
        <n v="85.216704"/>
        <n v="85.5"/>
        <n v="86.073731390903"/>
        <n v="86.1876640419948"/>
        <n v="88.5159190853122"/>
        <n v="90.3826880284824"/>
        <n v="91.186688"/>
        <n v="91.8433109619687"/>
        <n v="91.9263843648209"/>
        <n v="92.1894265232975"/>
        <n v="97.4541693600517"/>
        <n v="97.7248759439051"/>
        <n v="98.3106020942408"/>
        <n v="98.321416213513"/>
        <n v="98.389952"/>
        <n v="99.1179120125688"/>
        <n v="100"/>
        <m/>
      </sharedItems>
    </cacheField>
    <cacheField name="Boulder (B)" numFmtId="0">
      <sharedItems containsString="0" containsBlank="1" containsNumber="1" minValue="0" maxValue="83.9393939393939" count="20">
        <n v="0"/>
        <n v="1.33333333333333"/>
        <n v="1.77777777777778"/>
        <n v="2.08333333333333"/>
        <n v="2.66666666666667"/>
        <n v="6.66666666666667"/>
        <n v="8"/>
        <n v="47.4509803921569"/>
        <n v="50.1587301587302"/>
        <n v="59.6666666666667"/>
        <n v="62.6086956521739"/>
        <n v="63.9393939393939"/>
        <n v="64.5333333333333"/>
        <n v="66.6666666666667"/>
        <n v="69.2857142857143"/>
        <n v="74.8484848484849"/>
        <n v="76.2962962962963"/>
        <n v="80"/>
        <n v="83.9393939393939"/>
        <m/>
      </sharedItems>
    </cacheField>
    <cacheField name="Sand/Sediment (S)" numFmtId="0">
      <sharedItems containsString="0" containsBlank="1" containsNumber="1" minValue="0" maxValue="97.0037453183521" count="139">
        <n v="0"/>
        <n v="0.201612903225806"/>
        <n v="0.266666666666667"/>
        <n v="0.289855072463768"/>
        <n v="0.294117647058824"/>
        <n v="0.317460317460317"/>
        <n v="0.333333333333333"/>
        <n v="0.350877192982456"/>
        <n v="0.444444444444444"/>
        <n v="0.579710144927536"/>
        <n v="0.634920634920635"/>
        <n v="0.645161290322581"/>
        <n v="0.666666666666667"/>
        <n v="0.711743772241993"/>
        <n v="0.714285714285714"/>
        <n v="0.740740740740741"/>
        <n v="0.833333333333333"/>
        <n v="0.8518627"/>
        <n v="0.865043775055506"/>
        <n v="0.882352941176471"/>
        <n v="0.888888888888889"/>
        <n v="0.952380952380952"/>
        <n v="1.05263157894737"/>
        <n v="1.15384615384615"/>
        <n v="1.21212121212121"/>
        <n v="1.33333333333333"/>
        <n v="1.40350877192982"/>
        <n v="1.48148148148148"/>
        <n v="1.52091254752852"/>
        <n v="1.58730158730159"/>
        <n v="1.66666666666667"/>
        <n v="1.77777777777778"/>
        <n v="1.78571428571429"/>
        <n v="1.9047619047619"/>
        <n v="2"/>
        <n v="2.0066889632107"/>
        <n v="2.02898550724638"/>
        <n v="2.04081632653061"/>
        <n v="2.22222222222222"/>
        <n v="2.33333333333333"/>
        <n v="2.35294117647059"/>
        <n v="2.5"/>
        <n v="2.53968253968254"/>
        <n v="2.66666666666667"/>
        <n v="2.77777777777778"/>
        <n v="3.11111111111111"/>
        <n v="3.23529411764706"/>
        <n v="3.50877192982456"/>
        <n v="3.55555555555556"/>
        <n v="3.80952380952381"/>
        <n v="4.16666666666667"/>
        <n v="4.25"/>
        <n v="4.26666666666667"/>
        <n v="4.33333333333333"/>
        <n v="4.38095238095238"/>
        <n v="4.44444444444444"/>
        <n v="4.88888888888889"/>
        <n v="4.92753623188406"/>
        <n v="5"/>
        <n v="5.33333333333333"/>
        <n v="5.41666666666667"/>
        <n v="5.58823529411765"/>
        <n v="5.625"/>
        <n v="5.77777777777778"/>
        <n v="6.08695652173913"/>
        <n v="6.34920634920635"/>
        <n v="6.53846153846154"/>
        <n v="6.66666666666667"/>
        <n v="7.11111111111111"/>
        <n v="7.55555555555556"/>
        <n v="7.59878419452888"/>
        <n v="7.64705882352941"/>
        <n v="8.05555555555556"/>
        <n v="8.0952380952381"/>
        <n v="8.44444444444444"/>
        <n v="8.80952380952381"/>
        <n v="9.23076923076923"/>
        <n v="9.33333333333333"/>
        <n v="9.6"/>
        <n v="9.80392156862745"/>
        <n v="9.85507246376812"/>
        <n v="10.2777777777778"/>
        <n v="10.4761904761905"/>
        <n v="10.7692307692308"/>
        <n v="10.9540636042403"/>
        <n v="11.5555555555556"/>
        <n v="11.5942028985507"/>
        <n v="11.8181818181818"/>
        <n v="12"/>
        <n v="12.4444444444444"/>
        <n v="12.8125"/>
        <n v="13.3333333333333"/>
        <n v="13.7777777777778"/>
        <n v="13.8271604938272"/>
        <n v="14.2222222222222"/>
        <n v="14.6551339"/>
        <n v="15.1111111111111"/>
        <n v="15.5555555555556"/>
        <n v="16.4444444444444"/>
        <n v="17.7777777777778"/>
        <n v="17.9710144927536"/>
        <n v="18.1333333333333"/>
        <n v="19.5555555555556"/>
        <n v="24"/>
        <n v="24.6913580246914"/>
        <n v="24.8888888888889"/>
        <n v="25.3333333333333"/>
        <n v="26.2222222222222"/>
        <n v="26.9333333333333"/>
        <n v="27.5555555555556"/>
        <n v="27.6543209876543"/>
        <n v="28"/>
        <n v="29.7777777777778"/>
        <n v="29.8666666666667"/>
        <n v="30.2222222222222"/>
        <n v="30.6666666666667"/>
        <n v="33.7777777777778"/>
        <n v="34.3589743589744"/>
        <n v="36.8888888888889"/>
        <n v="39.4444444444444"/>
        <n v="40.4444444444444"/>
        <n v="41.3333333333333"/>
        <n v="45.3333333333333"/>
        <n v="45.7777777777778"/>
        <n v="46.6666666666667"/>
        <n v="48.2051282051282"/>
        <n v="49.8412698412698"/>
        <n v="57.3333333333333"/>
        <n v="64.3478260869565"/>
        <n v="64.8888888888889"/>
        <n v="65.7777777777778"/>
        <n v="70.2222222222222"/>
        <n v="81.7777777777778"/>
        <n v="88.2575757575757"/>
        <n v="89.6120150187735"/>
        <n v="89.8389095415118"/>
        <n v="96.9821673525377"/>
        <n v="97.0037453183521"/>
        <m/>
      </sharedItems>
    </cacheField>
    <cacheField name="Rubble (R) " numFmtId="0">
      <sharedItems containsString="0" containsBlank="1" containsNumber="1" minValue="0" maxValue="100" count="587">
        <n v="0"/>
        <n v="0.21505376344086"/>
        <n v="0.266666666666667"/>
        <n v="0.289855072463768"/>
        <n v="0.294117647058824"/>
        <n v="0.333333333333333"/>
        <n v="0.350877192982456"/>
        <n v="0.384615384615385"/>
        <n v="0.444444444444444"/>
        <n v="0.555555555555556"/>
        <n v="0.604838709677419"/>
        <n v="0.634920634920635"/>
        <n v="0.645161290322581"/>
        <n v="0.701754385964912"/>
        <n v="0.714285714285714"/>
        <n v="0.75"/>
        <n v="0.751196808510638"/>
        <n v="0.8"/>
        <n v="0.833333333333333"/>
        <n v="0.869565217391304"/>
        <n v="0.888888888888889"/>
        <n v="0.909090909090909"/>
        <n v="0.952380952380952"/>
        <n v="1.12044817927171"/>
        <n v="1.23456790123457"/>
        <n v="1.26984126984127"/>
        <n v="1.33333333333333"/>
        <n v="1.40350877192982"/>
        <n v="1.66666666666667"/>
        <n v="1.7283950617284"/>
        <n v="1.73913043478261"/>
        <n v="1.75438596491228"/>
        <n v="1.76470588235294"/>
        <n v="1.77777777777778"/>
        <n v="1.78571428571429"/>
        <n v="1.8065794"/>
        <n v="1.92307692307692"/>
        <n v="2"/>
        <n v="2.05882352941176"/>
        <n v="2.22222222222222"/>
        <n v="2.31884057971014"/>
        <n v="2.85714285714286"/>
        <n v="3.04761904761905"/>
        <n v="3.11111111111111"/>
        <n v="3.49206349206349"/>
        <n v="3.50877192982456"/>
        <n v="3.63636363636364"/>
        <n v="3.67816091954023"/>
        <n v="3.80952380952381"/>
        <n v="4.05797101449275"/>
        <n v="4.28571428571429"/>
        <n v="4.88888888888889"/>
        <n v="5"/>
        <n v="5.33333333333333"/>
        <n v="6.03174603174603"/>
        <n v="6.13333333333333"/>
        <n v="7.40740740740741"/>
        <n v="7.69230769230769"/>
        <n v="7.875"/>
        <n v="9.01960784313726"/>
        <n v="9.44444444444444"/>
        <n v="10"/>
        <n v="11.1652557319224"/>
        <n v="11.1712840809147"/>
        <n v="11.3333333333333"/>
        <n v="12.0879120879121"/>
        <n v="12.1875"/>
        <n v="12.3809523809524"/>
        <n v="12.7397260273973"/>
        <n v="14.4444444444444"/>
        <n v="15.6666666666667"/>
        <n v="17"/>
        <n v="17.4603174603175"/>
        <n v="22.0289855072464"/>
        <n v="23.8017754105637"/>
        <n v="23.9690190856636"/>
        <n v="24.1095890410959"/>
        <n v="25.7957657657658"/>
        <n v="25.933504"/>
        <n v="26.6666666666667"/>
        <n v="26.8333333333333"/>
        <n v="26.9777926720286"/>
        <n v="27.1935197514425"/>
        <n v="27.6190476190476"/>
        <n v="29.0748898678414"/>
        <n v="30"/>
        <n v="30.168106162843"/>
        <n v="30.2315930388219"/>
        <n v="30.7936507936508"/>
        <n v="32.7611304146398"/>
        <n v="33.6842105263158"/>
        <n v="34.2498872350023"/>
        <n v="37.2610222222222"/>
        <n v="38.8888888888889"/>
        <n v="39.3333333333333"/>
        <n v="39.6826771653543"/>
        <n v="40.285290148448"/>
        <n v="40.6060606060606"/>
        <n v="42.4258209626631"/>
        <n v="42.9566179725542"/>
        <n v="43.9153439153439"/>
        <n v="46.031746031746"/>
        <n v="46.048632218845"/>
        <n v="47.4865584122688"/>
        <n v="47.6459037711313"/>
        <n v="48.4126984126984"/>
        <n v="48.7179487179487"/>
        <n v="49.0268664169788"/>
        <n v="49.7917303966555"/>
        <n v="50"/>
        <n v="50.592420212766"/>
        <n v="52.1994134897361"/>
        <n v="53.2786885245902"/>
        <n v="54.3589743589744"/>
        <n v="55.5"/>
        <n v="56"/>
        <n v="56.7060485651214"/>
        <n v="57.0239111111111"/>
        <n v="57.1232876712329"/>
        <n v="57.1428571428571"/>
        <n v="57.5925925925926"/>
        <n v="57.7777777777778"/>
        <n v="57.8082191780822"/>
        <n v="58.2051282051282"/>
        <n v="58.7301587301587"/>
        <n v="58.751902587519"/>
        <n v="59.4545092838196"/>
        <n v="59.5419847328244"/>
        <n v="60.3018369175627"/>
        <n v="60.3411582670203"/>
        <n v="60.958904109589"/>
        <n v="61.5068493150685"/>
        <n v="61.9047619047619"/>
        <n v="62.4657534246575"/>
        <n v="62.7397260273973"/>
        <n v="63.1506849315069"/>
        <n v="63.2"/>
        <n v="63.2258064516129"/>
        <n v="63.3431085043988"/>
        <n v="63.4246575342466"/>
        <n v="63.4920634920635"/>
        <n v="63.5"/>
        <n v="63.6225266362253"/>
        <n v="64.1666666666667"/>
        <n v="64.2335766423358"/>
        <n v="64.2857142857143"/>
        <n v="64.5151954325867"/>
        <n v="64.6795827123696"/>
        <n v="64.7619047619048"/>
        <n v="64.8333333333333"/>
        <n v="64.8401826484018"/>
        <n v="65.2557319223986"/>
        <n v="65.3333333333333"/>
        <n v="65.5688622754491"/>
        <n v="65.6840388007055"/>
        <n v="66.031746031746"/>
        <n v="66.5"/>
        <n v="66.5144596651446"/>
        <n v="66.6666666666667"/>
        <n v="66.8333333333333"/>
        <n v="66.8742216687422"/>
        <n v="66.9342116820378"/>
        <n v="67.1794871794872"/>
        <n v="67.427701674277"/>
        <n v="67.5485008818342"/>
        <n v="67.5799086757991"/>
        <n v="67.7083333333333"/>
        <n v="67.9012345679012"/>
        <n v="67.9452054794521"/>
        <n v="68.1666666666667"/>
        <n v="68.5488947833776"/>
        <n v="68.8449848024316"/>
        <n v="69.3150684931507"/>
        <n v="69.5890410958904"/>
        <n v="70"/>
        <n v="70.1639344262295"/>
        <n v="70.4109589041096"/>
        <n v="70.4761904761905"/>
        <n v="70.6849315068493"/>
        <n v="71.2328767123288"/>
        <n v="71.3636363636364"/>
        <n v="72.0547945205479"/>
        <n v="72.1666666666667"/>
        <n v="72.1917808219178"/>
        <n v="72.3287671232877"/>
        <n v="72.3456790123457"/>
        <n v="72.7370124113475"/>
        <n v="72.7397260273973"/>
        <n v="72.7975685234306"/>
        <n v="72.8767123287671"/>
        <n v="73.013698630137"/>
        <n v="73.1411229135053"/>
        <n v="73.1506849315069"/>
        <n v="73.2115677321157"/>
        <n v="73.2254047322541"/>
        <n v="73.2876712328767"/>
        <n v="73.5"/>
        <n v="73.972602739726"/>
        <n v="74.1095890410959"/>
        <n v="74.1269841269841"/>
        <n v="74.25"/>
        <n v="74.346201743462"/>
        <n v="74.5426829268293"/>
        <n v="74.7800586510264"/>
        <n v="74.9035023443725"/>
        <n v="74.9315068493151"/>
        <n v="75.2122403161139"/>
        <n v="75.3333333333333"/>
        <n v="75.3424657534247"/>
        <n v="75.6164383561644"/>
        <n v="75.6468797564688"/>
        <n v="75.7827227498869"/>
        <n v="75.7936507936508"/>
        <n v="75.8904109589041"/>
        <n v="76"/>
        <n v="76.027397260274"/>
        <n v="76.1643835616438"/>
        <n v="76.3013698630137"/>
        <n v="76.4383561643836"/>
        <n v="76.8079800498753"/>
        <n v="77"/>
        <n v="77.1232876712329"/>
        <n v="77.2602739726027"/>
        <n v="77.3972602739726"/>
        <n v="77.4026126126126"/>
        <n v="77.5342465753425"/>
        <n v="77.5840597758406"/>
        <n v="77.6098901098901"/>
        <n v="77.8082191780822"/>
        <n v="77.9452054794521"/>
        <n v="78.0821917808219"/>
        <n v="78.1666666666667"/>
        <n v="78.3333333333333"/>
        <n v="78.4457478005865"/>
        <n v="78.4931506849315"/>
        <n v="78.5724485326325"/>
        <n v="78.6301369863014"/>
        <n v="78.6363636363636"/>
        <n v="78.6666666666667"/>
        <n v="79.041095890411"/>
        <n v="79.2029887920299"/>
        <n v="79.2998477929985"/>
        <n v="79.3150684931507"/>
        <n v="79.4486215538847"/>
        <n v="79.4520547945205"/>
        <n v="79.4871794871795"/>
        <n v="79.5890410958904"/>
        <n v="79.6153846153846"/>
        <n v="79.6187683284457"/>
        <n v="79.7260273972603"/>
        <n v="79.8184387910415"/>
        <n v="79.8360655737705"/>
        <n v="79.8630136986301"/>
        <n v="80"/>
        <n v="80.1369863013699"/>
        <n v="80.1666666666667"/>
        <n v="80.4109589041096"/>
        <n v="80.5479452054795"/>
        <n v="80.6697108066971"/>
        <n v="80.6849315068493"/>
        <n v="80.7633587786259"/>
        <n v="80.7936507936508"/>
        <n v="80.8064516129032"/>
        <n v="80.8219178082192"/>
        <n v="80.9589041095891"/>
        <n v="80.9677419354839"/>
        <n v="81.0958904109589"/>
        <n v="81.1178247734139"/>
        <n v="81.2785388127854"/>
        <n v="81.2841530054645"/>
        <n v="81.2982998454405"/>
        <n v="81.3698630136986"/>
        <n v="81.4445828144458"/>
        <n v="81.5068493150685"/>
        <n v="81.6438356164383"/>
        <n v="81.7808219178082"/>
        <n v="81.9178082191781"/>
        <n v="81.9672798948752"/>
        <n v="82.0547945205479"/>
        <n v="82.103825136612"/>
        <n v="82.1917808219178"/>
        <n v="82.4657534246575"/>
        <n v="82.6027397260274"/>
        <n v="82.7397260273973"/>
        <n v="82.8141265597148"/>
        <n v="82.8767123287671"/>
        <n v="83.013698630137"/>
        <n v="83.1506849315069"/>
        <n v="83.1666666666667"/>
        <n v="83.1746031746032"/>
        <n v="83.3125778331258"/>
        <n v="83.4718051831993"/>
        <n v="83.4992887624466"/>
        <n v="83.5"/>
        <n v="83.6666666666667"/>
        <n v="83.6986301369863"/>
        <n v="83.7138508371385"/>
        <n v="83.8333333333333"/>
        <n v="83.8356164383562"/>
        <n v="83.9352428393524"/>
        <n v="83.972602739726"/>
        <n v="84.1642228739003"/>
        <n v="84.1666666666667"/>
        <n v="84.3835616438356"/>
        <n v="84.3908809207614"/>
        <n v="84.4892812105927"/>
        <n v="84.5205479452055"/>
        <n v="84.6906208718626"/>
        <n v="84.7619047619048"/>
        <n v="84.7770419426049"/>
        <n v="84.7945205479452"/>
        <n v="84.9315068493151"/>
        <n v="85"/>
        <n v="85.0684931506849"/>
        <n v="85.1666666666667"/>
        <n v="85.1846943328871"/>
        <n v="85.2134146341463"/>
        <n v="85.4838709677419"/>
        <n v="85.5294117647059"/>
        <n v="85.6164383561644"/>
        <n v="85.6923351158645"/>
        <n v="85.8032378580324"/>
        <n v="85.8227848101266"/>
        <n v="86"/>
        <n v="86.0234318996416"/>
        <n v="86.027397260274"/>
        <n v="86.0439735099338"/>
        <n v="86.0975609756098"/>
        <n v="86.1768368617684"/>
        <n v="86.4383561643836"/>
        <n v="86.5504358655044"/>
        <n v="86.5753424657534"/>
        <n v="86.6666666666667"/>
        <n v="86.8667546174143"/>
        <n v="86.869632580788"/>
        <n v="86.875"/>
        <n v="86.986301369863"/>
        <n v="87"/>
        <n v="87.0353669319187"/>
        <n v="87.1232876712329"/>
        <n v="87.1666666666667"/>
        <n v="87.2976338729763"/>
        <n v="87.3333333333333"/>
        <n v="87.3972602739726"/>
        <n v="87.4117647058824"/>
        <n v="87.4221668742217"/>
        <n v="87.556904400607"/>
        <n v="87.6666666666667"/>
        <n v="87.6712328767123"/>
        <n v="87.6872549019608"/>
        <n v="87.7679697351828"/>
        <n v="87.8267452006981"/>
        <n v="88"/>
        <n v="88.1278538812785"/>
        <n v="88.1666666666667"/>
        <n v="88.3561643835617"/>
        <n v="88.41642228739"/>
        <n v="88.4322678843227"/>
        <n v="88.4848484848485"/>
        <n v="88.5"/>
        <n v="88.5397777777778"/>
        <n v="88.5483870967742"/>
        <n v="88.625"/>
        <n v="88.6301369863014"/>
        <n v="88.7125220458554"/>
        <n v="88.7366818873668"/>
        <n v="88.7763668430335"/>
        <n v="88.822652757079"/>
        <n v="88.8829580573951"/>
        <n v="89.041095890411"/>
        <n v="89.1540730955526"/>
        <n v="89.1666666666667"/>
        <n v="89.1780821917808"/>
        <n v="89.2271662763466"/>
        <n v="89.264333781965"/>
        <n v="89.2794429708223"/>
        <n v="89.3150684931507"/>
        <n v="89.3333333333333"/>
        <n v="89.4520547945205"/>
        <n v="89.5261845386534"/>
        <n v="89.5890410958904"/>
        <n v="89.6328437917223"/>
        <n v="89.6666666666667"/>
        <n v="89.6774193548387"/>
        <n v="89.7260273972603"/>
        <n v="89.7996357012751"/>
        <n v="89.875"/>
        <n v="89.8907103825137"/>
        <n v="90"/>
        <n v="90.0378310214376"/>
        <n v="90.1369863013699"/>
        <n v="90.1612903225806"/>
        <n v="90.1666666666667"/>
        <n v="90.2587519025875"/>
        <n v="90.2739726027397"/>
        <n v="90.3333333333333"/>
        <n v="90.4109589041096"/>
        <n v="90.5354919053549"/>
        <n v="90.5479452054795"/>
        <n v="90.6849315068493"/>
        <n v="90.7730673316708"/>
        <n v="90.8219178082192"/>
        <n v="90.8871140939597"/>
        <n v="91"/>
        <n v="91.0336239103362"/>
        <n v="91.1666666666667"/>
        <n v="91.2328767123288"/>
        <n v="91.25"/>
        <n v="91.2658227848101"/>
        <n v="91.3698630136986"/>
        <n v="91.4072229140722"/>
        <n v="91.4742163355408"/>
        <n v="91.4764079147641"/>
        <n v="91.5068493150685"/>
        <n v="91.6438356164384"/>
        <n v="91.6666666666667"/>
        <n v="91.6771752837327"/>
        <n v="91.75"/>
        <n v="91.9178082191781"/>
        <n v="91.9330289193303"/>
        <n v="92.0967741935484"/>
        <n v="92.1329801324503"/>
        <n v="92.258064516129"/>
        <n v="92.3243581445523"/>
        <n v="92.3287671232877"/>
        <n v="92.3896499238965"/>
        <n v="92.4103615520282"/>
        <n v="92.4445921985816"/>
        <n v="92.4657534246575"/>
        <n v="92.5"/>
        <n v="92.6304039059032"/>
        <n v="92.6666666666667"/>
        <n v="92.6940639269406"/>
        <n v="92.7397260273973"/>
        <n v="92.75"/>
        <n v="92.8933333333334"/>
        <n v="92.896174863388"/>
        <n v="92.9411764705882"/>
        <n v="93.013698630137"/>
        <n v="93.0261519302615"/>
        <n v="93.0379746835443"/>
        <n v="93.125"/>
        <n v="93.1506849315069"/>
        <n v="93.2935916542474"/>
        <n v="93.375"/>
        <n v="93.3915211970075"/>
        <n v="93.4246575342466"/>
        <n v="93.5"/>
        <n v="93.6111111111111"/>
        <n v="93.6484768211921"/>
        <n v="93.6986301369863"/>
        <n v="93.7733499377335"/>
        <n v="93.8356164383562"/>
        <n v="93.972602739726"/>
        <n v="93.9956732891832"/>
        <n v="94.0639269406393"/>
        <n v="94.1269841269841"/>
        <n v="94.2815249266862"/>
        <n v="94.3788"/>
        <n v="94.390243902439"/>
        <n v="94.5569620253165"/>
        <n v="94.5701765581791"/>
        <n v="94.7619047619048"/>
        <n v="94.7945205479452"/>
        <n v="94.8249619482496"/>
        <n v="94.8387096774194"/>
        <n v="95"/>
        <n v="95.0684931506849"/>
        <n v="95.0793650793651"/>
        <n v="95.0871897163121"/>
        <n v="95.1612903225807"/>
        <n v="95.1666666666667"/>
        <n v="95.2054794520548"/>
        <n v="95.2815829528158"/>
        <n v="95.3658536585366"/>
        <n v="95.3922789539228"/>
        <n v="95.4337899543379"/>
        <n v="95.5631399317406"/>
        <n v="95.5696202531646"/>
        <n v="95.6164383561644"/>
        <n v="95.625"/>
        <n v="95.738203957382"/>
        <n v="95.7478005865103"/>
        <n v="95.7511380880121"/>
        <n v="95.7534246575343"/>
        <n v="95.7961980548187"/>
        <n v="95.8041958041958"/>
        <n v="95.8398091342877"/>
        <n v="95.875"/>
        <n v="95.8904109589041"/>
        <n v="95.9493670886076"/>
        <n v="96.0426179604262"/>
        <n v="96.1394769613948"/>
        <n v="96.1586121437422"/>
        <n v="96.1643835616438"/>
        <n v="96.1666666666667"/>
        <n v="96.1904761904762"/>
        <n v="96.1948249619482"/>
        <n v="96.25"/>
        <n v="96.3013698630137"/>
        <n v="96.3333333333333"/>
        <n v="96.3885429638854"/>
        <n v="96.4383561643836"/>
        <n v="96.4634146341463"/>
        <n v="96.5130759651307"/>
        <n v="96.5583111111111"/>
        <n v="96.5753424657534"/>
        <n v="96.5853658536585"/>
        <n v="96.5882352941176"/>
        <n v="96.6129032258065"/>
        <n v="96.6173297966401"/>
        <n v="96.6666666666667"/>
        <n v="96.7088607594937"/>
        <n v="96.8235294117647"/>
        <n v="96.8253968253968"/>
        <n v="96.8866749688667"/>
        <n v="96.9354838709677"/>
        <n v="96.9638007054674"/>
        <n v="96.986301369863"/>
        <n v="97"/>
        <n v="97.0747570339628"/>
        <n v="97.1080669710807"/>
        <n v="97.125"/>
        <n v="97.2151898734177"/>
        <n v="97.25"/>
        <n v="97.3417721518987"/>
        <n v="97.375"/>
        <n v="97.5646879756469"/>
        <n v="97.5806451612903"/>
        <n v="97.6193519751443"/>
        <n v="97.6470588235294"/>
        <n v="97.6666666666667"/>
        <n v="97.7584059775841"/>
        <n v="97.8082191780822"/>
        <n v="97.8481012658228"/>
        <n v="97.9452054794521"/>
        <n v="98"/>
        <n v="98.0277378982545"/>
        <n v="98.0769230769231"/>
        <n v="98.1735159817352"/>
        <n v="98.2191780821918"/>
        <n v="98.3333333333333"/>
        <n v="98.3544303797468"/>
        <n v="98.4126984126984"/>
        <n v="98.4931506849315"/>
        <n v="98.5"/>
        <n v="98.5714285714286"/>
        <n v="98.6301369863014"/>
        <n v="98.6666666666667"/>
        <n v="98.7096774193548"/>
        <n v="98.7301587301587"/>
        <n v="98.7671232876712"/>
        <n v="98.8636363636364"/>
        <n v="98.8709677419355"/>
        <n v="98.9024390243903"/>
        <n v="98.9041095890411"/>
        <n v="98.9411764705882"/>
        <n v="98.9873417721519"/>
        <n v="99"/>
        <n v="99.041095890411"/>
        <n v="99.125"/>
        <n v="99.1603090507726"/>
        <n v="99.1666666666667"/>
        <n v="99.2405063291139"/>
        <n v="99.25"/>
        <n v="99.3150684931507"/>
        <n v="99.3281632653061"/>
        <n v="99.375"/>
        <n v="99.3773349937733"/>
        <n v="99.4520547945205"/>
        <n v="99.4936708860759"/>
        <n v="99.5"/>
        <n v="99.5433789954338"/>
        <n v="99.5890410958904"/>
        <n v="99.620253164557"/>
        <n v="99.625"/>
        <n v="99.626400996264"/>
        <n v="99.6666666666667"/>
        <n v="99.7260273972603"/>
        <n v="99.7435897435897"/>
        <n v="99.7509339975093"/>
        <n v="99.7560975609756"/>
        <n v="99.8333333333333"/>
        <n v="99.8630136986301"/>
        <n v="99.875"/>
        <n v="100"/>
        <m/>
      </sharedItems>
    </cacheField>
    <cacheField name="Pavement (P)" numFmtId="0">
      <sharedItems containsString="0" containsBlank="1" containsNumber="1" containsInteger="1" minValue="0" maxValue="0" count="2">
        <n v="0"/>
        <m/>
      </sharedItems>
    </cacheField>
    <cacheField name="Unknown (UNK)" numFmtId="0">
      <sharedItems containsString="0" containsBlank="1" containsNumber="1" minValue="0" maxValue="2.353728" count="17">
        <n v="0"/>
        <n v="0.212736"/>
        <n v="0.248128"/>
        <n v="0.294117647058824"/>
        <n v="0.303951367781155"/>
        <n v="0.407424"/>
        <n v="0.444444444444444"/>
        <n v="0.601984"/>
        <n v="0.888"/>
        <n v="1.048384"/>
        <n v="1.104896"/>
        <n v="1.28205128205128"/>
        <n v="1.6352"/>
        <n v="1.8816"/>
        <n v="2.17735"/>
        <n v="2.353728"/>
        <m/>
      </sharedItems>
    </cacheField>
    <cacheField name="NA" numFmtId="0">
      <sharedItems containsString="0" containsBlank="1" containsNumber="1" minValue="0" maxValue="10.7953578336557" count="188">
        <n v="0"/>
        <n v="0.066432"/>
        <n v="0.0952006980802792"/>
        <n v="0.105055928411633"/>
        <n v="0.117109929078014"/>
        <n v="0.1264"/>
        <n v="0.129194187582563"/>
        <n v="0.15025758128777"/>
        <n v="0.165376"/>
        <n v="0.169845474613687"/>
        <n v="0.172909789381429"/>
        <n v="0.179909297052154"/>
        <n v="0.202304"/>
        <n v="0.211568123393316"/>
        <n v="0.23328"/>
        <n v="0.241044666624746"/>
        <n v="0.243066666666667"/>
        <n v="0.247894265232975"/>
        <n v="0.248512"/>
        <n v="0.25595556745182"/>
        <n v="0.256512"/>
        <n v="0.25984"/>
        <n v="0.262400344753286"/>
        <n v="0.26464"/>
        <n v="0.270784"/>
        <n v="0.270912"/>
        <n v="0.2797597"/>
        <n v="0.291648"/>
        <n v="0.304448"/>
        <n v="0.3109178"/>
        <n v="0.312796833773087"/>
        <n v="0.325349489596504"/>
        <n v="0.328813023532396"/>
        <n v="0.340371569461759"/>
        <n v="0.343780433820274"/>
        <n v="0.357108953613808"/>
        <n v="0.3592552"/>
        <n v="0.374338624338624"/>
        <n v="0.383641975308642"/>
        <n v="0.390177777777778"/>
        <n v="0.397262693156733"/>
        <n v="0.404672153335838"/>
        <n v="0.408300220750552"/>
        <n v="0.413773076727624"/>
        <n v="0.428983577452286"/>
        <n v="0.442624"/>
        <n v="0.447537379067722"/>
        <n v="0.45261524822695"/>
        <n v="0.454577081974342"/>
        <n v="0.455290798162292"/>
        <n v="0.456604609929078"/>
        <n v="0.461696"/>
        <n v="0.464576"/>
        <n v="0.470272"/>
        <n v="0.4849118"/>
        <n v="0.489728"/>
        <n v="0.490989791389259"/>
        <n v="0.491640076579451"/>
        <n v="0.496449178872614"/>
        <n v="0.50624"/>
        <n v="0.512656214496705"/>
        <n v="0.522100279750377"/>
        <n v="0.5238249"/>
        <n v="0.543077601410935"/>
        <n v="0.54432"/>
        <n v="0.5491942"/>
        <n v="0.549354695149088"/>
        <n v="0.551051454138703"/>
        <n v="0.5592279"/>
        <n v="0.561560008618832"/>
        <n v="0.564579664190675"/>
        <n v="0.5691457"/>
        <n v="0.571008"/>
        <n v="0.572862129144852"/>
        <n v="0.596345811051693"/>
        <n v="0.608704581215476"/>
        <n v="0.616599732262383"/>
        <n v="0.616666666666667"/>
        <n v="0.62272"/>
        <n v="0.637190605250449"/>
        <n v="0.638044444444444"/>
        <n v="0.644414775255897"/>
        <n v="0.647552"/>
        <n v="0.6545203"/>
        <n v="0.668222222222222"/>
        <n v="0.674977895667551"/>
        <n v="0.683515541264738"/>
        <n v="0.688768"/>
        <n v="0.690244520945291"/>
        <n v="0.693248"/>
        <n v="0.720822162645219"/>
        <n v="0.723885209713024"/>
        <n v="0.725287356321839"/>
        <n v="0.733069132540731"/>
        <n v="0.733158813263526"/>
        <n v="0.738020833333333"/>
        <n v="0.757920571173583"/>
        <n v="0.765695364238411"/>
        <n v="0.767424"/>
        <n v="0.771611479028697"/>
        <n v="0.777940523746116"/>
        <n v="0.791479340612289"/>
        <n v="0.79920424403183"/>
        <n v="0.818640776699029"/>
        <n v="0.827136"/>
        <n v="0.830144"/>
        <n v="0.836741921204073"/>
        <n v="0.840259159964254"/>
        <n v="0.85628664495114"/>
        <n v="0.857216"/>
        <n v="0.857424854194706"/>
        <n v="0.865"/>
        <n v="0.871699779249448"/>
        <n v="0.871867612293144"/>
        <n v="0.880807606260816"/>
        <n v="0.895312840636582"/>
        <n v="0.899762367682005"/>
        <n v="0.910592"/>
        <n v="0.913538988860326"/>
        <n v="0.919769503546099"/>
        <n v="0.930304996755354"/>
        <n v="0.932163742690058"/>
        <n v="0.93344"/>
        <n v="0.959283819628647"/>
        <n v="0.962784471218206"/>
        <n v="0.994123312762674"/>
        <n v="1.02782051282051"/>
        <n v="1.03289183222958"/>
        <n v="1.05157657657658"/>
        <n v="1.05234340779676"/>
        <n v="1.06128888888889"/>
        <n v="1.06596675415573"/>
        <n v="1.07535052012664"/>
        <n v="1.11624161073826"/>
        <n v="1.12670250896057"/>
        <n v="1.12867903641133"/>
        <n v="1.18590425531915"/>
        <n v="1.22981981981982"/>
        <n v="1.23631816474293"/>
        <n v="1.25120455540955"/>
        <n v="1.26905537459283"/>
        <n v="1.31671122994652"/>
        <n v="1.31759504862953"/>
        <n v="1.31831111111111"/>
        <n v="1.323456"/>
        <n v="1.33132220795892"/>
        <n v="1.3497565294378"/>
        <n v="1.37816245006658"/>
        <n v="1.37836644591611"/>
        <n v="1.41552028218695"/>
        <n v="1.42102297355873"/>
        <n v="1.42458001768347"/>
        <n v="1.4832504"/>
        <n v="1.52956135158317"/>
        <n v="1.5322869"/>
        <n v="1.54579397210976"/>
        <n v="1.57015915119363"/>
        <n v="1.62187640956247"/>
        <n v="1.67263483642794"/>
        <n v="1.67793050572821"/>
        <n v="1.68031496062992"/>
        <n v="1.73637992831541"/>
        <n v="1.77684817034839"/>
        <n v="1.84675141242938"/>
        <n v="1.86"/>
        <n v="1.97046861184792"/>
        <n v="1.99591748099891"/>
        <n v="1.99905277401894"/>
        <n v="2.07360562143171"/>
        <n v="2.07546597312527"/>
        <n v="2.20333772507686"/>
        <n v="2.23675099866844"/>
        <n v="2.2757264957265"/>
        <n v="2.30100948302233"/>
        <n v="2.31314310419369"/>
        <n v="2.35200998751561"/>
        <n v="2.41465250110668"/>
        <n v="2.45873015873016"/>
        <n v="2.4761220043573"/>
        <n v="2.5646050498031"/>
        <n v="2.62231219073324"/>
        <n v="2.69006711409396"/>
        <n v="2.73204720969553"/>
        <n v="2.7549924193199"/>
        <n v="3.45892702590076"/>
        <n v="3.81343150379295"/>
        <n v="10.7953578336557"/>
        <m/>
      </sharedItems>
    </cacheField>
    <cacheField name="Tape" numFmtId="0">
      <sharedItems containsString="0" containsBlank="1" containsNumber="1" containsInteger="1" minValue="0" maxValue="0" count="2">
        <n v="0"/>
        <m/>
      </sharedItems>
    </cacheField>
    <cacheField name="Wand" numFmtId="0">
      <sharedItems containsString="0" containsBlank="1" containsNumber="1" containsInteger="1" minValue="0" maxValue="0" count="2">
        <n v="0"/>
        <m/>
      </sharedItems>
    </cacheField>
    <cacheField name="Shadow" numFmtId="0">
      <sharedItems containsString="0" containsBlank="1" containsNumber="1" containsInteger="1" minValue="0" maxValue="0" count="2">
        <n v="0"/>
        <m/>
      </sharedItems>
    </cacheField>
    <cacheField name="POCILLOPORA SPP" numFmtId="0">
      <sharedItems containsString="0" containsBlank="1" containsNumber="1" minValue="0" maxValue="100" count="762">
        <n v="0"/>
        <n v="0.12453300124533"/>
        <n v="0.136986301369863"/>
        <n v="0.166666666666667"/>
        <n v="0.253164556962025"/>
        <n v="0.256410256410256"/>
        <n v="0.273972602739726"/>
        <n v="0.289855072463768"/>
        <n v="0.317460317460317"/>
        <n v="0.333333333333333"/>
        <n v="0.357142857142857"/>
        <n v="0.37359900373599"/>
        <n v="0.375"/>
        <n v="0.378787878787879"/>
        <n v="0.384615384615385"/>
        <n v="0.410958904109589"/>
        <n v="0.444444444444444"/>
        <n v="0.49813200498132"/>
        <n v="0.5"/>
        <n v="0.506329113924051"/>
        <n v="0.625"/>
        <n v="0.680927152317881"/>
        <n v="0.684931506849315"/>
        <n v="0.714285714285714"/>
        <n v="0.731830406143475"/>
        <n v="0.744786096256685"/>
        <n v="0.75"/>
        <n v="0.833333333333333"/>
        <n v="0.875"/>
        <n v="0.883534136546185"/>
        <n v="0.909090909090909"/>
        <n v="0.91324200913242"/>
        <n v="0.926863753213368"/>
        <n v="0.958904109589041"/>
        <n v="1"/>
        <n v="1.0126582278481"/>
        <n v="1.06666666666667"/>
        <n v="1.0958904109589"/>
        <n v="1.09756097560976"/>
        <n v="1.12044817927171"/>
        <n v="1.12903225806452"/>
        <n v="1.23287671232877"/>
        <n v="1.2453300124533"/>
        <n v="1.26984126984127"/>
        <n v="1.28205128205128"/>
        <n v="1.33333333333333"/>
        <n v="1.36986301369863"/>
        <n v="1.42857142857143"/>
        <n v="1.46053691275168"/>
        <n v="1.47058823529411"/>
        <n v="1.5"/>
        <n v="1.50567399710554"/>
        <n v="1.50684931506849"/>
        <n v="1.53846153846154"/>
        <n v="1.543616"/>
        <n v="1.58730158730159"/>
        <n v="1.59419720767888"/>
        <n v="1.64556962025316"/>
        <n v="1.66666666666667"/>
        <n v="1.67427701674277"/>
        <n v="1.71630653429369"/>
        <n v="1.73913043478261"/>
        <n v="1.77215189873418"/>
        <n v="1.77777777777778"/>
        <n v="1.78082191780822"/>
        <n v="1.82648401826484"/>
        <n v="1.82926829268293"/>
        <n v="1.9047619047619"/>
        <n v="1.91801510248112"/>
        <n v="1.94444444444444"/>
        <n v="1.95166444740346"/>
        <n v="1.97869101978691"/>
        <n v="2.05479452054795"/>
        <n v="2.11706102117061"/>
        <n v="2.15189873417721"/>
        <n v="2.19178082191781"/>
        <n v="2.22222222222222"/>
        <n v="2.24159402241594"/>
        <n v="2.283430295195"/>
        <n v="2.31707317073171"/>
        <n v="2.33333333333333"/>
        <n v="2.35294117647059"/>
        <n v="2.38095238095238"/>
        <n v="2.41935483870968"/>
        <n v="2.43531202435312"/>
        <n v="2.5"/>
        <n v="2.53968253968254"/>
        <n v="2.625"/>
        <n v="2.64705882352941"/>
        <n v="2.66666666666667"/>
        <n v="2.68419829941241"/>
        <n v="2.75"/>
        <n v="2.875"/>
        <n v="3.01369863013699"/>
        <n v="3.03030303030303"/>
        <n v="3.0379746835443"/>
        <n v="3.06451612903226"/>
        <n v="3.11111111111111"/>
        <n v="3.11332503113325"/>
        <n v="3.17460317460317"/>
        <n v="3.17647058823529"/>
        <n v="3.33333333333333"/>
        <n v="3.34855403348554"/>
        <n v="3.41176470588235"/>
        <n v="3.41296928327645"/>
        <n v="3.41463414634146"/>
        <n v="3.42465753424658"/>
        <n v="3.47851458885942"/>
        <n v="3.53658536585366"/>
        <n v="3.56164383561644"/>
        <n v="3.61145703611457"/>
        <n v="3.625"/>
        <n v="3.64753465121563"/>
        <n v="3.66666666666667"/>
        <n v="3.6986301369863"/>
        <n v="3.79295212765957"/>
        <n v="3.80952380952381"/>
        <n v="3.81231671554252"/>
        <n v="3.83333333333333"/>
        <n v="3.83561643835616"/>
        <n v="3.84138785625774"/>
        <n v="3.92405063291139"/>
        <n v="4"/>
        <n v="4.05439293598234"/>
        <n v="4.10958904109589"/>
        <n v="4.125"/>
        <n v="4.16666666666667"/>
        <n v="4.1958041958042"/>
        <n v="4.21313506815366"/>
        <n v="4.24657534246575"/>
        <n v="4.24886191198786"/>
        <n v="4.26179604261796"/>
        <n v="4.34782608695652"/>
        <n v="4.375"/>
        <n v="4.38047559449312"/>
        <n v="4.38356164383562"/>
        <n v="4.44444444444444"/>
        <n v="4.5"/>
        <n v="4.5662100456621"/>
        <n v="4.60772104607721"/>
        <n v="4.65753424657534"/>
        <n v="4.66666666666667"/>
        <n v="4.71841704718417"/>
        <n v="4.79452054794521"/>
        <n v="4.83333333333333"/>
        <n v="4.83870967741936"/>
        <n v="4.88888888888889"/>
        <n v="4.92063492063492"/>
        <n v="4.93818336524144"/>
        <n v="5"/>
        <n v="5.06849315068493"/>
        <n v="5.16129032258065"/>
        <n v="5.17503805175038"/>
        <n v="5.19125683060109"/>
        <n v="5.2054794520548"/>
        <n v="5.22724444444444"/>
        <n v="5.23809523809524"/>
        <n v="5.26315789473684"/>
        <n v="5.27859237536657"/>
        <n v="5.2894783377542"/>
        <n v="5.44303797468355"/>
        <n v="5.47945205479452"/>
        <n v="5.59602649006623"/>
        <n v="5.60398505603985"/>
        <n v="5.61643835616438"/>
        <n v="5.75342465753425"/>
        <n v="5.77777777777778"/>
        <n v="5.87301587301587"/>
        <n v="5.93607305936073"/>
        <n v="6.02739726027397"/>
        <n v="6.22222222222222"/>
        <n v="6.24048706240487"/>
        <n v="6.24166666666667"/>
        <n v="6.27450980392157"/>
        <n v="6.3013698630137"/>
        <n v="6.30517023959647"/>
        <n v="6.35294117647059"/>
        <n v="6.38888888888889"/>
        <n v="6.4"/>
        <n v="6.43835616438356"/>
        <n v="6.5"/>
        <n v="6.54490106544901"/>
        <n v="6.55737704918033"/>
        <n v="6.57534246575342"/>
        <n v="6.60847880299252"/>
        <n v="6.625"/>
        <n v="6.66666666666667"/>
        <n v="6.71232876712329"/>
        <n v="6.72478206724782"/>
        <n v="6.81971517578994"/>
        <n v="6.84931506849315"/>
        <n v="6.85700107874865"/>
        <n v="6.875"/>
        <n v="6.95652173913043"/>
        <n v="6.9620253164557"/>
        <n v="6.98630136986301"/>
        <n v="7.04044742729306"/>
        <n v="7.10279255319149"/>
        <n v="7.10382513661202"/>
        <n v="7.11111111111111"/>
        <n v="7.12328767123288"/>
        <n v="7.21529982363316"/>
        <n v="7.21732899022801"/>
        <n v="7.25"/>
        <n v="7.26027397260274"/>
        <n v="7.3015873015873"/>
        <n v="7.33333333333333"/>
        <n v="7.3972602739726"/>
        <n v="7.46975717439294"/>
        <n v="7.47528039479587"/>
        <n v="7.5"/>
        <n v="7.55555555555556"/>
        <n v="7.56267921146953"/>
        <n v="7.59651307596513"/>
        <n v="7.61904761904762"/>
        <n v="7.67123287671233"/>
        <n v="7.74193548387097"/>
        <n v="7.80189845474614"/>
        <n v="7.80821917808219"/>
        <n v="7.90322580645161"/>
        <n v="7.94520547945205"/>
        <n v="8"/>
        <n v="8.06697108066971"/>
        <n v="8.07017543859649"/>
        <n v="8.08219178082192"/>
        <n v="8.10461054359909"/>
        <n v="8.11123042505593"/>
        <n v="8.25"/>
        <n v="8.33333333333333"/>
        <n v="8.35616438356164"/>
        <n v="8.37138508371385"/>
        <n v="8.49315068493151"/>
        <n v="8.5"/>
        <n v="8.521664"/>
        <n v="8.62710280373832"/>
        <n v="8.63013698630137"/>
        <n v="8.719293598234"/>
        <n v="8.7281795511222"/>
        <n v="8.73417721518987"/>
        <n v="8.75"/>
        <n v="8.9041095890411"/>
        <n v="8.96637608966376"/>
        <n v="9"/>
        <n v="9.04109589041096"/>
        <n v="9.04246947082768"/>
        <n v="9.10224438902743"/>
        <n v="9.1324200913242"/>
        <n v="9.17381898454746"/>
        <n v="9.17808219178082"/>
        <n v="9.28806366047746"/>
        <n v="9.31506849315069"/>
        <n v="9.33333333333333"/>
        <n v="9.45205479452055"/>
        <n v="9.46450809464508"/>
        <n v="9.47176684881603"/>
        <n v="9.58904109589041"/>
        <n v="9.66666666666667"/>
        <n v="9.68032128514056"/>
        <n v="9.6875"/>
        <n v="9.72602739726027"/>
        <n v="9.74124809741248"/>
        <n v="9.77777777777778"/>
        <n v="9.78667557932264"/>
        <n v="9.82456140350877"/>
        <n v="9.86301369863014"/>
        <n v="9.875"/>
        <n v="9.96216897856242"/>
        <n v="10"/>
        <n v="10.0334448160535"/>
        <n v="10.0871731008717"/>
        <n v="10.1092896174863"/>
        <n v="10.1369863013699"/>
        <n v="10.1754385964912"/>
        <n v="10.1844888888889"/>
        <n v="10.2739726027397"/>
        <n v="10.3225806451613"/>
        <n v="10.4"/>
        <n v="10.4109589041096"/>
        <n v="10.4607721046077"/>
        <n v="10.5479452054795"/>
        <n v="10.5820105820106"/>
        <n v="10.6544901065449"/>
        <n v="10.6666666666667"/>
        <n v="10.7167327168648"/>
        <n v="10.7728337236534"/>
        <n v="10.8064516129032"/>
        <n v="10.8219178082192"/>
        <n v="10.8333333333333"/>
        <n v="10.8399911816578"/>
        <n v="10.958904109589"/>
        <n v="10.9960338680927"/>
        <n v="11.0283159463487"/>
        <n v="11.0958904109589"/>
        <n v="11.2391577060932"/>
        <n v="11.2633181126332"/>
        <n v="11.3698630136986"/>
        <n v="11.5"/>
        <n v="11.5068493150685"/>
        <n v="11.5151515151515"/>
        <n v="11.5677321156773"/>
        <n v="11.58357771261"/>
        <n v="11.6003926701571"/>
        <n v="11.6193747247908"/>
        <n v="11.6438356164384"/>
        <n v="11.6666666666667"/>
        <n v="11.7460317460317"/>
        <n v="11.8333333333333"/>
        <n v="11.8358524516419"/>
        <n v="11.8537200504414"/>
        <n v="11.9230769230769"/>
        <n v="12"/>
        <n v="12.1396054628225"/>
        <n v="12.1917808219178"/>
        <n v="12.2042341220423"/>
        <n v="12.316715542522"/>
        <n v="12.3287671232877"/>
        <n v="12.3333333333333"/>
        <n v="12.3809523809524"/>
        <n v="12.3924039320822"/>
        <n v="12.4474494283201"/>
        <n v="12.5"/>
        <n v="12.5778331257783"/>
        <n v="12.5882352941176"/>
        <n v="12.6027397260274"/>
        <n v="12.6372731297034"/>
        <n v="12.6666666666667"/>
        <n v="12.6899504443541"/>
        <n v="12.7463692038495"/>
        <n v="12.7865869853918"/>
        <n v="12.8333333333333"/>
        <n v="12.8767123287671"/>
        <n v="12.9573170731707"/>
        <n v="12.9770992366412"/>
        <n v="13.015873015873"/>
        <n v="13.1506849315068"/>
        <n v="13.2876712328767"/>
        <n v="13.3333333333333"/>
        <n v="13.4495641344956"/>
        <n v="13.5616438356164"/>
        <n v="13.6986301369863"/>
        <n v="13.75"/>
        <n v="13.7647058823529"/>
        <n v="13.8231631382316"/>
        <n v="13.9024390243902"/>
        <n v="13.968253968254"/>
        <n v="14"/>
        <n v="14.1772151898734"/>
        <n v="14.2222222222222"/>
        <n v="14.2424242424242"/>
        <n v="14.321408"/>
        <n v="14.3512582781457"/>
        <n v="14.3669985775249"/>
        <n v="14.5"/>
        <n v="14.5002680965147"/>
        <n v="14.5161290322581"/>
        <n v="14.6666666666667"/>
        <n v="14.7945205479452"/>
        <n v="14.9315068493151"/>
        <n v="15.0684931506849"/>
        <n v="15.2054794520548"/>
        <n v="15.2317103735169"/>
        <n v="15.2380952380952"/>
        <n v="15.2388977"/>
        <n v="15.3125"/>
        <n v="15.3175591531756"/>
        <n v="15.4794520547945"/>
        <n v="15.5"/>
        <n v="15.5107187894073"/>
        <n v="15.6164383561644"/>
        <n v="15.8357771260997"/>
        <n v="15.8904109589041"/>
        <n v="16"/>
        <n v="16.027397260274"/>
        <n v="16.1111111111111"/>
        <n v="16.1643835616438"/>
        <n v="16.1666666666667"/>
        <n v="16.2512045554096"/>
        <n v="16.2861491628615"/>
        <n v="16.3013698630137"/>
        <n v="16.3333333333333"/>
        <n v="16.3358306"/>
        <n v="16.3636363636364"/>
        <n v="16.384576"/>
        <n v="16.4383561643836"/>
        <n v="16.5"/>
        <n v="16.6874221668742"/>
        <n v="16.7673716012085"/>
        <n v="16.7816091954023"/>
        <n v="16.79488"/>
        <n v="16.8119551681196"/>
        <n v="16.8253968253968"/>
        <n v="16.986301369863"/>
        <n v="17.0748500428449"/>
        <n v="17.0967741935484"/>
        <n v="17.1232876712329"/>
        <n v="17.2602739726027"/>
        <n v="17.3333333333333"/>
        <n v="17.3972602739726"/>
        <n v="17.5038051750381"/>
        <n v="17.5342465753425"/>
        <n v="17.6190476190476"/>
        <n v="17.6560121765601"/>
        <n v="17.8082191780822"/>
        <n v="17.896174863388"/>
        <n v="17.9452054794521"/>
        <n v="18.0246913580247"/>
        <n v="18.0821917808219"/>
        <n v="18.2191780821918"/>
        <n v="18.3063511830635"/>
        <n v="18.3561643835616"/>
        <n v="18.4622309197652"/>
        <n v="18.6301369863014"/>
        <n v="18.7017001545595"/>
        <n v="18.7158469945355"/>
        <n v="18.7671232876712"/>
        <n v="19.041095890411"/>
        <n v="19.0615835777126"/>
        <n v="19.1780821917808"/>
        <n v="19.2063492063492"/>
        <n v="19.3150684931507"/>
        <n v="19.3219612192972"/>
        <n v="19.3548387096774"/>
        <n v="19.5890410958904"/>
        <n v="19.7260273972603"/>
        <n v="19.8630136986301"/>
        <n v="19.9389132"/>
        <n v="19.941348973607"/>
        <n v="20"/>
        <n v="20.0501253132832"/>
        <n v="20.1369863013699"/>
        <n v="20.1383555555556"/>
        <n v="20.1587301587302"/>
        <n v="20.1639344262295"/>
        <n v="20.1666666666667"/>
        <n v="20.1763469119579"/>
        <n v="20.2739726027397"/>
        <n v="20.4109589041096"/>
        <n v="20.4444444444444"/>
        <n v="20.5128205128205"/>
        <n v="20.5479452054794"/>
        <n v="20.7001522070015"/>
        <n v="20.872832"/>
        <n v="20.9315193965517"/>
        <n v="20.9523809523809"/>
        <n v="21.1111111111111"/>
        <n v="21.1233333333333"/>
        <n v="21.18688"/>
        <n v="21.2912087912088"/>
        <n v="21.3307240704501"/>
        <n v="21.3636363636364"/>
        <n v="21.3698630136986"/>
        <n v="21.4285714285714"/>
        <n v="21.5068493150685"/>
        <n v="21.5873015873016"/>
        <n v="21.6133942161339"/>
        <n v="21.7777777777778"/>
        <n v="21.7808219178082"/>
        <n v="21.9512195121951"/>
        <n v="22.1713520749665"/>
        <n v="22.1917808219178"/>
        <n v="22.2222222222222"/>
        <n v="22.3094132496877"/>
        <n v="22.3287671232877"/>
        <n v="22.4159402241594"/>
        <n v="22.4657534246575"/>
        <n v="22.5266362252664"/>
        <n v="22.6027397260274"/>
        <n v="22.6666666666667"/>
        <n v="22.7102396514161"/>
        <n v="22.8767123287671"/>
        <n v="23"/>
        <n v="23.013698630137"/>
        <n v="23.1098291781579"/>
        <n v="23.1506849315068"/>
        <n v="23.1920199501247"/>
        <n v="23.2876712328767"/>
        <n v="23.3196494852791"/>
        <n v="23.4246575342466"/>
        <n v="23.444032"/>
        <n v="23.5059101654846"/>
        <n v="23.5616438356164"/>
        <n v="23.6065573770492"/>
        <n v="23.785803237858"/>
        <n v="23.8356164383562"/>
        <n v="24"/>
        <n v="24.1095890410959"/>
        <n v="24.2063492063492"/>
        <n v="24.6575342465753"/>
        <n v="24.6666666666667"/>
        <n v="24.7945205479452"/>
        <n v="25.0684931506849"/>
        <n v="25.280199252802"/>
        <n v="25.3333333333333"/>
        <n v="25.5"/>
        <n v="25.5486295313881"/>
        <n v="25.6039366709457"/>
        <n v="25.6164383561644"/>
        <n v="25.662848"/>
        <n v="25.7534246575342"/>
        <n v="25.8730158730159"/>
        <n v="25.8904109589041"/>
        <n v="26.027397260274"/>
        <n v="26.2222222222222"/>
        <n v="26.3013698630137"/>
        <n v="26.4036418816388"/>
        <n v="26.4383561643836"/>
        <n v="26.5"/>
        <n v="26.5753424657534"/>
        <n v="26.657856"/>
        <n v="26.6666666666667"/>
        <n v="26.7123287671233"/>
        <n v="26.7884322678843"/>
        <n v="26.8493150684931"/>
        <n v="26.9634666666667"/>
        <n v="26.969696969697"/>
        <n v="27.1232876712329"/>
        <n v="27.1666666666667"/>
        <n v="27.2602739726027"/>
        <n v="27.3100394584457"/>
        <n v="27.3333333333333"/>
        <n v="27.3972602739726"/>
        <n v="27.5342465753425"/>
        <n v="27.5555555555556"/>
        <n v="27.6712328767123"/>
        <n v="27.7016742770167"/>
        <n v="27.7777777777778"/>
        <n v="27.837376"/>
        <n v="28"/>
        <n v="28.2057275"/>
        <n v="28.4444444444444"/>
        <n v="28.4615384615384"/>
        <n v="28.5"/>
        <n v="28.5787037037037"/>
        <n v="28.6363636363636"/>
        <n v="28.75"/>
        <n v="28.7671232876712"/>
        <n v="28.8888888888889"/>
        <n v="29.0196078431373"/>
        <n v="29.0912466843501"/>
        <n v="29.1677013045434"/>
        <n v="29.3150684931507"/>
        <n v="29.454656"/>
        <n v="29.5138942410619"/>
        <n v="29.5364102564103"/>
        <n v="29.672131147541"/>
        <n v="29.7260273972603"/>
        <n v="29.7777777777778"/>
        <n v="29.8333333333333"/>
        <n v="29.950592"/>
        <n v="30.1587301587302"/>
        <n v="30.4109589041096"/>
        <n v="30.441400304414"/>
        <n v="30.4761904761905"/>
        <n v="30.607872"/>
        <n v="30.6849315068493"/>
        <n v="30.8624505928854"/>
        <n v="31"/>
        <n v="31.0405643738977"/>
        <n v="31.0815200868621"/>
        <n v="31.1111111111111"/>
        <n v="31.1550151975684"/>
        <n v="31.2280701754386"/>
        <n v="31.2698412698413"/>
        <n v="31.4814814814815"/>
        <n v="31.5555555555556"/>
        <n v="31.8804483188045"/>
        <n v="31.8840579710145"/>
        <n v="31.9634703196347"/>
        <n v="31.9951338199513"/>
        <n v="32"/>
        <n v="32.2727272727273"/>
        <n v="32.3287671232877"/>
        <n v="32.3809523809524"/>
        <n v="32.4444444444444"/>
        <n v="32.871104"/>
        <n v="32.9166666666666"/>
        <n v="32.9359165424739"/>
        <n v="33.015873015873"/>
        <n v="33.2142857142858"/>
        <n v="33.3832335329341"/>
        <n v="33.4111989459816"/>
        <n v="33.5616438356164"/>
        <n v="33.6507936507936"/>
        <n v="33.6587389"/>
        <n v="33.968253968254"/>
        <n v="34.0350877192982"/>
        <n v="34.1664"/>
        <n v="34.2151675485009"/>
        <n v="34.2465753424658"/>
        <n v="34.5161290322581"/>
        <n v="34.6666666666667"/>
        <n v="34.703196347032"/>
        <n v="34.7058823529412"/>
        <n v="35.027584"/>
        <n v="35.0735385988398"/>
        <n v="35.1666666666667"/>
        <n v="35.2380952380952"/>
        <n v="35.351012145749"/>
        <n v="35.543438"/>
        <n v="35.5555555555556"/>
        <n v="35.6164383561644"/>
        <n v="35.7142857142857"/>
        <n v="35.7534246575342"/>
        <n v="35.8333333333333"/>
        <n v="36.0176"/>
        <n v="36.031746031746"/>
        <n v="36.2699858110965"/>
        <n v="36.5079365079365"/>
        <n v="36.6666666666667"/>
        <n v="36.7123287671233"/>
        <n v="36.986301369863"/>
        <n v="37"/>
        <n v="37.1031746031746"/>
        <n v="37.2602739726027"/>
        <n v="37.3015873015873"/>
        <n v="37.6190476190476"/>
        <n v="37.9617831541219"/>
        <n v="37.9682769412682"/>
        <n v="38"/>
        <n v="38.1264109347443"/>
        <n v="38.1481481481481"/>
        <n v="38.1791389258766"/>
        <n v="38.2536693191866"/>
        <n v="38.26592"/>
        <n v="38.3561643835616"/>
        <n v="38.4931506849315"/>
        <n v="38.5446065428824"/>
        <n v="38.7878787878788"/>
        <n v="39.0215877136059"/>
        <n v="39.041095890411"/>
        <n v="39.1111111111111"/>
        <n v="39.7377579"/>
        <n v="40"/>
        <n v="41.0144730093602"/>
        <n v="41.4814814814815"/>
        <n v="41.5873015873016"/>
        <n v="42.143906020558"/>
        <n v="42.1917808219178"/>
        <n v="42.2222222222222"/>
        <n v="42.3078666666667"/>
        <n v="42.7083168"/>
        <n v="42.7723042505593"/>
        <n v="42.8767123287671"/>
        <n v="43.1111111111111"/>
        <n v="43.3333333333333"/>
        <n v="43.4285714285714"/>
        <n v="43.8888888888889"/>
        <n v="44.231808"/>
        <n v="44.2857142857143"/>
        <n v="44.8888888888889"/>
        <n v="46.261952"/>
        <n v="46.6666666666667"/>
        <n v="46.7860906217071"/>
        <n v="47.4854695625574"/>
        <n v="47.5073313782991"/>
        <n v="48.1547008547009"/>
        <n v="48.2216755319149"/>
        <n v="48.6211235955056"/>
        <n v="48.9285714285714"/>
        <n v="49.3333333333333"/>
        <n v="49.787584"/>
        <n v="50"/>
        <n v="50.1075268817204"/>
        <n v="50.1519756838906"/>
        <n v="50.1779359430605"/>
        <n v="50.560823373174"/>
        <n v="50.8915651781687"/>
        <n v="50.9330732553099"/>
        <n v="51.3698630136986"/>
        <n v="51.5873015873016"/>
        <n v="51.5901060070671"/>
        <n v="52.0588235294117"/>
        <n v="52.463768115942"/>
        <n v="52.8888888888889"/>
        <n v="53.23584"/>
        <n v="53.3434650455927"/>
        <n v="53.5323803335499"/>
        <n v="53.968253968254"/>
        <n v="54.2222222222222"/>
        <n v="54.2338709677419"/>
        <n v="54.2857142857143"/>
        <n v="55.072463768116"/>
        <n v="55.0951140065147"/>
        <n v="56"/>
        <n v="56.0846560846561"/>
        <n v="56.4444444444444"/>
        <n v="56.646120782291"/>
        <n v="58"/>
        <n v="58.6370078740158"/>
        <n v="58.9612764"/>
        <n v="59.1111111111111"/>
        <n v="59.6428571428571"/>
        <n v="60"/>
        <n v="60.2040816326531"/>
        <n v="60.4562737642585"/>
        <n v="60.7243406830956"/>
        <n v="61.3947696139477"/>
        <n v="62.0833333333333"/>
        <n v="62.3626373626374"/>
        <n v="62.9166666666667"/>
        <n v="63.5098331078033"/>
        <n v="64.1904761904762"/>
        <n v="64.6742645355571"/>
        <n v="65.3333333333333"/>
        <n v="66.6666666666667"/>
        <n v="67.097024"/>
        <n v="67.6190476190476"/>
        <n v="68.0701754385965"/>
        <n v="68.39315008726"/>
        <n v="68.4350110375276"/>
        <n v="68.8064586042479"/>
        <n v="68.8244047619048"/>
        <n v="68.8624428844132"/>
        <n v="68.9041095890411"/>
        <n v="68.9465517241379"/>
        <n v="70.1051231741879"/>
        <n v="70.1142817"/>
        <n v="70.4109589041096"/>
        <n v="70.849344"/>
        <n v="71.6022483"/>
        <n v="72.3809523809524"/>
        <n v="72.7655126498003"/>
        <n v="72.7750900900901"/>
        <n v="74.6288"/>
        <n v="74.6666666666667"/>
        <n v="75.5345317354638"/>
        <n v="75.586176"/>
        <n v="75.586995117621"/>
        <n v="76.671104"/>
        <n v="77.6344086021505"/>
        <n v="80.3152"/>
        <n v="80.6160980058932"/>
        <n v="82.27648"/>
        <n v="83.5690066886535"/>
        <n v="83.6849048251439"/>
        <n v="83.97696"/>
        <n v="84.1616822228473"/>
        <n v="84.977152"/>
        <n v="85.220101093383"/>
        <n v="85.3333333333334"/>
        <n v="86.3916382838604"/>
        <n v="86.6529804174736"/>
        <n v="88.67616"/>
        <n v="88.9483037743109"/>
        <n v="89.051584"/>
        <n v="89.856064"/>
        <n v="89.9533290239173"/>
        <n v="90.40416"/>
        <n v="91.36032"/>
        <n v="91.4668321552348"/>
        <n v="92.1250589496249"/>
        <n v="92.86592"/>
        <n v="93.140544"/>
        <n v="93.3333333333333"/>
        <n v="93.55904"/>
        <n v="94.058816"/>
        <n v="94.866816"/>
        <n v="95.5380859796932"/>
        <n v="95.5555555555555"/>
        <n v="97.325504"/>
        <n v="100"/>
        <m/>
      </sharedItems>
    </cacheField>
    <cacheField name="OTHER CORAL" numFmtId="0">
      <sharedItems containsString="0" containsBlank="1" containsNumber="1" minValue="0" maxValue="100" count="177">
        <n v="0"/>
        <n v="0.12453300124533"/>
        <n v="0.125"/>
        <n v="0.126582278481013"/>
        <n v="0.136986301369863"/>
        <n v="0.14903129657228"/>
        <n v="0.15220700152207"/>
        <n v="0.158730158730159"/>
        <n v="0.163934426229508"/>
        <n v="0.166666666666667"/>
        <n v="0.19072"/>
        <n v="0.246913580246914"/>
        <n v="0.247831474597274"/>
        <n v="0.25"/>
        <n v="0.253164556962025"/>
        <n v="0.271403038427167"/>
        <n v="0.273972602739726"/>
        <n v="0.293255131964809"/>
        <n v="0.294117647058824"/>
        <n v="0.303030303030303"/>
        <n v="0.317460317460317"/>
        <n v="0.32258064516129"/>
        <n v="0.333333333333333"/>
        <n v="0.357142857142857"/>
        <n v="0.375"/>
        <n v="0.410958904109589"/>
        <n v="0.416512549537649"/>
        <n v="0.416666666666667"/>
        <n v="0.439882697947214"/>
        <n v="0.444444444444444"/>
        <n v="0.454545454545455"/>
        <n v="0.5"/>
        <n v="0.529100529100529"/>
        <n v="0.533333333333333"/>
        <n v="0.547945205479452"/>
        <n v="0.555555555555556"/>
        <n v="0.62266500622665"/>
        <n v="0.625"/>
        <n v="0.641025641025641"/>
        <n v="0.645161290322581"/>
        <n v="0.666666666666667"/>
        <n v="0.684931506849315"/>
        <n v="0.705467372134039"/>
        <n v="0.705882352941176"/>
        <n v="0.728597449908925"/>
        <n v="0.75"/>
        <n v="0.782560706401766"/>
        <n v="0.821917808219178"/>
        <n v="0.823529411764706"/>
        <n v="0.833333333333333"/>
        <n v="0.888888888888889"/>
        <n v="0.948183041722746"/>
        <n v="0.952380952380952"/>
        <n v="0.958904109589041"/>
        <n v="0.992063492063492"/>
        <n v="1"/>
        <n v="1.02639296187683"/>
        <n v="1.0958904109589"/>
        <n v="1.15384615384615"/>
        <n v="1.16666666666667"/>
        <n v="1.20971302428256"/>
        <n v="1.31964809384164"/>
        <n v="1.32275132275132"/>
        <n v="1.33333333333333"/>
        <n v="1.36986301369863"/>
        <n v="1.41093474426808"/>
        <n v="1.50684931506849"/>
        <n v="1.64383561643836"/>
        <n v="1.64565901934323"/>
        <n v="1.66666666666667"/>
        <n v="1.77777777777778"/>
        <n v="1.89229747675963"/>
        <n v="2.15318202047174"/>
        <n v="2.1875"/>
        <n v="2.25806451612903"/>
        <n v="2.46575342465753"/>
        <n v="2.5"/>
        <n v="2.6027397260274"/>
        <n v="2.73972602739726"/>
        <n v="2.98879202988792"/>
        <n v="3.01369863013699"/>
        <n v="3.42465753424658"/>
        <n v="3.55555555555556"/>
        <n v="3.6986301369863"/>
        <n v="3.83333333333333"/>
        <n v="3.83561643835616"/>
        <n v="4"/>
        <n v="4.32173721340388"/>
        <n v="4.52054794520548"/>
        <n v="4.65753424657534"/>
        <n v="5.2054794520548"/>
        <n v="5.34246575342466"/>
        <n v="5.61643835616438"/>
        <n v="5.72851805728518"/>
        <n v="5.75719649561952"/>
        <n v="5.78386605783866"/>
        <n v="5.89041095890411"/>
        <n v="6.02739726027397"/>
        <n v="6.16438356164384"/>
        <n v="6.43835616438356"/>
        <n v="6.97384806973848"/>
        <n v="6.98630136986301"/>
        <n v="7.12328767123288"/>
        <n v="7.26027397260274"/>
        <n v="7.3972602739726"/>
        <n v="7.67123287671233"/>
        <n v="7.80821917808219"/>
        <n v="8.35616438356164"/>
        <n v="8.63013698630137"/>
        <n v="9"/>
        <n v="9.10224438902743"/>
        <n v="9.16666666666667"/>
        <n v="9.17808219178082"/>
        <n v="9.46450809464508"/>
        <n v="9.86301369863014"/>
        <n v="10"/>
        <n v="10.2272727272727"/>
        <n v="10.5479452054795"/>
        <n v="10.8219178082192"/>
        <n v="10.958904109589"/>
        <n v="11.0958904109589"/>
        <n v="11.3698630136986"/>
        <n v="11.7276166456494"/>
        <n v="11.9178082191781"/>
        <n v="12.4657534246575"/>
        <n v="13.972602739726"/>
        <n v="14.1095890410959"/>
        <n v="14.321295143213"/>
        <n v="14.3669985775249"/>
        <n v="14.3835616438356"/>
        <n v="15.3424657534247"/>
        <n v="15.4794520547945"/>
        <n v="16.1643835616438"/>
        <n v="16.3013698630137"/>
        <n v="16.4383561643836"/>
        <n v="16.7123287671233"/>
        <n v="17.1232876712329"/>
        <n v="17.3972602739726"/>
        <n v="17.5342465753425"/>
        <n v="17.9452054794521"/>
        <n v="18.2191780821918"/>
        <n v="18.3561643835616"/>
        <n v="18.4931506849315"/>
        <n v="18.6813186813187"/>
        <n v="19.3150684931507"/>
        <n v="19.4520547945205"/>
        <n v="19.9391171993912"/>
        <n v="22.1917808219178"/>
        <n v="22.5266362252664"/>
        <n v="22.6027397260274"/>
        <n v="22.7397260273973"/>
        <n v="23.4246575342466"/>
        <n v="24.1095890410959"/>
        <n v="24.2465753424658"/>
        <n v="24.5205479452055"/>
        <n v="24.6575342465753"/>
        <n v="25.0684931506849"/>
        <n v="25.5"/>
        <n v="26.3013698630137"/>
        <n v="26.7884322678843"/>
        <n v="27.2602739726027"/>
        <n v="29.1780821917808"/>
        <n v="29.5281582952816"/>
        <n v="31.5085158150852"/>
        <n v="39.0215877136059"/>
        <n v="42.09726443769"/>
        <n v="66.4722476564203"/>
        <n v="82.5472975489737"/>
        <n v="86.6529804174736"/>
        <n v="89.051584"/>
        <n v="89.856064"/>
        <n v="91.36032"/>
        <n v="93.55904"/>
        <n v="94.058816"/>
        <n v="94.866816"/>
        <n v="100"/>
        <m/>
      </sharedItems>
    </cacheField>
    <cacheField name="MILLEPORA" numFmtId="0">
      <sharedItems containsString="0" containsBlank="1" containsNumber="1" minValue="0" maxValue="100" count="89">
        <n v="0"/>
        <n v="0.0766081871345029"/>
        <n v="0.126103404791929"/>
        <n v="0.136986301369863"/>
        <n v="0.24906600249066"/>
        <n v="0.25"/>
        <n v="0.273972602739726"/>
        <n v="0.284495021337127"/>
        <n v="0.289855072463768"/>
        <n v="0.303030303030303"/>
        <n v="0.30441400304414"/>
        <n v="0.37359900373599"/>
        <n v="0.410958904109589"/>
        <n v="0.45662100456621"/>
        <n v="0.493827160493827"/>
        <n v="0.547945205479452"/>
        <n v="0.549450549450549"/>
        <n v="0.60882800608828"/>
        <n v="0.62266500622665"/>
        <n v="0.631313131313131"/>
        <n v="0.684931506849315"/>
        <n v="0.748502994011976"/>
        <n v="0.76219512195122"/>
        <n v="0.821917808219178"/>
        <n v="0.958904109589041"/>
        <n v="1.0958904109589"/>
        <n v="1.16018766756032"/>
        <n v="1.24688279301746"/>
        <n v="1.3595166163142"/>
        <n v="1.36986301369863"/>
        <n v="1.48148148148148"/>
        <n v="1.49812734082397"/>
        <n v="1.63934426229508"/>
        <n v="1.64383561643836"/>
        <n v="1.67427701674277"/>
        <n v="1.7283950617284"/>
        <n v="1.78082191780822"/>
        <n v="1.9047619047619"/>
        <n v="1.97869101978691"/>
        <n v="2.01765447667087"/>
        <n v="2.05128205128205"/>
        <n v="2.05479452054794"/>
        <n v="2.19178082191781"/>
        <n v="2.32876712328767"/>
        <n v="2.43531202435312"/>
        <n v="2.46575342465753"/>
        <n v="2.4906600249066"/>
        <n v="2.6027397260274"/>
        <n v="2.60631001371742"/>
        <n v="2.73972602739726"/>
        <n v="2.87671232876712"/>
        <n v="3.01369863013699"/>
        <n v="3.05555555555556"/>
        <n v="3.07692307692308"/>
        <n v="3.11332503113325"/>
        <n v="3.15068493150685"/>
        <n v="3.28767123287671"/>
        <n v="3.36239103362391"/>
        <n v="3.42465753424658"/>
        <n v="3.52798053527981"/>
        <n v="3.56164383561644"/>
        <n v="3.83561643835616"/>
        <n v="3.88888888888889"/>
        <n v="3.97260273972603"/>
        <n v="4"/>
        <n v="4.10958904109589"/>
        <n v="4.24657534246575"/>
        <n v="4.34782608695652"/>
        <n v="4.95662949194548"/>
        <n v="5.2054794520548"/>
        <n v="5.47945205479452"/>
        <n v="6.25954198473282"/>
        <n v="6.3013698630137"/>
        <n v="7.43589743589744"/>
        <n v="7.46666666666667"/>
        <n v="7.91788856304985"/>
        <n v="8.08219178082192"/>
        <n v="8.16666666666667"/>
        <n v="8.63013698630137"/>
        <n v="8.9041095890411"/>
        <n v="9.04109589041096"/>
        <n v="13.2876712328767"/>
        <n v="13.8356164383562"/>
        <n v="22.797030141844"/>
        <n v="31.9946578366446"/>
        <n v="57.8814814814815"/>
        <n v="97.5912234042553"/>
        <n v="100"/>
        <m/>
      </sharedItems>
    </cacheField>
    <cacheField name="SUM" numFmtId="0">
      <sharedItems containsString="0" containsBlank="1" containsNumber="1" minValue="99.999744" maxValue="100.000006" count="8">
        <n v="99.999744"/>
        <n v="99.999872"/>
        <n v="99.999936"/>
        <n v="99.9999999"/>
        <n v="100"/>
        <n v="100.0000001"/>
        <n v="100.000006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40">
  <r>
    <x v="0"/>
    <x v="0"/>
    <x v="0"/>
    <x v="0"/>
    <x v="5"/>
    <x v="5"/>
    <x v="0"/>
    <x v="0"/>
    <x v="0"/>
    <x v="0"/>
    <x v="1"/>
    <x v="1"/>
    <x v="1"/>
    <x v="0"/>
    <x v="0"/>
    <x v="0"/>
    <x v="10"/>
    <x v="0"/>
    <x v="0"/>
    <x v="0"/>
    <x v="0"/>
    <x v="0"/>
    <x v="0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"/>
    <x v="0"/>
    <x v="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x v="0"/>
    <x v="0"/>
    <x v="0"/>
    <x v="0"/>
    <x v="6"/>
    <x v="5"/>
    <x v="0"/>
    <x v="0"/>
    <x v="0"/>
    <x v="0"/>
    <x v="1"/>
    <x v="2"/>
    <x v="1"/>
    <x v="0"/>
    <x v="0"/>
    <x v="0"/>
    <x v="9"/>
    <x v="0"/>
    <x v="0"/>
    <x v="0"/>
    <x v="0"/>
    <x v="0"/>
    <x v="0"/>
    <x v="0"/>
    <x v="0"/>
    <x v="0"/>
    <x v="0"/>
    <x v="0"/>
    <x v="0"/>
    <x v="76"/>
    <x v="0"/>
    <x v="0"/>
    <x v="0"/>
    <x v="0"/>
    <x v="0"/>
    <x v="0"/>
    <x v="0"/>
    <x v="0"/>
    <x v="0"/>
    <x v="0"/>
    <x v="0"/>
    <x v="0"/>
    <x v="0"/>
    <x v="0"/>
    <x v="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0"/>
  </r>
  <r>
    <x v="0"/>
    <x v="0"/>
    <x v="0"/>
    <x v="0"/>
    <x v="7"/>
    <x v="5"/>
    <x v="0"/>
    <x v="0"/>
    <x v="0"/>
    <x v="0"/>
    <x v="1"/>
    <x v="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"/>
    <x v="0"/>
    <x v="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x v="0"/>
    <x v="0"/>
    <x v="0"/>
  </r>
  <r>
    <x v="0"/>
    <x v="0"/>
    <x v="0"/>
    <x v="0"/>
    <x v="8"/>
    <x v="5"/>
    <x v="0"/>
    <x v="0"/>
    <x v="0"/>
    <x v="0"/>
    <x v="1"/>
    <x v="4"/>
    <x v="1"/>
    <x v="0"/>
    <x v="0"/>
    <x v="0"/>
    <x v="3"/>
    <x v="0"/>
    <x v="0"/>
    <x v="0"/>
    <x v="1"/>
    <x v="0"/>
    <x v="0"/>
    <x v="0"/>
    <x v="0"/>
    <x v="0"/>
    <x v="0"/>
    <x v="0"/>
    <x v="0"/>
    <x v="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"/>
    <x v="0"/>
    <x v="4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0"/>
    <x v="0"/>
    <x v="0"/>
  </r>
  <r>
    <x v="0"/>
    <x v="0"/>
    <x v="0"/>
    <x v="0"/>
    <x v="10"/>
    <x v="5"/>
    <x v="0"/>
    <x v="0"/>
    <x v="0"/>
    <x v="0"/>
    <x v="1"/>
    <x v="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"/>
    <x v="0"/>
    <x v="3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x v="0"/>
    <x v="0"/>
    <x v="0"/>
  </r>
  <r>
    <x v="0"/>
    <x v="0"/>
    <x v="1"/>
    <x v="4"/>
    <x v="5"/>
    <x v="5"/>
    <x v="1"/>
    <x v="0"/>
    <x v="0"/>
    <x v="0"/>
    <x v="1"/>
    <x v="10"/>
    <x v="1"/>
    <x v="1"/>
    <x v="0"/>
    <x v="0"/>
    <x v="0"/>
    <x v="0"/>
    <x v="0"/>
    <x v="0"/>
    <x v="0"/>
    <x v="0"/>
    <x v="0"/>
    <x v="0"/>
    <x v="0"/>
    <x v="0"/>
    <x v="0"/>
    <x v="0"/>
    <x v="67"/>
    <x v="74"/>
    <x v="0"/>
    <x v="0"/>
    <x v="0"/>
    <x v="0"/>
    <x v="0"/>
    <x v="0"/>
    <x v="0"/>
    <x v="0"/>
    <x v="0"/>
    <x v="0"/>
    <x v="0"/>
    <x v="0"/>
    <x v="0"/>
    <x v="0"/>
    <x v="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6"/>
    <x v="0"/>
    <x v="0"/>
  </r>
  <r>
    <x v="0"/>
    <x v="0"/>
    <x v="1"/>
    <x v="4"/>
    <x v="6"/>
    <x v="5"/>
    <x v="1"/>
    <x v="0"/>
    <x v="0"/>
    <x v="0"/>
    <x v="1"/>
    <x v="10"/>
    <x v="1"/>
    <x v="1"/>
    <x v="0"/>
    <x v="0"/>
    <x v="0"/>
    <x v="0"/>
    <x v="0"/>
    <x v="0"/>
    <x v="0"/>
    <x v="0"/>
    <x v="0"/>
    <x v="0"/>
    <x v="0"/>
    <x v="0"/>
    <x v="0"/>
    <x v="0"/>
    <x v="40"/>
    <x v="14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0"/>
    <x v="0"/>
    <x v="0"/>
  </r>
  <r>
    <x v="0"/>
    <x v="0"/>
    <x v="1"/>
    <x v="4"/>
    <x v="7"/>
    <x v="5"/>
    <x v="1"/>
    <x v="0"/>
    <x v="0"/>
    <x v="0"/>
    <x v="1"/>
    <x v="1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6"/>
    <x v="0"/>
    <x v="0"/>
  </r>
  <r>
    <x v="0"/>
    <x v="0"/>
    <x v="1"/>
    <x v="4"/>
    <x v="8"/>
    <x v="5"/>
    <x v="1"/>
    <x v="0"/>
    <x v="0"/>
    <x v="0"/>
    <x v="1"/>
    <x v="10"/>
    <x v="1"/>
    <x v="1"/>
    <x v="0"/>
    <x v="0"/>
    <x v="0"/>
    <x v="0"/>
    <x v="0"/>
    <x v="0"/>
    <x v="0"/>
    <x v="0"/>
    <x v="0"/>
    <x v="0"/>
    <x v="0"/>
    <x v="0"/>
    <x v="0"/>
    <x v="0"/>
    <x v="4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6"/>
    <x v="0"/>
    <x v="0"/>
  </r>
  <r>
    <x v="0"/>
    <x v="0"/>
    <x v="1"/>
    <x v="4"/>
    <x v="10"/>
    <x v="5"/>
    <x v="1"/>
    <x v="0"/>
    <x v="0"/>
    <x v="0"/>
    <x v="1"/>
    <x v="10"/>
    <x v="1"/>
    <x v="1"/>
    <x v="0"/>
    <x v="0"/>
    <x v="0"/>
    <x v="0"/>
    <x v="0"/>
    <x v="0"/>
    <x v="0"/>
    <x v="0"/>
    <x v="0"/>
    <x v="0"/>
    <x v="0"/>
    <x v="0"/>
    <x v="0"/>
    <x v="0"/>
    <x v="27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6"/>
    <x v="0"/>
    <x v="0"/>
  </r>
  <r>
    <x v="0"/>
    <x v="0"/>
    <x v="1"/>
    <x v="4"/>
    <x v="9"/>
    <x v="5"/>
    <x v="2"/>
    <x v="0"/>
    <x v="0"/>
    <x v="0"/>
    <x v="1"/>
    <x v="10"/>
    <x v="1"/>
    <x v="1"/>
    <x v="0"/>
    <x v="0"/>
    <x v="0"/>
    <x v="0"/>
    <x v="0"/>
    <x v="0"/>
    <x v="0"/>
    <x v="0"/>
    <x v="0"/>
    <x v="0"/>
    <x v="0"/>
    <x v="0"/>
    <x v="0"/>
    <x v="0"/>
    <x v="62"/>
    <x v="58"/>
    <x v="0"/>
    <x v="0"/>
    <x v="0"/>
    <x v="0"/>
    <x v="0"/>
    <x v="0"/>
    <x v="0"/>
    <x v="0"/>
    <x v="0"/>
    <x v="0"/>
    <x v="0"/>
    <x v="0"/>
    <x v="0"/>
    <x v="0"/>
    <x v="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6"/>
    <x v="0"/>
    <x v="0"/>
  </r>
  <r>
    <x v="0"/>
    <x v="0"/>
    <x v="1"/>
    <x v="4"/>
    <x v="11"/>
    <x v="5"/>
    <x v="2"/>
    <x v="0"/>
    <x v="0"/>
    <x v="0"/>
    <x v="1"/>
    <x v="10"/>
    <x v="1"/>
    <x v="1"/>
    <x v="0"/>
    <x v="0"/>
    <x v="0"/>
    <x v="0"/>
    <x v="0"/>
    <x v="0"/>
    <x v="0"/>
    <x v="0"/>
    <x v="0"/>
    <x v="0"/>
    <x v="0"/>
    <x v="0"/>
    <x v="0"/>
    <x v="0"/>
    <x v="0"/>
    <x v="118"/>
    <x v="0"/>
    <x v="0"/>
    <x v="0"/>
    <x v="0"/>
    <x v="0"/>
    <x v="0"/>
    <x v="0"/>
    <x v="0"/>
    <x v="0"/>
    <x v="0"/>
    <x v="0"/>
    <x v="0"/>
    <x v="0"/>
    <x v="0"/>
    <x v="28"/>
    <x v="0"/>
    <x v="0"/>
    <x v="0"/>
    <x v="0"/>
    <x v="0"/>
    <x v="3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4"/>
    <x v="0"/>
    <x v="0"/>
  </r>
  <r>
    <x v="0"/>
    <x v="0"/>
    <x v="1"/>
    <x v="4"/>
    <x v="12"/>
    <x v="5"/>
    <x v="2"/>
    <x v="0"/>
    <x v="0"/>
    <x v="0"/>
    <x v="1"/>
    <x v="10"/>
    <x v="1"/>
    <x v="1"/>
    <x v="0"/>
    <x v="0"/>
    <x v="1"/>
    <x v="0"/>
    <x v="0"/>
    <x v="0"/>
    <x v="0"/>
    <x v="0"/>
    <x v="0"/>
    <x v="0"/>
    <x v="0"/>
    <x v="0"/>
    <x v="0"/>
    <x v="0"/>
    <x v="33"/>
    <x v="0"/>
    <x v="0"/>
    <x v="0"/>
    <x v="0"/>
    <x v="0"/>
    <x v="0"/>
    <x v="0"/>
    <x v="0"/>
    <x v="0"/>
    <x v="0"/>
    <x v="0"/>
    <x v="0"/>
    <x v="0"/>
    <x v="0"/>
    <x v="0"/>
    <x v="20"/>
    <x v="0"/>
    <x v="0"/>
    <x v="0"/>
    <x v="1"/>
    <x v="0"/>
    <x v="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4"/>
    <x v="0"/>
    <x v="0"/>
  </r>
  <r>
    <x v="0"/>
    <x v="0"/>
    <x v="1"/>
    <x v="4"/>
    <x v="13"/>
    <x v="5"/>
    <x v="2"/>
    <x v="0"/>
    <x v="0"/>
    <x v="0"/>
    <x v="1"/>
    <x v="10"/>
    <x v="1"/>
    <x v="1"/>
    <x v="0"/>
    <x v="0"/>
    <x v="0"/>
    <x v="0"/>
    <x v="0"/>
    <x v="0"/>
    <x v="0"/>
    <x v="0"/>
    <x v="0"/>
    <x v="0"/>
    <x v="0"/>
    <x v="0"/>
    <x v="0"/>
    <x v="0"/>
    <x v="34"/>
    <x v="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8"/>
    <x v="0"/>
    <x v="0"/>
  </r>
  <r>
    <x v="0"/>
    <x v="0"/>
    <x v="1"/>
    <x v="4"/>
    <x v="14"/>
    <x v="5"/>
    <x v="2"/>
    <x v="0"/>
    <x v="0"/>
    <x v="0"/>
    <x v="1"/>
    <x v="10"/>
    <x v="1"/>
    <x v="1"/>
    <x v="0"/>
    <x v="0"/>
    <x v="0"/>
    <x v="0"/>
    <x v="0"/>
    <x v="0"/>
    <x v="0"/>
    <x v="0"/>
    <x v="0"/>
    <x v="0"/>
    <x v="25"/>
    <x v="0"/>
    <x v="0"/>
    <x v="0"/>
    <x v="59"/>
    <x v="160"/>
    <x v="0"/>
    <x v="0"/>
    <x v="0"/>
    <x v="0"/>
    <x v="0"/>
    <x v="0"/>
    <x v="0"/>
    <x v="0"/>
    <x v="0"/>
    <x v="0"/>
    <x v="0"/>
    <x v="0"/>
    <x v="0"/>
    <x v="0"/>
    <x v="32"/>
    <x v="0"/>
    <x v="0"/>
    <x v="0"/>
    <x v="0"/>
    <x v="0"/>
    <x v="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"/>
    <x v="0"/>
    <x v="0"/>
  </r>
  <r>
    <x v="0"/>
    <x v="0"/>
    <x v="0"/>
    <x v="0"/>
    <x v="5"/>
    <x v="5"/>
    <x v="3"/>
    <x v="0"/>
    <x v="0"/>
    <x v="0"/>
    <x v="1"/>
    <x v="6"/>
    <x v="1"/>
    <x v="0"/>
    <x v="0"/>
    <x v="0"/>
    <x v="0"/>
    <x v="0"/>
    <x v="0"/>
    <x v="0"/>
    <x v="0"/>
    <x v="0"/>
    <x v="0"/>
    <x v="0"/>
    <x v="0"/>
    <x v="0"/>
    <x v="0"/>
    <x v="0"/>
    <x v="71"/>
    <x v="0"/>
    <x v="0"/>
    <x v="0"/>
    <x v="0"/>
    <x v="0"/>
    <x v="0"/>
    <x v="0"/>
    <x v="0"/>
    <x v="0"/>
    <x v="0"/>
    <x v="0"/>
    <x v="0"/>
    <x v="0"/>
    <x v="0"/>
    <x v="0"/>
    <x v="46"/>
    <x v="0"/>
    <x v="0"/>
    <x v="0"/>
    <x v="0"/>
    <x v="0"/>
    <x v="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3"/>
    <x v="0"/>
    <x v="0"/>
  </r>
  <r>
    <x v="0"/>
    <x v="0"/>
    <x v="0"/>
    <x v="0"/>
    <x v="6"/>
    <x v="5"/>
    <x v="3"/>
    <x v="0"/>
    <x v="0"/>
    <x v="0"/>
    <x v="1"/>
    <x v="7"/>
    <x v="1"/>
    <x v="0"/>
    <x v="0"/>
    <x v="0"/>
    <x v="0"/>
    <x v="0"/>
    <x v="0"/>
    <x v="0"/>
    <x v="0"/>
    <x v="0"/>
    <x v="0"/>
    <x v="0"/>
    <x v="0"/>
    <x v="0"/>
    <x v="0"/>
    <x v="0"/>
    <x v="60"/>
    <x v="0"/>
    <x v="0"/>
    <x v="0"/>
    <x v="0"/>
    <x v="0"/>
    <x v="0"/>
    <x v="0"/>
    <x v="0"/>
    <x v="0"/>
    <x v="0"/>
    <x v="0"/>
    <x v="0"/>
    <x v="0"/>
    <x v="0"/>
    <x v="0"/>
    <x v="9"/>
    <x v="0"/>
    <x v="0"/>
    <x v="0"/>
    <x v="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1"/>
    <x v="0"/>
    <x v="0"/>
  </r>
  <r>
    <x v="0"/>
    <x v="0"/>
    <x v="0"/>
    <x v="0"/>
    <x v="7"/>
    <x v="5"/>
    <x v="3"/>
    <x v="0"/>
    <x v="0"/>
    <x v="0"/>
    <x v="1"/>
    <x v="8"/>
    <x v="1"/>
    <x v="0"/>
    <x v="0"/>
    <x v="0"/>
    <x v="0"/>
    <x v="0"/>
    <x v="0"/>
    <x v="0"/>
    <x v="0"/>
    <x v="0"/>
    <x v="0"/>
    <x v="0"/>
    <x v="0"/>
    <x v="0"/>
    <x v="0"/>
    <x v="0"/>
    <x v="44"/>
    <x v="0"/>
    <x v="0"/>
    <x v="0"/>
    <x v="0"/>
    <x v="0"/>
    <x v="0"/>
    <x v="0"/>
    <x v="0"/>
    <x v="0"/>
    <x v="0"/>
    <x v="0"/>
    <x v="0"/>
    <x v="0"/>
    <x v="0"/>
    <x v="0"/>
    <x v="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4"/>
    <x v="0"/>
    <x v="0"/>
  </r>
  <r>
    <x v="0"/>
    <x v="0"/>
    <x v="0"/>
    <x v="0"/>
    <x v="8"/>
    <x v="5"/>
    <x v="3"/>
    <x v="0"/>
    <x v="0"/>
    <x v="0"/>
    <x v="1"/>
    <x v="9"/>
    <x v="1"/>
    <x v="0"/>
    <x v="0"/>
    <x v="0"/>
    <x v="0"/>
    <x v="0"/>
    <x v="0"/>
    <x v="0"/>
    <x v="0"/>
    <x v="0"/>
    <x v="0"/>
    <x v="0"/>
    <x v="0"/>
    <x v="0"/>
    <x v="0"/>
    <x v="0"/>
    <x v="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6"/>
    <x v="0"/>
    <x v="0"/>
  </r>
  <r>
    <x v="0"/>
    <x v="0"/>
    <x v="0"/>
    <x v="0"/>
    <x v="10"/>
    <x v="5"/>
    <x v="3"/>
    <x v="0"/>
    <x v="0"/>
    <x v="0"/>
    <x v="1"/>
    <x v="10"/>
    <x v="1"/>
    <x v="0"/>
    <x v="0"/>
    <x v="0"/>
    <x v="0"/>
    <x v="0"/>
    <x v="0"/>
    <x v="0"/>
    <x v="0"/>
    <x v="0"/>
    <x v="0"/>
    <x v="0"/>
    <x v="0"/>
    <x v="0"/>
    <x v="0"/>
    <x v="0"/>
    <x v="6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6"/>
    <x v="0"/>
    <x v="0"/>
  </r>
  <r>
    <x v="0"/>
    <x v="0"/>
    <x v="0"/>
    <x v="0"/>
    <x v="11"/>
    <x v="5"/>
    <x v="3"/>
    <x v="0"/>
    <x v="0"/>
    <x v="0"/>
    <x v="1"/>
    <x v="11"/>
    <x v="1"/>
    <x v="0"/>
    <x v="0"/>
    <x v="0"/>
    <x v="0"/>
    <x v="0"/>
    <x v="0"/>
    <x v="0"/>
    <x v="0"/>
    <x v="0"/>
    <x v="0"/>
    <x v="0"/>
    <x v="0"/>
    <x v="0"/>
    <x v="0"/>
    <x v="0"/>
    <x v="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7"/>
    <x v="0"/>
    <x v="0"/>
  </r>
  <r>
    <x v="0"/>
    <x v="0"/>
    <x v="0"/>
    <x v="0"/>
    <x v="9"/>
    <x v="5"/>
    <x v="4"/>
    <x v="0"/>
    <x v="0"/>
    <x v="0"/>
    <x v="1"/>
    <x v="14"/>
    <x v="1"/>
    <x v="0"/>
    <x v="0"/>
    <x v="0"/>
    <x v="0"/>
    <x v="0"/>
    <x v="0"/>
    <x v="0"/>
    <x v="0"/>
    <x v="0"/>
    <x v="0"/>
    <x v="0"/>
    <x v="8"/>
    <x v="0"/>
    <x v="0"/>
    <x v="0"/>
    <x v="15"/>
    <x v="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5"/>
    <x v="0"/>
    <x v="0"/>
  </r>
  <r>
    <x v="0"/>
    <x v="0"/>
    <x v="0"/>
    <x v="0"/>
    <x v="12"/>
    <x v="5"/>
    <x v="4"/>
    <x v="0"/>
    <x v="0"/>
    <x v="0"/>
    <x v="1"/>
    <x v="12"/>
    <x v="1"/>
    <x v="0"/>
    <x v="0"/>
    <x v="0"/>
    <x v="0"/>
    <x v="0"/>
    <x v="0"/>
    <x v="0"/>
    <x v="0"/>
    <x v="0"/>
    <x v="0"/>
    <x v="0"/>
    <x v="0"/>
    <x v="0"/>
    <x v="0"/>
    <x v="0"/>
    <x v="0"/>
    <x v="13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9"/>
    <x v="0"/>
    <x v="0"/>
  </r>
  <r>
    <x v="0"/>
    <x v="0"/>
    <x v="0"/>
    <x v="0"/>
    <x v="13"/>
    <x v="5"/>
    <x v="4"/>
    <x v="0"/>
    <x v="0"/>
    <x v="0"/>
    <x v="1"/>
    <x v="13"/>
    <x v="1"/>
    <x v="0"/>
    <x v="0"/>
    <x v="0"/>
    <x v="0"/>
    <x v="0"/>
    <x v="0"/>
    <x v="0"/>
    <x v="0"/>
    <x v="0"/>
    <x v="0"/>
    <x v="0"/>
    <x v="9"/>
    <x v="0"/>
    <x v="0"/>
    <x v="0"/>
    <x v="20"/>
    <x v="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4"/>
    <x v="0"/>
    <x v="0"/>
  </r>
  <r>
    <x v="0"/>
    <x v="0"/>
    <x v="0"/>
    <x v="0"/>
    <x v="14"/>
    <x v="5"/>
    <x v="4"/>
    <x v="0"/>
    <x v="0"/>
    <x v="0"/>
    <x v="1"/>
    <x v="15"/>
    <x v="1"/>
    <x v="0"/>
    <x v="0"/>
    <x v="0"/>
    <x v="0"/>
    <x v="0"/>
    <x v="0"/>
    <x v="0"/>
    <x v="5"/>
    <x v="0"/>
    <x v="0"/>
    <x v="0"/>
    <x v="0"/>
    <x v="0"/>
    <x v="0"/>
    <x v="0"/>
    <x v="19"/>
    <x v="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9"/>
    <x v="0"/>
    <x v="0"/>
  </r>
  <r>
    <x v="0"/>
    <x v="0"/>
    <x v="1"/>
    <x v="4"/>
    <x v="5"/>
    <x v="5"/>
    <x v="5"/>
    <x v="0"/>
    <x v="0"/>
    <x v="0"/>
    <x v="1"/>
    <x v="1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0"/>
    <x v="3"/>
    <x v="0"/>
    <x v="0"/>
    <x v="0"/>
    <x v="0"/>
    <x v="0"/>
    <x v="14"/>
    <x v="0"/>
    <x v="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0"/>
    <x v="0"/>
    <x v="0"/>
  </r>
  <r>
    <x v="0"/>
    <x v="0"/>
    <x v="1"/>
    <x v="4"/>
    <x v="6"/>
    <x v="5"/>
    <x v="5"/>
    <x v="0"/>
    <x v="0"/>
    <x v="0"/>
    <x v="1"/>
    <x v="10"/>
    <x v="1"/>
    <x v="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15"/>
    <x v="0"/>
    <x v="0"/>
  </r>
  <r>
    <x v="0"/>
    <x v="0"/>
    <x v="1"/>
    <x v="4"/>
    <x v="7"/>
    <x v="5"/>
    <x v="5"/>
    <x v="0"/>
    <x v="0"/>
    <x v="0"/>
    <x v="1"/>
    <x v="1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0"/>
    <x v="0"/>
    <x v="0"/>
  </r>
  <r>
    <x v="0"/>
    <x v="0"/>
    <x v="1"/>
    <x v="4"/>
    <x v="8"/>
    <x v="5"/>
    <x v="5"/>
    <x v="0"/>
    <x v="0"/>
    <x v="0"/>
    <x v="1"/>
    <x v="1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8"/>
    <x v="0"/>
    <x v="0"/>
  </r>
  <r>
    <x v="0"/>
    <x v="0"/>
    <x v="1"/>
    <x v="4"/>
    <x v="9"/>
    <x v="5"/>
    <x v="5"/>
    <x v="0"/>
    <x v="0"/>
    <x v="0"/>
    <x v="1"/>
    <x v="1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1"/>
    <x v="0"/>
    <x v="0"/>
  </r>
  <r>
    <x v="0"/>
    <x v="0"/>
    <x v="1"/>
    <x v="4"/>
    <x v="10"/>
    <x v="5"/>
    <x v="5"/>
    <x v="0"/>
    <x v="0"/>
    <x v="0"/>
    <x v="1"/>
    <x v="10"/>
    <x v="1"/>
    <x v="1"/>
    <x v="0"/>
    <x v="0"/>
    <x v="0"/>
    <x v="0"/>
    <x v="0"/>
    <x v="0"/>
    <x v="0"/>
    <x v="0"/>
    <x v="0"/>
    <x v="0"/>
    <x v="12"/>
    <x v="0"/>
    <x v="0"/>
    <x v="0"/>
    <x v="0"/>
    <x v="0"/>
    <x v="0"/>
    <x v="0"/>
    <x v="0"/>
    <x v="0"/>
    <x v="0"/>
    <x v="0"/>
    <x v="0"/>
    <x v="0"/>
    <x v="0"/>
    <x v="0"/>
    <x v="0"/>
    <x v="0"/>
    <x v="9"/>
    <x v="0"/>
    <x v="7"/>
    <x v="0"/>
    <x v="0"/>
    <x v="0"/>
    <x v="0"/>
    <x v="0"/>
    <x v="0"/>
    <x v="0"/>
    <x v="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"/>
    <x v="0"/>
    <x v="0"/>
  </r>
  <r>
    <x v="0"/>
    <x v="0"/>
    <x v="1"/>
    <x v="4"/>
    <x v="11"/>
    <x v="5"/>
    <x v="5"/>
    <x v="0"/>
    <x v="0"/>
    <x v="0"/>
    <x v="1"/>
    <x v="1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x v="0"/>
    <x v="12"/>
    <x v="0"/>
    <x v="0"/>
    <x v="0"/>
    <x v="0"/>
    <x v="0"/>
    <x v="0"/>
    <x v="0"/>
    <x v="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6"/>
    <x v="0"/>
    <x v="0"/>
  </r>
  <r>
    <x v="0"/>
    <x v="0"/>
    <x v="1"/>
    <x v="4"/>
    <x v="12"/>
    <x v="5"/>
    <x v="5"/>
    <x v="0"/>
    <x v="0"/>
    <x v="0"/>
    <x v="1"/>
    <x v="10"/>
    <x v="1"/>
    <x v="1"/>
    <x v="0"/>
    <x v="0"/>
    <x v="0"/>
    <x v="0"/>
    <x v="0"/>
    <x v="0"/>
    <x v="0"/>
    <x v="2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26"/>
    <x v="0"/>
    <x v="0"/>
    <x v="0"/>
    <x v="0"/>
    <x v="0"/>
    <x v="0"/>
    <x v="0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0"/>
    <x v="0"/>
    <x v="0"/>
  </r>
  <r>
    <x v="0"/>
    <x v="0"/>
    <x v="1"/>
    <x v="4"/>
    <x v="13"/>
    <x v="5"/>
    <x v="5"/>
    <x v="0"/>
    <x v="0"/>
    <x v="0"/>
    <x v="1"/>
    <x v="10"/>
    <x v="1"/>
    <x v="1"/>
    <x v="0"/>
    <x v="0"/>
    <x v="0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6"/>
    <x v="0"/>
    <x v="1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9"/>
    <x v="0"/>
    <x v="0"/>
  </r>
  <r>
    <x v="0"/>
    <x v="0"/>
    <x v="1"/>
    <x v="4"/>
    <x v="14"/>
    <x v="5"/>
    <x v="5"/>
    <x v="0"/>
    <x v="0"/>
    <x v="0"/>
    <x v="1"/>
    <x v="10"/>
    <x v="1"/>
    <x v="1"/>
    <x v="0"/>
    <x v="0"/>
    <x v="0"/>
    <x v="0"/>
    <x v="0"/>
    <x v="0"/>
    <x v="0"/>
    <x v="0"/>
    <x v="0"/>
    <x v="0"/>
    <x v="19"/>
    <x v="0"/>
    <x v="0"/>
    <x v="0"/>
    <x v="0"/>
    <x v="0"/>
    <x v="0"/>
    <x v="0"/>
    <x v="0"/>
    <x v="0"/>
    <x v="0"/>
    <x v="0"/>
    <x v="0"/>
    <x v="0"/>
    <x v="0"/>
    <x v="0"/>
    <x v="0"/>
    <x v="0"/>
    <x v="7"/>
    <x v="0"/>
    <x v="20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4"/>
    <x v="0"/>
    <x v="0"/>
  </r>
  <r>
    <x v="0"/>
    <x v="0"/>
    <x v="0"/>
    <x v="0"/>
    <x v="5"/>
    <x v="5"/>
    <x v="6"/>
    <x v="0"/>
    <x v="0"/>
    <x v="0"/>
    <x v="1"/>
    <x v="16"/>
    <x v="1"/>
    <x v="0"/>
    <x v="0"/>
    <x v="0"/>
    <x v="0"/>
    <x v="0"/>
    <x v="0"/>
    <x v="0"/>
    <x v="0"/>
    <x v="0"/>
    <x v="0"/>
    <x v="0"/>
    <x v="0"/>
    <x v="0"/>
    <x v="0"/>
    <x v="0"/>
    <x v="0"/>
    <x v="99"/>
    <x v="0"/>
    <x v="0"/>
    <x v="0"/>
    <x v="0"/>
    <x v="0"/>
    <x v="0"/>
    <x v="0"/>
    <x v="0"/>
    <x v="0"/>
    <x v="0"/>
    <x v="0"/>
    <x v="0"/>
    <x v="0"/>
    <x v="0"/>
    <x v="38"/>
    <x v="0"/>
    <x v="0"/>
    <x v="0"/>
    <x v="21"/>
    <x v="0"/>
    <x v="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1"/>
    <x v="0"/>
    <x v="0"/>
  </r>
  <r>
    <x v="0"/>
    <x v="0"/>
    <x v="0"/>
    <x v="0"/>
    <x v="6"/>
    <x v="5"/>
    <x v="6"/>
    <x v="0"/>
    <x v="0"/>
    <x v="0"/>
    <x v="1"/>
    <x v="17"/>
    <x v="1"/>
    <x v="0"/>
    <x v="0"/>
    <x v="0"/>
    <x v="0"/>
    <x v="0"/>
    <x v="0"/>
    <x v="0"/>
    <x v="0"/>
    <x v="0"/>
    <x v="0"/>
    <x v="0"/>
    <x v="0"/>
    <x v="0"/>
    <x v="0"/>
    <x v="0"/>
    <x v="25"/>
    <x v="93"/>
    <x v="0"/>
    <x v="0"/>
    <x v="0"/>
    <x v="0"/>
    <x v="0"/>
    <x v="0"/>
    <x v="0"/>
    <x v="0"/>
    <x v="0"/>
    <x v="0"/>
    <x v="0"/>
    <x v="0"/>
    <x v="0"/>
    <x v="0"/>
    <x v="42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8"/>
    <x v="0"/>
    <x v="0"/>
  </r>
  <r>
    <x v="0"/>
    <x v="0"/>
    <x v="0"/>
    <x v="0"/>
    <x v="7"/>
    <x v="5"/>
    <x v="6"/>
    <x v="0"/>
    <x v="0"/>
    <x v="0"/>
    <x v="1"/>
    <x v="18"/>
    <x v="1"/>
    <x v="0"/>
    <x v="0"/>
    <x v="0"/>
    <x v="0"/>
    <x v="0"/>
    <x v="0"/>
    <x v="0"/>
    <x v="0"/>
    <x v="0"/>
    <x v="0"/>
    <x v="0"/>
    <x v="0"/>
    <x v="0"/>
    <x v="0"/>
    <x v="0"/>
    <x v="17"/>
    <x v="177"/>
    <x v="0"/>
    <x v="0"/>
    <x v="0"/>
    <x v="0"/>
    <x v="0"/>
    <x v="0"/>
    <x v="0"/>
    <x v="0"/>
    <x v="0"/>
    <x v="0"/>
    <x v="0"/>
    <x v="0"/>
    <x v="0"/>
    <x v="0"/>
    <x v="20"/>
    <x v="0"/>
    <x v="0"/>
    <x v="0"/>
    <x v="0"/>
    <x v="0"/>
    <x v="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4"/>
    <x v="0"/>
    <x v="0"/>
  </r>
  <r>
    <x v="0"/>
    <x v="0"/>
    <x v="0"/>
    <x v="0"/>
    <x v="8"/>
    <x v="5"/>
    <x v="6"/>
    <x v="0"/>
    <x v="0"/>
    <x v="0"/>
    <x v="1"/>
    <x v="19"/>
    <x v="1"/>
    <x v="0"/>
    <x v="0"/>
    <x v="0"/>
    <x v="0"/>
    <x v="0"/>
    <x v="0"/>
    <x v="0"/>
    <x v="0"/>
    <x v="0"/>
    <x v="0"/>
    <x v="0"/>
    <x v="0"/>
    <x v="0"/>
    <x v="0"/>
    <x v="0"/>
    <x v="10"/>
    <x v="7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3"/>
    <x v="0"/>
    <x v="0"/>
  </r>
  <r>
    <x v="0"/>
    <x v="0"/>
    <x v="0"/>
    <x v="0"/>
    <x v="9"/>
    <x v="5"/>
    <x v="6"/>
    <x v="0"/>
    <x v="0"/>
    <x v="0"/>
    <x v="1"/>
    <x v="24"/>
    <x v="1"/>
    <x v="0"/>
    <x v="0"/>
    <x v="0"/>
    <x v="0"/>
    <x v="0"/>
    <x v="0"/>
    <x v="0"/>
    <x v="0"/>
    <x v="0"/>
    <x v="0"/>
    <x v="0"/>
    <x v="0"/>
    <x v="0"/>
    <x v="0"/>
    <x v="0"/>
    <x v="0"/>
    <x v="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16"/>
    <x v="0"/>
    <x v="0"/>
  </r>
  <r>
    <x v="0"/>
    <x v="0"/>
    <x v="0"/>
    <x v="0"/>
    <x v="10"/>
    <x v="5"/>
    <x v="6"/>
    <x v="0"/>
    <x v="0"/>
    <x v="0"/>
    <x v="1"/>
    <x v="20"/>
    <x v="1"/>
    <x v="0"/>
    <x v="0"/>
    <x v="0"/>
    <x v="0"/>
    <x v="0"/>
    <x v="0"/>
    <x v="0"/>
    <x v="0"/>
    <x v="0"/>
    <x v="0"/>
    <x v="0"/>
    <x v="0"/>
    <x v="0"/>
    <x v="0"/>
    <x v="0"/>
    <x v="3"/>
    <x v="1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4"/>
    <x v="0"/>
    <x v="0"/>
  </r>
  <r>
    <x v="0"/>
    <x v="0"/>
    <x v="0"/>
    <x v="0"/>
    <x v="11"/>
    <x v="5"/>
    <x v="6"/>
    <x v="0"/>
    <x v="0"/>
    <x v="0"/>
    <x v="1"/>
    <x v="21"/>
    <x v="1"/>
    <x v="0"/>
    <x v="0"/>
    <x v="0"/>
    <x v="0"/>
    <x v="0"/>
    <x v="0"/>
    <x v="0"/>
    <x v="0"/>
    <x v="0"/>
    <x v="0"/>
    <x v="0"/>
    <x v="0"/>
    <x v="0"/>
    <x v="0"/>
    <x v="0"/>
    <x v="18"/>
    <x v="183"/>
    <x v="0"/>
    <x v="0"/>
    <x v="0"/>
    <x v="0"/>
    <x v="0"/>
    <x v="0"/>
    <x v="0"/>
    <x v="0"/>
    <x v="0"/>
    <x v="0"/>
    <x v="0"/>
    <x v="0"/>
    <x v="0"/>
    <x v="0"/>
    <x v="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9"/>
    <x v="0"/>
    <x v="0"/>
  </r>
  <r>
    <x v="0"/>
    <x v="0"/>
    <x v="0"/>
    <x v="0"/>
    <x v="12"/>
    <x v="5"/>
    <x v="6"/>
    <x v="0"/>
    <x v="0"/>
    <x v="0"/>
    <x v="1"/>
    <x v="22"/>
    <x v="1"/>
    <x v="0"/>
    <x v="0"/>
    <x v="0"/>
    <x v="0"/>
    <x v="0"/>
    <x v="0"/>
    <x v="0"/>
    <x v="0"/>
    <x v="0"/>
    <x v="0"/>
    <x v="0"/>
    <x v="0"/>
    <x v="0"/>
    <x v="0"/>
    <x v="0"/>
    <x v="0"/>
    <x v="1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5"/>
    <x v="0"/>
    <x v="0"/>
  </r>
  <r>
    <x v="0"/>
    <x v="0"/>
    <x v="0"/>
    <x v="0"/>
    <x v="13"/>
    <x v="5"/>
    <x v="6"/>
    <x v="0"/>
    <x v="0"/>
    <x v="0"/>
    <x v="1"/>
    <x v="23"/>
    <x v="1"/>
    <x v="0"/>
    <x v="0"/>
    <x v="0"/>
    <x v="0"/>
    <x v="0"/>
    <x v="0"/>
    <x v="0"/>
    <x v="0"/>
    <x v="0"/>
    <x v="0"/>
    <x v="0"/>
    <x v="0"/>
    <x v="0"/>
    <x v="0"/>
    <x v="0"/>
    <x v="0"/>
    <x v="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1"/>
    <x v="0"/>
    <x v="0"/>
  </r>
  <r>
    <x v="0"/>
    <x v="0"/>
    <x v="0"/>
    <x v="0"/>
    <x v="14"/>
    <x v="5"/>
    <x v="6"/>
    <x v="0"/>
    <x v="0"/>
    <x v="0"/>
    <x v="1"/>
    <x v="25"/>
    <x v="1"/>
    <x v="0"/>
    <x v="0"/>
    <x v="0"/>
    <x v="8"/>
    <x v="0"/>
    <x v="0"/>
    <x v="0"/>
    <x v="0"/>
    <x v="0"/>
    <x v="0"/>
    <x v="0"/>
    <x v="0"/>
    <x v="0"/>
    <x v="0"/>
    <x v="0"/>
    <x v="0"/>
    <x v="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1"/>
    <x v="0"/>
    <x v="0"/>
  </r>
  <r>
    <x v="1"/>
    <x v="0"/>
    <x v="1"/>
    <x v="4"/>
    <x v="5"/>
    <x v="5"/>
    <x v="7"/>
    <x v="0"/>
    <x v="0"/>
    <x v="0"/>
    <x v="1"/>
    <x v="10"/>
    <x v="1"/>
    <x v="1"/>
    <x v="0"/>
    <x v="0"/>
    <x v="0"/>
    <x v="0"/>
    <x v="0"/>
    <x v="0"/>
    <x v="0"/>
    <x v="0"/>
    <x v="0"/>
    <x v="0"/>
    <x v="11"/>
    <x v="0"/>
    <x v="0"/>
    <x v="0"/>
    <x v="32"/>
    <x v="8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4"/>
    <x v="0"/>
    <x v="0"/>
  </r>
  <r>
    <x v="1"/>
    <x v="0"/>
    <x v="1"/>
    <x v="4"/>
    <x v="6"/>
    <x v="5"/>
    <x v="7"/>
    <x v="0"/>
    <x v="0"/>
    <x v="0"/>
    <x v="1"/>
    <x v="10"/>
    <x v="1"/>
    <x v="1"/>
    <x v="0"/>
    <x v="0"/>
    <x v="0"/>
    <x v="0"/>
    <x v="0"/>
    <x v="0"/>
    <x v="0"/>
    <x v="0"/>
    <x v="0"/>
    <x v="0"/>
    <x v="0"/>
    <x v="0"/>
    <x v="0"/>
    <x v="0"/>
    <x v="0"/>
    <x v="107"/>
    <x v="0"/>
    <x v="0"/>
    <x v="0"/>
    <x v="0"/>
    <x v="0"/>
    <x v="0"/>
    <x v="0"/>
    <x v="0"/>
    <x v="0"/>
    <x v="0"/>
    <x v="0"/>
    <x v="0"/>
    <x v="0"/>
    <x v="0"/>
    <x v="19"/>
    <x v="0"/>
    <x v="0"/>
    <x v="0"/>
    <x v="0"/>
    <x v="0"/>
    <x v="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4"/>
    <x v="0"/>
    <x v="0"/>
  </r>
  <r>
    <x v="1"/>
    <x v="0"/>
    <x v="1"/>
    <x v="4"/>
    <x v="7"/>
    <x v="5"/>
    <x v="7"/>
    <x v="0"/>
    <x v="0"/>
    <x v="0"/>
    <x v="1"/>
    <x v="10"/>
    <x v="1"/>
    <x v="1"/>
    <x v="0"/>
    <x v="0"/>
    <x v="0"/>
    <x v="0"/>
    <x v="0"/>
    <x v="0"/>
    <x v="0"/>
    <x v="0"/>
    <x v="0"/>
    <x v="0"/>
    <x v="0"/>
    <x v="0"/>
    <x v="0"/>
    <x v="0"/>
    <x v="0"/>
    <x v="3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8"/>
    <x v="0"/>
    <x v="0"/>
  </r>
  <r>
    <x v="1"/>
    <x v="0"/>
    <x v="1"/>
    <x v="4"/>
    <x v="8"/>
    <x v="5"/>
    <x v="7"/>
    <x v="0"/>
    <x v="0"/>
    <x v="0"/>
    <x v="1"/>
    <x v="10"/>
    <x v="1"/>
    <x v="1"/>
    <x v="0"/>
    <x v="0"/>
    <x v="0"/>
    <x v="0"/>
    <x v="0"/>
    <x v="0"/>
    <x v="0"/>
    <x v="0"/>
    <x v="0"/>
    <x v="0"/>
    <x v="29"/>
    <x v="0"/>
    <x v="0"/>
    <x v="0"/>
    <x v="39"/>
    <x v="199"/>
    <x v="0"/>
    <x v="0"/>
    <x v="0"/>
    <x v="0"/>
    <x v="0"/>
    <x v="0"/>
    <x v="0"/>
    <x v="0"/>
    <x v="0"/>
    <x v="0"/>
    <x v="0"/>
    <x v="0"/>
    <x v="0"/>
    <x v="0"/>
    <x v="5"/>
    <x v="0"/>
    <x v="0"/>
    <x v="0"/>
    <x v="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"/>
    <x v="0"/>
    <x v="0"/>
  </r>
  <r>
    <x v="1"/>
    <x v="0"/>
    <x v="1"/>
    <x v="4"/>
    <x v="9"/>
    <x v="5"/>
    <x v="7"/>
    <x v="0"/>
    <x v="0"/>
    <x v="0"/>
    <x v="1"/>
    <x v="10"/>
    <x v="1"/>
    <x v="1"/>
    <x v="0"/>
    <x v="0"/>
    <x v="0"/>
    <x v="0"/>
    <x v="0"/>
    <x v="0"/>
    <x v="0"/>
    <x v="0"/>
    <x v="0"/>
    <x v="0"/>
    <x v="0"/>
    <x v="0"/>
    <x v="0"/>
    <x v="0"/>
    <x v="7"/>
    <x v="206"/>
    <x v="0"/>
    <x v="0"/>
    <x v="0"/>
    <x v="0"/>
    <x v="0"/>
    <x v="0"/>
    <x v="0"/>
    <x v="0"/>
    <x v="0"/>
    <x v="0"/>
    <x v="0"/>
    <x v="0"/>
    <x v="0"/>
    <x v="0"/>
    <x v="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"/>
    <x v="0"/>
    <x v="0"/>
  </r>
  <r>
    <x v="1"/>
    <x v="0"/>
    <x v="1"/>
    <x v="4"/>
    <x v="10"/>
    <x v="5"/>
    <x v="7"/>
    <x v="0"/>
    <x v="0"/>
    <x v="0"/>
    <x v="1"/>
    <x v="10"/>
    <x v="1"/>
    <x v="1"/>
    <x v="0"/>
    <x v="0"/>
    <x v="0"/>
    <x v="0"/>
    <x v="0"/>
    <x v="0"/>
    <x v="0"/>
    <x v="0"/>
    <x v="0"/>
    <x v="0"/>
    <x v="0"/>
    <x v="0"/>
    <x v="0"/>
    <x v="0"/>
    <x v="41"/>
    <x v="192"/>
    <x v="0"/>
    <x v="0"/>
    <x v="0"/>
    <x v="0"/>
    <x v="0"/>
    <x v="0"/>
    <x v="0"/>
    <x v="0"/>
    <x v="0"/>
    <x v="0"/>
    <x v="0"/>
    <x v="0"/>
    <x v="0"/>
    <x v="0"/>
    <x v="17"/>
    <x v="0"/>
    <x v="0"/>
    <x v="0"/>
    <x v="5"/>
    <x v="0"/>
    <x v="0"/>
    <x v="0"/>
    <x v="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"/>
    <x v="0"/>
    <x v="0"/>
  </r>
  <r>
    <x v="1"/>
    <x v="0"/>
    <x v="1"/>
    <x v="4"/>
    <x v="11"/>
    <x v="5"/>
    <x v="7"/>
    <x v="0"/>
    <x v="0"/>
    <x v="0"/>
    <x v="1"/>
    <x v="10"/>
    <x v="1"/>
    <x v="1"/>
    <x v="0"/>
    <x v="0"/>
    <x v="0"/>
    <x v="0"/>
    <x v="0"/>
    <x v="0"/>
    <x v="0"/>
    <x v="0"/>
    <x v="0"/>
    <x v="0"/>
    <x v="0"/>
    <x v="0"/>
    <x v="0"/>
    <x v="0"/>
    <x v="4"/>
    <x v="121"/>
    <x v="0"/>
    <x v="0"/>
    <x v="0"/>
    <x v="0"/>
    <x v="0"/>
    <x v="0"/>
    <x v="0"/>
    <x v="0"/>
    <x v="0"/>
    <x v="0"/>
    <x v="0"/>
    <x v="0"/>
    <x v="10"/>
    <x v="0"/>
    <x v="2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"/>
    <x v="0"/>
    <x v="0"/>
  </r>
  <r>
    <x v="1"/>
    <x v="0"/>
    <x v="1"/>
    <x v="4"/>
    <x v="12"/>
    <x v="5"/>
    <x v="7"/>
    <x v="0"/>
    <x v="0"/>
    <x v="0"/>
    <x v="1"/>
    <x v="10"/>
    <x v="1"/>
    <x v="1"/>
    <x v="0"/>
    <x v="0"/>
    <x v="0"/>
    <x v="0"/>
    <x v="0"/>
    <x v="0"/>
    <x v="0"/>
    <x v="0"/>
    <x v="0"/>
    <x v="0"/>
    <x v="0"/>
    <x v="0"/>
    <x v="0"/>
    <x v="0"/>
    <x v="0"/>
    <x v="61"/>
    <x v="0"/>
    <x v="0"/>
    <x v="0"/>
    <x v="0"/>
    <x v="0"/>
    <x v="0"/>
    <x v="0"/>
    <x v="0"/>
    <x v="0"/>
    <x v="0"/>
    <x v="0"/>
    <x v="0"/>
    <x v="0"/>
    <x v="0"/>
    <x v="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3"/>
    <x v="0"/>
    <x v="0"/>
  </r>
  <r>
    <x v="1"/>
    <x v="0"/>
    <x v="1"/>
    <x v="4"/>
    <x v="13"/>
    <x v="5"/>
    <x v="7"/>
    <x v="0"/>
    <x v="0"/>
    <x v="0"/>
    <x v="1"/>
    <x v="10"/>
    <x v="1"/>
    <x v="1"/>
    <x v="0"/>
    <x v="0"/>
    <x v="0"/>
    <x v="0"/>
    <x v="0"/>
    <x v="0"/>
    <x v="0"/>
    <x v="0"/>
    <x v="0"/>
    <x v="0"/>
    <x v="0"/>
    <x v="0"/>
    <x v="0"/>
    <x v="0"/>
    <x v="0"/>
    <x v="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0"/>
    <x v="0"/>
    <x v="0"/>
    <x v="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1"/>
    <x v="0"/>
    <x v="0"/>
  </r>
  <r>
    <x v="1"/>
    <x v="0"/>
    <x v="1"/>
    <x v="4"/>
    <x v="14"/>
    <x v="5"/>
    <x v="7"/>
    <x v="0"/>
    <x v="0"/>
    <x v="0"/>
    <x v="1"/>
    <x v="10"/>
    <x v="1"/>
    <x v="1"/>
    <x v="0"/>
    <x v="0"/>
    <x v="0"/>
    <x v="0"/>
    <x v="0"/>
    <x v="0"/>
    <x v="0"/>
    <x v="0"/>
    <x v="0"/>
    <x v="0"/>
    <x v="7"/>
    <x v="0"/>
    <x v="0"/>
    <x v="0"/>
    <x v="0"/>
    <x v="153"/>
    <x v="0"/>
    <x v="0"/>
    <x v="0"/>
    <x v="0"/>
    <x v="0"/>
    <x v="0"/>
    <x v="0"/>
    <x v="0"/>
    <x v="0"/>
    <x v="0"/>
    <x v="0"/>
    <x v="0"/>
    <x v="0"/>
    <x v="0"/>
    <x v="29"/>
    <x v="0"/>
    <x v="0"/>
    <x v="0"/>
    <x v="0"/>
    <x v="0"/>
    <x v="0"/>
    <x v="0"/>
    <x v="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2"/>
    <x v="0"/>
    <x v="0"/>
  </r>
  <r>
    <x v="1"/>
    <x v="0"/>
    <x v="0"/>
    <x v="0"/>
    <x v="5"/>
    <x v="5"/>
    <x v="8"/>
    <x v="0"/>
    <x v="0"/>
    <x v="0"/>
    <x v="1"/>
    <x v="26"/>
    <x v="1"/>
    <x v="0"/>
    <x v="0"/>
    <x v="0"/>
    <x v="0"/>
    <x v="0"/>
    <x v="0"/>
    <x v="0"/>
    <x v="0"/>
    <x v="0"/>
    <x v="0"/>
    <x v="0"/>
    <x v="0"/>
    <x v="0"/>
    <x v="0"/>
    <x v="0"/>
    <x v="0"/>
    <x v="47"/>
    <x v="0"/>
    <x v="0"/>
    <x v="0"/>
    <x v="0"/>
    <x v="0"/>
    <x v="0"/>
    <x v="0"/>
    <x v="0"/>
    <x v="0"/>
    <x v="74"/>
    <x v="0"/>
    <x v="0"/>
    <x v="0"/>
    <x v="0"/>
    <x v="0"/>
    <x v="0"/>
    <x v="0"/>
    <x v="0"/>
    <x v="0"/>
    <x v="0"/>
    <x v="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"/>
    <x v="0"/>
    <x v="0"/>
  </r>
  <r>
    <x v="1"/>
    <x v="0"/>
    <x v="0"/>
    <x v="0"/>
    <x v="6"/>
    <x v="5"/>
    <x v="8"/>
    <x v="0"/>
    <x v="0"/>
    <x v="0"/>
    <x v="1"/>
    <x v="27"/>
    <x v="1"/>
    <x v="0"/>
    <x v="0"/>
    <x v="0"/>
    <x v="0"/>
    <x v="0"/>
    <x v="0"/>
    <x v="0"/>
    <x v="0"/>
    <x v="0"/>
    <x v="0"/>
    <x v="0"/>
    <x v="0"/>
    <x v="0"/>
    <x v="0"/>
    <x v="0"/>
    <x v="45"/>
    <x v="7"/>
    <x v="0"/>
    <x v="0"/>
    <x v="0"/>
    <x v="0"/>
    <x v="0"/>
    <x v="0"/>
    <x v="0"/>
    <x v="0"/>
    <x v="0"/>
    <x v="0"/>
    <x v="0"/>
    <x v="0"/>
    <x v="0"/>
    <x v="0"/>
    <x v="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0"/>
    <x v="0"/>
    <x v="0"/>
  </r>
  <r>
    <x v="1"/>
    <x v="0"/>
    <x v="0"/>
    <x v="0"/>
    <x v="7"/>
    <x v="5"/>
    <x v="8"/>
    <x v="0"/>
    <x v="0"/>
    <x v="0"/>
    <x v="1"/>
    <x v="28"/>
    <x v="1"/>
    <x v="0"/>
    <x v="0"/>
    <x v="0"/>
    <x v="0"/>
    <x v="0"/>
    <x v="0"/>
    <x v="0"/>
    <x v="0"/>
    <x v="0"/>
    <x v="0"/>
    <x v="0"/>
    <x v="0"/>
    <x v="0"/>
    <x v="0"/>
    <x v="0"/>
    <x v="57"/>
    <x v="1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9"/>
    <x v="0"/>
    <x v="0"/>
  </r>
  <r>
    <x v="1"/>
    <x v="0"/>
    <x v="0"/>
    <x v="0"/>
    <x v="8"/>
    <x v="5"/>
    <x v="8"/>
    <x v="0"/>
    <x v="0"/>
    <x v="0"/>
    <x v="1"/>
    <x v="29"/>
    <x v="1"/>
    <x v="0"/>
    <x v="0"/>
    <x v="0"/>
    <x v="0"/>
    <x v="0"/>
    <x v="0"/>
    <x v="0"/>
    <x v="0"/>
    <x v="0"/>
    <x v="0"/>
    <x v="0"/>
    <x v="0"/>
    <x v="0"/>
    <x v="0"/>
    <x v="0"/>
    <x v="0"/>
    <x v="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7"/>
    <x v="0"/>
    <x v="0"/>
  </r>
  <r>
    <x v="1"/>
    <x v="0"/>
    <x v="0"/>
    <x v="0"/>
    <x v="9"/>
    <x v="5"/>
    <x v="8"/>
    <x v="0"/>
    <x v="0"/>
    <x v="0"/>
    <x v="1"/>
    <x v="34"/>
    <x v="1"/>
    <x v="0"/>
    <x v="0"/>
    <x v="0"/>
    <x v="0"/>
    <x v="0"/>
    <x v="0"/>
    <x v="0"/>
    <x v="0"/>
    <x v="0"/>
    <x v="0"/>
    <x v="0"/>
    <x v="0"/>
    <x v="0"/>
    <x v="0"/>
    <x v="0"/>
    <x v="30"/>
    <x v="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0"/>
    <x v="0"/>
    <x v="0"/>
  </r>
  <r>
    <x v="1"/>
    <x v="0"/>
    <x v="0"/>
    <x v="0"/>
    <x v="10"/>
    <x v="5"/>
    <x v="8"/>
    <x v="0"/>
    <x v="0"/>
    <x v="0"/>
    <x v="1"/>
    <x v="30"/>
    <x v="1"/>
    <x v="0"/>
    <x v="0"/>
    <x v="0"/>
    <x v="0"/>
    <x v="0"/>
    <x v="0"/>
    <x v="0"/>
    <x v="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0"/>
    <x v="0"/>
    <x v="0"/>
    <x v="0"/>
    <x v="0"/>
    <x v="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"/>
    <x v="0"/>
    <x v="0"/>
  </r>
  <r>
    <x v="1"/>
    <x v="0"/>
    <x v="0"/>
    <x v="0"/>
    <x v="11"/>
    <x v="5"/>
    <x v="8"/>
    <x v="0"/>
    <x v="0"/>
    <x v="0"/>
    <x v="1"/>
    <x v="3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3"/>
    <x v="0"/>
    <x v="0"/>
  </r>
  <r>
    <x v="1"/>
    <x v="0"/>
    <x v="0"/>
    <x v="0"/>
    <x v="12"/>
    <x v="5"/>
    <x v="8"/>
    <x v="0"/>
    <x v="0"/>
    <x v="0"/>
    <x v="1"/>
    <x v="32"/>
    <x v="1"/>
    <x v="0"/>
    <x v="0"/>
    <x v="0"/>
    <x v="0"/>
    <x v="0"/>
    <x v="0"/>
    <x v="0"/>
    <x v="0"/>
    <x v="1"/>
    <x v="0"/>
    <x v="0"/>
    <x v="0"/>
    <x v="0"/>
    <x v="0"/>
    <x v="0"/>
    <x v="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"/>
    <x v="0"/>
    <x v="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3"/>
    <x v="0"/>
    <x v="0"/>
  </r>
  <r>
    <x v="1"/>
    <x v="0"/>
    <x v="0"/>
    <x v="0"/>
    <x v="13"/>
    <x v="5"/>
    <x v="8"/>
    <x v="0"/>
    <x v="0"/>
    <x v="0"/>
    <x v="1"/>
    <x v="33"/>
    <x v="1"/>
    <x v="0"/>
    <x v="0"/>
    <x v="0"/>
    <x v="0"/>
    <x v="0"/>
    <x v="0"/>
    <x v="0"/>
    <x v="0"/>
    <x v="0"/>
    <x v="0"/>
    <x v="0"/>
    <x v="0"/>
    <x v="0"/>
    <x v="0"/>
    <x v="0"/>
    <x v="0"/>
    <x v="2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7"/>
    <x v="0"/>
    <x v="0"/>
  </r>
  <r>
    <x v="1"/>
    <x v="0"/>
    <x v="0"/>
    <x v="0"/>
    <x v="14"/>
    <x v="5"/>
    <x v="8"/>
    <x v="0"/>
    <x v="0"/>
    <x v="0"/>
    <x v="1"/>
    <x v="35"/>
    <x v="1"/>
    <x v="0"/>
    <x v="0"/>
    <x v="0"/>
    <x v="5"/>
    <x v="0"/>
    <x v="0"/>
    <x v="0"/>
    <x v="0"/>
    <x v="0"/>
    <x v="0"/>
    <x v="0"/>
    <x v="0"/>
    <x v="0"/>
    <x v="0"/>
    <x v="0"/>
    <x v="0"/>
    <x v="19"/>
    <x v="0"/>
    <x v="0"/>
    <x v="0"/>
    <x v="0"/>
    <x v="0"/>
    <x v="0"/>
    <x v="0"/>
    <x v="0"/>
    <x v="0"/>
    <x v="24"/>
    <x v="0"/>
    <x v="0"/>
    <x v="0"/>
    <x v="0"/>
    <x v="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6"/>
    <x v="0"/>
    <x v="0"/>
  </r>
  <r>
    <x v="1"/>
    <x v="0"/>
    <x v="1"/>
    <x v="4"/>
    <x v="5"/>
    <x v="5"/>
    <x v="9"/>
    <x v="0"/>
    <x v="0"/>
    <x v="0"/>
    <x v="1"/>
    <x v="10"/>
    <x v="1"/>
    <x v="1"/>
    <x v="0"/>
    <x v="0"/>
    <x v="0"/>
    <x v="0"/>
    <x v="0"/>
    <x v="0"/>
    <x v="0"/>
    <x v="0"/>
    <x v="0"/>
    <x v="0"/>
    <x v="14"/>
    <x v="0"/>
    <x v="0"/>
    <x v="0"/>
    <x v="73"/>
    <x v="54"/>
    <x v="0"/>
    <x v="0"/>
    <x v="0"/>
    <x v="0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1"/>
    <x v="0"/>
    <x v="0"/>
  </r>
  <r>
    <x v="1"/>
    <x v="0"/>
    <x v="1"/>
    <x v="4"/>
    <x v="6"/>
    <x v="5"/>
    <x v="9"/>
    <x v="0"/>
    <x v="0"/>
    <x v="0"/>
    <x v="1"/>
    <x v="10"/>
    <x v="1"/>
    <x v="1"/>
    <x v="0"/>
    <x v="0"/>
    <x v="0"/>
    <x v="0"/>
    <x v="0"/>
    <x v="0"/>
    <x v="0"/>
    <x v="0"/>
    <x v="0"/>
    <x v="0"/>
    <x v="0"/>
    <x v="0"/>
    <x v="0"/>
    <x v="0"/>
    <x v="65"/>
    <x v="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4"/>
    <x v="0"/>
    <x v="0"/>
  </r>
  <r>
    <x v="1"/>
    <x v="0"/>
    <x v="1"/>
    <x v="4"/>
    <x v="7"/>
    <x v="5"/>
    <x v="9"/>
    <x v="0"/>
    <x v="0"/>
    <x v="0"/>
    <x v="1"/>
    <x v="10"/>
    <x v="1"/>
    <x v="1"/>
    <x v="0"/>
    <x v="0"/>
    <x v="0"/>
    <x v="0"/>
    <x v="0"/>
    <x v="0"/>
    <x v="0"/>
    <x v="0"/>
    <x v="0"/>
    <x v="0"/>
    <x v="0"/>
    <x v="0"/>
    <x v="0"/>
    <x v="0"/>
    <x v="53"/>
    <x v="94"/>
    <x v="0"/>
    <x v="0"/>
    <x v="0"/>
    <x v="0"/>
    <x v="0"/>
    <x v="0"/>
    <x v="0"/>
    <x v="0"/>
    <x v="0"/>
    <x v="0"/>
    <x v="0"/>
    <x v="0"/>
    <x v="0"/>
    <x v="0"/>
    <x v="41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6"/>
    <x v="0"/>
    <x v="0"/>
  </r>
  <r>
    <x v="1"/>
    <x v="0"/>
    <x v="1"/>
    <x v="4"/>
    <x v="8"/>
    <x v="5"/>
    <x v="9"/>
    <x v="0"/>
    <x v="0"/>
    <x v="0"/>
    <x v="1"/>
    <x v="1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6"/>
    <x v="0"/>
    <x v="0"/>
  </r>
  <r>
    <x v="1"/>
    <x v="0"/>
    <x v="1"/>
    <x v="4"/>
    <x v="9"/>
    <x v="5"/>
    <x v="9"/>
    <x v="0"/>
    <x v="0"/>
    <x v="0"/>
    <x v="1"/>
    <x v="10"/>
    <x v="1"/>
    <x v="1"/>
    <x v="0"/>
    <x v="0"/>
    <x v="0"/>
    <x v="0"/>
    <x v="0"/>
    <x v="0"/>
    <x v="0"/>
    <x v="0"/>
    <x v="0"/>
    <x v="0"/>
    <x v="0"/>
    <x v="0"/>
    <x v="0"/>
    <x v="0"/>
    <x v="68"/>
    <x v="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2"/>
    <x v="0"/>
    <x v="0"/>
  </r>
  <r>
    <x v="1"/>
    <x v="0"/>
    <x v="1"/>
    <x v="4"/>
    <x v="10"/>
    <x v="5"/>
    <x v="9"/>
    <x v="0"/>
    <x v="0"/>
    <x v="0"/>
    <x v="1"/>
    <x v="10"/>
    <x v="1"/>
    <x v="1"/>
    <x v="0"/>
    <x v="0"/>
    <x v="2"/>
    <x v="0"/>
    <x v="0"/>
    <x v="0"/>
    <x v="0"/>
    <x v="0"/>
    <x v="0"/>
    <x v="0"/>
    <x v="0"/>
    <x v="0"/>
    <x v="0"/>
    <x v="0"/>
    <x v="43"/>
    <x v="2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"/>
    <x v="0"/>
    <x v="0"/>
  </r>
  <r>
    <x v="1"/>
    <x v="0"/>
    <x v="1"/>
    <x v="4"/>
    <x v="11"/>
    <x v="5"/>
    <x v="9"/>
    <x v="0"/>
    <x v="0"/>
    <x v="0"/>
    <x v="1"/>
    <x v="10"/>
    <x v="1"/>
    <x v="1"/>
    <x v="0"/>
    <x v="0"/>
    <x v="0"/>
    <x v="0"/>
    <x v="0"/>
    <x v="0"/>
    <x v="0"/>
    <x v="0"/>
    <x v="0"/>
    <x v="0"/>
    <x v="0"/>
    <x v="0"/>
    <x v="0"/>
    <x v="0"/>
    <x v="38"/>
    <x v="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8"/>
    <x v="0"/>
    <x v="0"/>
  </r>
  <r>
    <x v="1"/>
    <x v="0"/>
    <x v="1"/>
    <x v="4"/>
    <x v="12"/>
    <x v="5"/>
    <x v="9"/>
    <x v="0"/>
    <x v="0"/>
    <x v="0"/>
    <x v="1"/>
    <x v="10"/>
    <x v="1"/>
    <x v="1"/>
    <x v="0"/>
    <x v="0"/>
    <x v="0"/>
    <x v="0"/>
    <x v="0"/>
    <x v="0"/>
    <x v="0"/>
    <x v="0"/>
    <x v="0"/>
    <x v="0"/>
    <x v="0"/>
    <x v="0"/>
    <x v="0"/>
    <x v="0"/>
    <x v="12"/>
    <x v="12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4"/>
    <x v="0"/>
    <x v="2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8"/>
    <x v="0"/>
    <x v="0"/>
  </r>
  <r>
    <x v="1"/>
    <x v="0"/>
    <x v="1"/>
    <x v="4"/>
    <x v="13"/>
    <x v="5"/>
    <x v="9"/>
    <x v="0"/>
    <x v="0"/>
    <x v="0"/>
    <x v="1"/>
    <x v="10"/>
    <x v="1"/>
    <x v="1"/>
    <x v="0"/>
    <x v="0"/>
    <x v="0"/>
    <x v="0"/>
    <x v="0"/>
    <x v="0"/>
    <x v="0"/>
    <x v="0"/>
    <x v="0"/>
    <x v="0"/>
    <x v="0"/>
    <x v="0"/>
    <x v="0"/>
    <x v="0"/>
    <x v="49"/>
    <x v="154"/>
    <x v="0"/>
    <x v="0"/>
    <x v="0"/>
    <x v="0"/>
    <x v="0"/>
    <x v="0"/>
    <x v="0"/>
    <x v="0"/>
    <x v="0"/>
    <x v="0"/>
    <x v="0"/>
    <x v="0"/>
    <x v="0"/>
    <x v="0"/>
    <x v="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1"/>
    <x v="0"/>
    <x v="0"/>
  </r>
  <r>
    <x v="1"/>
    <x v="0"/>
    <x v="1"/>
    <x v="4"/>
    <x v="14"/>
    <x v="5"/>
    <x v="9"/>
    <x v="0"/>
    <x v="0"/>
    <x v="0"/>
    <x v="1"/>
    <x v="10"/>
    <x v="1"/>
    <x v="1"/>
    <x v="0"/>
    <x v="0"/>
    <x v="0"/>
    <x v="0"/>
    <x v="0"/>
    <x v="0"/>
    <x v="0"/>
    <x v="0"/>
    <x v="0"/>
    <x v="0"/>
    <x v="0"/>
    <x v="0"/>
    <x v="0"/>
    <x v="0"/>
    <x v="23"/>
    <x v="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7"/>
    <x v="0"/>
    <x v="0"/>
  </r>
  <r>
    <x v="1"/>
    <x v="0"/>
    <x v="0"/>
    <x v="0"/>
    <x v="5"/>
    <x v="5"/>
    <x v="10"/>
    <x v="0"/>
    <x v="0"/>
    <x v="0"/>
    <x v="1"/>
    <x v="36"/>
    <x v="1"/>
    <x v="0"/>
    <x v="0"/>
    <x v="0"/>
    <x v="0"/>
    <x v="0"/>
    <x v="0"/>
    <x v="0"/>
    <x v="0"/>
    <x v="0"/>
    <x v="0"/>
    <x v="0"/>
    <x v="0"/>
    <x v="0"/>
    <x v="0"/>
    <x v="0"/>
    <x v="11"/>
    <x v="0"/>
    <x v="0"/>
    <x v="0"/>
    <x v="0"/>
    <x v="0"/>
    <x v="0"/>
    <x v="0"/>
    <x v="0"/>
    <x v="0"/>
    <x v="0"/>
    <x v="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2"/>
    <x v="0"/>
    <x v="0"/>
  </r>
  <r>
    <x v="1"/>
    <x v="0"/>
    <x v="0"/>
    <x v="0"/>
    <x v="6"/>
    <x v="5"/>
    <x v="10"/>
    <x v="0"/>
    <x v="0"/>
    <x v="0"/>
    <x v="1"/>
    <x v="37"/>
    <x v="1"/>
    <x v="0"/>
    <x v="0"/>
    <x v="0"/>
    <x v="0"/>
    <x v="0"/>
    <x v="0"/>
    <x v="0"/>
    <x v="0"/>
    <x v="0"/>
    <x v="0"/>
    <x v="0"/>
    <x v="0"/>
    <x v="0"/>
    <x v="0"/>
    <x v="0"/>
    <x v="0"/>
    <x v="8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7"/>
    <x v="0"/>
    <x v="0"/>
  </r>
  <r>
    <x v="1"/>
    <x v="0"/>
    <x v="0"/>
    <x v="0"/>
    <x v="7"/>
    <x v="5"/>
    <x v="10"/>
    <x v="0"/>
    <x v="0"/>
    <x v="0"/>
    <x v="1"/>
    <x v="38"/>
    <x v="1"/>
    <x v="0"/>
    <x v="0"/>
    <x v="0"/>
    <x v="0"/>
    <x v="0"/>
    <x v="0"/>
    <x v="0"/>
    <x v="0"/>
    <x v="0"/>
    <x v="0"/>
    <x v="0"/>
    <x v="0"/>
    <x v="0"/>
    <x v="0"/>
    <x v="0"/>
    <x v="35"/>
    <x v="80"/>
    <x v="0"/>
    <x v="0"/>
    <x v="0"/>
    <x v="0"/>
    <x v="0"/>
    <x v="0"/>
    <x v="0"/>
    <x v="0"/>
    <x v="0"/>
    <x v="0"/>
    <x v="0"/>
    <x v="0"/>
    <x v="0"/>
    <x v="0"/>
    <x v="19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2"/>
    <x v="0"/>
    <x v="0"/>
  </r>
  <r>
    <x v="1"/>
    <x v="0"/>
    <x v="0"/>
    <x v="0"/>
    <x v="8"/>
    <x v="5"/>
    <x v="10"/>
    <x v="0"/>
    <x v="0"/>
    <x v="0"/>
    <x v="1"/>
    <x v="39"/>
    <x v="1"/>
    <x v="0"/>
    <x v="0"/>
    <x v="0"/>
    <x v="0"/>
    <x v="0"/>
    <x v="0"/>
    <x v="0"/>
    <x v="0"/>
    <x v="0"/>
    <x v="0"/>
    <x v="0"/>
    <x v="0"/>
    <x v="0"/>
    <x v="0"/>
    <x v="0"/>
    <x v="37"/>
    <x v="14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4"/>
    <x v="0"/>
    <x v="0"/>
  </r>
  <r>
    <x v="1"/>
    <x v="0"/>
    <x v="0"/>
    <x v="0"/>
    <x v="9"/>
    <x v="5"/>
    <x v="10"/>
    <x v="0"/>
    <x v="0"/>
    <x v="0"/>
    <x v="1"/>
    <x v="44"/>
    <x v="1"/>
    <x v="0"/>
    <x v="0"/>
    <x v="0"/>
    <x v="0"/>
    <x v="0"/>
    <x v="0"/>
    <x v="0"/>
    <x v="0"/>
    <x v="0"/>
    <x v="0"/>
    <x v="0"/>
    <x v="0"/>
    <x v="0"/>
    <x v="0"/>
    <x v="0"/>
    <x v="32"/>
    <x v="19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"/>
    <x v="0"/>
    <x v="0"/>
  </r>
  <r>
    <x v="1"/>
    <x v="0"/>
    <x v="0"/>
    <x v="0"/>
    <x v="10"/>
    <x v="5"/>
    <x v="10"/>
    <x v="0"/>
    <x v="0"/>
    <x v="0"/>
    <x v="1"/>
    <x v="40"/>
    <x v="1"/>
    <x v="0"/>
    <x v="0"/>
    <x v="0"/>
    <x v="0"/>
    <x v="0"/>
    <x v="0"/>
    <x v="0"/>
    <x v="0"/>
    <x v="0"/>
    <x v="0"/>
    <x v="0"/>
    <x v="0"/>
    <x v="0"/>
    <x v="0"/>
    <x v="0"/>
    <x v="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0"/>
    <x v="0"/>
    <x v="0"/>
  </r>
  <r>
    <x v="1"/>
    <x v="0"/>
    <x v="0"/>
    <x v="0"/>
    <x v="11"/>
    <x v="5"/>
    <x v="10"/>
    <x v="0"/>
    <x v="0"/>
    <x v="0"/>
    <x v="1"/>
    <x v="41"/>
    <x v="1"/>
    <x v="0"/>
    <x v="0"/>
    <x v="0"/>
    <x v="0"/>
    <x v="0"/>
    <x v="0"/>
    <x v="0"/>
    <x v="0"/>
    <x v="0"/>
    <x v="0"/>
    <x v="0"/>
    <x v="0"/>
    <x v="0"/>
    <x v="0"/>
    <x v="0"/>
    <x v="0"/>
    <x v="4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1"/>
    <x v="0"/>
    <x v="0"/>
  </r>
  <r>
    <x v="1"/>
    <x v="0"/>
    <x v="0"/>
    <x v="0"/>
    <x v="12"/>
    <x v="5"/>
    <x v="10"/>
    <x v="0"/>
    <x v="0"/>
    <x v="0"/>
    <x v="1"/>
    <x v="42"/>
    <x v="1"/>
    <x v="0"/>
    <x v="0"/>
    <x v="0"/>
    <x v="0"/>
    <x v="0"/>
    <x v="0"/>
    <x v="0"/>
    <x v="0"/>
    <x v="0"/>
    <x v="0"/>
    <x v="0"/>
    <x v="0"/>
    <x v="0"/>
    <x v="0"/>
    <x v="0"/>
    <x v="0"/>
    <x v="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2"/>
    <x v="0"/>
    <x v="0"/>
  </r>
  <r>
    <x v="1"/>
    <x v="0"/>
    <x v="0"/>
    <x v="0"/>
    <x v="13"/>
    <x v="5"/>
    <x v="10"/>
    <x v="0"/>
    <x v="0"/>
    <x v="0"/>
    <x v="1"/>
    <x v="43"/>
    <x v="1"/>
    <x v="0"/>
    <x v="0"/>
    <x v="0"/>
    <x v="0"/>
    <x v="0"/>
    <x v="0"/>
    <x v="0"/>
    <x v="0"/>
    <x v="0"/>
    <x v="0"/>
    <x v="0"/>
    <x v="0"/>
    <x v="0"/>
    <x v="0"/>
    <x v="0"/>
    <x v="0"/>
    <x v="4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14"/>
    <x v="0"/>
    <x v="0"/>
  </r>
  <r>
    <x v="1"/>
    <x v="0"/>
    <x v="0"/>
    <x v="0"/>
    <x v="14"/>
    <x v="5"/>
    <x v="10"/>
    <x v="0"/>
    <x v="0"/>
    <x v="0"/>
    <x v="1"/>
    <x v="45"/>
    <x v="1"/>
    <x v="0"/>
    <x v="0"/>
    <x v="0"/>
    <x v="0"/>
    <x v="0"/>
    <x v="0"/>
    <x v="0"/>
    <x v="0"/>
    <x v="0"/>
    <x v="0"/>
    <x v="0"/>
    <x v="0"/>
    <x v="0"/>
    <x v="0"/>
    <x v="0"/>
    <x v="0"/>
    <x v="2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7"/>
    <x v="0"/>
    <x v="0"/>
  </r>
  <r>
    <x v="1"/>
    <x v="0"/>
    <x v="1"/>
    <x v="4"/>
    <x v="5"/>
    <x v="5"/>
    <x v="11"/>
    <x v="0"/>
    <x v="0"/>
    <x v="0"/>
    <x v="1"/>
    <x v="10"/>
    <x v="1"/>
    <x v="1"/>
    <x v="0"/>
    <x v="0"/>
    <x v="0"/>
    <x v="0"/>
    <x v="0"/>
    <x v="0"/>
    <x v="0"/>
    <x v="0"/>
    <x v="0"/>
    <x v="0"/>
    <x v="23"/>
    <x v="0"/>
    <x v="0"/>
    <x v="0"/>
    <x v="24"/>
    <x v="182"/>
    <x v="0"/>
    <x v="0"/>
    <x v="0"/>
    <x v="0"/>
    <x v="0"/>
    <x v="0"/>
    <x v="0"/>
    <x v="0"/>
    <x v="0"/>
    <x v="0"/>
    <x v="0"/>
    <x v="0"/>
    <x v="0"/>
    <x v="0"/>
    <x v="43"/>
    <x v="0"/>
    <x v="0"/>
    <x v="0"/>
    <x v="0"/>
    <x v="0"/>
    <x v="0"/>
    <x v="0"/>
    <x v="3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"/>
    <x v="0"/>
    <x v="0"/>
  </r>
  <r>
    <x v="1"/>
    <x v="0"/>
    <x v="1"/>
    <x v="4"/>
    <x v="6"/>
    <x v="5"/>
    <x v="11"/>
    <x v="0"/>
    <x v="0"/>
    <x v="0"/>
    <x v="1"/>
    <x v="10"/>
    <x v="1"/>
    <x v="1"/>
    <x v="0"/>
    <x v="0"/>
    <x v="0"/>
    <x v="0"/>
    <x v="0"/>
    <x v="0"/>
    <x v="0"/>
    <x v="0"/>
    <x v="0"/>
    <x v="0"/>
    <x v="0"/>
    <x v="0"/>
    <x v="0"/>
    <x v="0"/>
    <x v="22"/>
    <x v="4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4"/>
    <x v="0"/>
    <x v="0"/>
  </r>
  <r>
    <x v="1"/>
    <x v="0"/>
    <x v="1"/>
    <x v="4"/>
    <x v="7"/>
    <x v="5"/>
    <x v="11"/>
    <x v="0"/>
    <x v="0"/>
    <x v="0"/>
    <x v="1"/>
    <x v="10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3"/>
    <x v="0"/>
    <x v="0"/>
  </r>
  <r>
    <x v="1"/>
    <x v="0"/>
    <x v="1"/>
    <x v="4"/>
    <x v="8"/>
    <x v="5"/>
    <x v="11"/>
    <x v="0"/>
    <x v="0"/>
    <x v="0"/>
    <x v="1"/>
    <x v="10"/>
    <x v="1"/>
    <x v="1"/>
    <x v="0"/>
    <x v="0"/>
    <x v="0"/>
    <x v="0"/>
    <x v="0"/>
    <x v="0"/>
    <x v="0"/>
    <x v="0"/>
    <x v="0"/>
    <x v="0"/>
    <x v="11"/>
    <x v="0"/>
    <x v="0"/>
    <x v="0"/>
    <x v="16"/>
    <x v="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18"/>
    <x v="0"/>
    <x v="0"/>
  </r>
  <r>
    <x v="1"/>
    <x v="0"/>
    <x v="1"/>
    <x v="4"/>
    <x v="9"/>
    <x v="5"/>
    <x v="11"/>
    <x v="0"/>
    <x v="0"/>
    <x v="0"/>
    <x v="1"/>
    <x v="10"/>
    <x v="1"/>
    <x v="1"/>
    <x v="0"/>
    <x v="0"/>
    <x v="0"/>
    <x v="0"/>
    <x v="0"/>
    <x v="0"/>
    <x v="0"/>
    <x v="0"/>
    <x v="0"/>
    <x v="0"/>
    <x v="20"/>
    <x v="0"/>
    <x v="0"/>
    <x v="0"/>
    <x v="42"/>
    <x v="135"/>
    <x v="0"/>
    <x v="0"/>
    <x v="0"/>
    <x v="0"/>
    <x v="0"/>
    <x v="0"/>
    <x v="0"/>
    <x v="0"/>
    <x v="0"/>
    <x v="0"/>
    <x v="0"/>
    <x v="0"/>
    <x v="0"/>
    <x v="0"/>
    <x v="19"/>
    <x v="0"/>
    <x v="0"/>
    <x v="0"/>
    <x v="0"/>
    <x v="0"/>
    <x v="0"/>
    <x v="0"/>
    <x v="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4"/>
    <x v="0"/>
    <x v="0"/>
  </r>
  <r>
    <x v="1"/>
    <x v="0"/>
    <x v="1"/>
    <x v="4"/>
    <x v="10"/>
    <x v="5"/>
    <x v="11"/>
    <x v="0"/>
    <x v="0"/>
    <x v="0"/>
    <x v="1"/>
    <x v="10"/>
    <x v="1"/>
    <x v="1"/>
    <x v="0"/>
    <x v="0"/>
    <x v="0"/>
    <x v="0"/>
    <x v="0"/>
    <x v="0"/>
    <x v="0"/>
    <x v="0"/>
    <x v="0"/>
    <x v="0"/>
    <x v="0"/>
    <x v="0"/>
    <x v="0"/>
    <x v="0"/>
    <x v="48"/>
    <x v="59"/>
    <x v="0"/>
    <x v="0"/>
    <x v="0"/>
    <x v="0"/>
    <x v="0"/>
    <x v="0"/>
    <x v="0"/>
    <x v="0"/>
    <x v="0"/>
    <x v="0"/>
    <x v="0"/>
    <x v="0"/>
    <x v="0"/>
    <x v="0"/>
    <x v="35"/>
    <x v="0"/>
    <x v="0"/>
    <x v="0"/>
    <x v="0"/>
    <x v="0"/>
    <x v="0"/>
    <x v="0"/>
    <x v="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2"/>
    <x v="0"/>
    <x v="0"/>
  </r>
  <r>
    <x v="1"/>
    <x v="0"/>
    <x v="1"/>
    <x v="4"/>
    <x v="11"/>
    <x v="5"/>
    <x v="11"/>
    <x v="0"/>
    <x v="0"/>
    <x v="0"/>
    <x v="1"/>
    <x v="10"/>
    <x v="1"/>
    <x v="1"/>
    <x v="0"/>
    <x v="0"/>
    <x v="0"/>
    <x v="0"/>
    <x v="0"/>
    <x v="0"/>
    <x v="0"/>
    <x v="0"/>
    <x v="0"/>
    <x v="0"/>
    <x v="0"/>
    <x v="0"/>
    <x v="0"/>
    <x v="0"/>
    <x v="0"/>
    <x v="35"/>
    <x v="0"/>
    <x v="0"/>
    <x v="0"/>
    <x v="0"/>
    <x v="0"/>
    <x v="0"/>
    <x v="0"/>
    <x v="0"/>
    <x v="0"/>
    <x v="0"/>
    <x v="0"/>
    <x v="0"/>
    <x v="0"/>
    <x v="0"/>
    <x v="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1"/>
    <x v="0"/>
    <x v="0"/>
  </r>
  <r>
    <x v="1"/>
    <x v="0"/>
    <x v="1"/>
    <x v="4"/>
    <x v="12"/>
    <x v="5"/>
    <x v="11"/>
    <x v="0"/>
    <x v="0"/>
    <x v="0"/>
    <x v="1"/>
    <x v="10"/>
    <x v="1"/>
    <x v="1"/>
    <x v="0"/>
    <x v="0"/>
    <x v="0"/>
    <x v="0"/>
    <x v="0"/>
    <x v="0"/>
    <x v="0"/>
    <x v="0"/>
    <x v="0"/>
    <x v="0"/>
    <x v="0"/>
    <x v="0"/>
    <x v="0"/>
    <x v="0"/>
    <x v="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2"/>
    <x v="0"/>
    <x v="0"/>
  </r>
  <r>
    <x v="1"/>
    <x v="0"/>
    <x v="1"/>
    <x v="4"/>
    <x v="13"/>
    <x v="5"/>
    <x v="11"/>
    <x v="0"/>
    <x v="0"/>
    <x v="0"/>
    <x v="1"/>
    <x v="10"/>
    <x v="1"/>
    <x v="1"/>
    <x v="0"/>
    <x v="0"/>
    <x v="6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2"/>
    <x v="0"/>
    <x v="0"/>
  </r>
  <r>
    <x v="1"/>
    <x v="0"/>
    <x v="1"/>
    <x v="4"/>
    <x v="14"/>
    <x v="5"/>
    <x v="11"/>
    <x v="0"/>
    <x v="0"/>
    <x v="0"/>
    <x v="1"/>
    <x v="10"/>
    <x v="1"/>
    <x v="1"/>
    <x v="0"/>
    <x v="0"/>
    <x v="0"/>
    <x v="0"/>
    <x v="0"/>
    <x v="0"/>
    <x v="0"/>
    <x v="0"/>
    <x v="0"/>
    <x v="0"/>
    <x v="0"/>
    <x v="0"/>
    <x v="0"/>
    <x v="0"/>
    <x v="0"/>
    <x v="94"/>
    <x v="0"/>
    <x v="0"/>
    <x v="0"/>
    <x v="0"/>
    <x v="0"/>
    <x v="0"/>
    <x v="0"/>
    <x v="0"/>
    <x v="0"/>
    <x v="0"/>
    <x v="0"/>
    <x v="0"/>
    <x v="0"/>
    <x v="0"/>
    <x v="14"/>
    <x v="0"/>
    <x v="0"/>
    <x v="0"/>
    <x v="0"/>
    <x v="0"/>
    <x v="0"/>
    <x v="0"/>
    <x v="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1"/>
    <x v="0"/>
    <x v="0"/>
  </r>
  <r>
    <x v="2"/>
    <x v="0"/>
    <x v="1"/>
    <x v="4"/>
    <x v="5"/>
    <x v="5"/>
    <x v="12"/>
    <x v="0"/>
    <x v="0"/>
    <x v="0"/>
    <x v="1"/>
    <x v="10"/>
    <x v="1"/>
    <x v="1"/>
    <x v="0"/>
    <x v="0"/>
    <x v="0"/>
    <x v="0"/>
    <x v="0"/>
    <x v="0"/>
    <x v="0"/>
    <x v="0"/>
    <x v="0"/>
    <x v="0"/>
    <x v="0"/>
    <x v="0"/>
    <x v="0"/>
    <x v="0"/>
    <x v="0"/>
    <x v="114"/>
    <x v="0"/>
    <x v="0"/>
    <x v="0"/>
    <x v="0"/>
    <x v="0"/>
    <x v="0"/>
    <x v="0"/>
    <x v="0"/>
    <x v="0"/>
    <x v="13"/>
    <x v="0"/>
    <x v="0"/>
    <x v="0"/>
    <x v="0"/>
    <x v="31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0"/>
    <x v="0"/>
    <x v="0"/>
  </r>
  <r>
    <x v="2"/>
    <x v="0"/>
    <x v="1"/>
    <x v="4"/>
    <x v="6"/>
    <x v="5"/>
    <x v="12"/>
    <x v="0"/>
    <x v="0"/>
    <x v="0"/>
    <x v="1"/>
    <x v="10"/>
    <x v="1"/>
    <x v="1"/>
    <x v="0"/>
    <x v="0"/>
    <x v="0"/>
    <x v="0"/>
    <x v="0"/>
    <x v="0"/>
    <x v="0"/>
    <x v="0"/>
    <x v="0"/>
    <x v="0"/>
    <x v="17"/>
    <x v="0"/>
    <x v="0"/>
    <x v="0"/>
    <x v="0"/>
    <x v="112"/>
    <x v="0"/>
    <x v="0"/>
    <x v="0"/>
    <x v="0"/>
    <x v="0"/>
    <x v="0"/>
    <x v="0"/>
    <x v="0"/>
    <x v="0"/>
    <x v="16"/>
    <x v="0"/>
    <x v="0"/>
    <x v="0"/>
    <x v="0"/>
    <x v="4"/>
    <x v="0"/>
    <x v="0"/>
    <x v="0"/>
    <x v="0"/>
    <x v="0"/>
    <x v="0"/>
    <x v="0"/>
    <x v="3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3"/>
    <x v="0"/>
    <x v="0"/>
  </r>
  <r>
    <x v="2"/>
    <x v="0"/>
    <x v="1"/>
    <x v="4"/>
    <x v="7"/>
    <x v="5"/>
    <x v="12"/>
    <x v="0"/>
    <x v="0"/>
    <x v="0"/>
    <x v="1"/>
    <x v="10"/>
    <x v="1"/>
    <x v="1"/>
    <x v="0"/>
    <x v="0"/>
    <x v="0"/>
    <x v="0"/>
    <x v="0"/>
    <x v="0"/>
    <x v="0"/>
    <x v="0"/>
    <x v="0"/>
    <x v="0"/>
    <x v="0"/>
    <x v="0"/>
    <x v="0"/>
    <x v="0"/>
    <x v="0"/>
    <x v="169"/>
    <x v="0"/>
    <x v="0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3"/>
    <x v="0"/>
    <x v="0"/>
  </r>
  <r>
    <x v="2"/>
    <x v="0"/>
    <x v="1"/>
    <x v="4"/>
    <x v="8"/>
    <x v="5"/>
    <x v="12"/>
    <x v="0"/>
    <x v="0"/>
    <x v="0"/>
    <x v="1"/>
    <x v="10"/>
    <x v="1"/>
    <x v="1"/>
    <x v="0"/>
    <x v="0"/>
    <x v="0"/>
    <x v="0"/>
    <x v="0"/>
    <x v="0"/>
    <x v="0"/>
    <x v="0"/>
    <x v="0"/>
    <x v="0"/>
    <x v="0"/>
    <x v="0"/>
    <x v="0"/>
    <x v="0"/>
    <x v="0"/>
    <x v="142"/>
    <x v="0"/>
    <x v="0"/>
    <x v="0"/>
    <x v="0"/>
    <x v="0"/>
    <x v="0"/>
    <x v="0"/>
    <x v="0"/>
    <x v="0"/>
    <x v="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2"/>
    <x v="0"/>
    <x v="0"/>
  </r>
  <r>
    <x v="2"/>
    <x v="0"/>
    <x v="1"/>
    <x v="4"/>
    <x v="9"/>
    <x v="5"/>
    <x v="12"/>
    <x v="0"/>
    <x v="0"/>
    <x v="0"/>
    <x v="1"/>
    <x v="10"/>
    <x v="1"/>
    <x v="1"/>
    <x v="0"/>
    <x v="0"/>
    <x v="0"/>
    <x v="0"/>
    <x v="0"/>
    <x v="0"/>
    <x v="0"/>
    <x v="0"/>
    <x v="0"/>
    <x v="0"/>
    <x v="0"/>
    <x v="0"/>
    <x v="0"/>
    <x v="0"/>
    <x v="0"/>
    <x v="50"/>
    <x v="0"/>
    <x v="0"/>
    <x v="0"/>
    <x v="0"/>
    <x v="0"/>
    <x v="0"/>
    <x v="0"/>
    <x v="0"/>
    <x v="0"/>
    <x v="64"/>
    <x v="0"/>
    <x v="0"/>
    <x v="0"/>
    <x v="0"/>
    <x v="4"/>
    <x v="0"/>
    <x v="0"/>
    <x v="0"/>
    <x v="0"/>
    <x v="0"/>
    <x v="0"/>
    <x v="0"/>
    <x v="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0"/>
    <x v="0"/>
    <x v="0"/>
  </r>
  <r>
    <x v="2"/>
    <x v="0"/>
    <x v="1"/>
    <x v="4"/>
    <x v="10"/>
    <x v="5"/>
    <x v="12"/>
    <x v="0"/>
    <x v="0"/>
    <x v="0"/>
    <x v="1"/>
    <x v="10"/>
    <x v="1"/>
    <x v="1"/>
    <x v="0"/>
    <x v="0"/>
    <x v="0"/>
    <x v="0"/>
    <x v="0"/>
    <x v="0"/>
    <x v="0"/>
    <x v="0"/>
    <x v="0"/>
    <x v="0"/>
    <x v="27"/>
    <x v="0"/>
    <x v="0"/>
    <x v="0"/>
    <x v="0"/>
    <x v="133"/>
    <x v="0"/>
    <x v="0"/>
    <x v="0"/>
    <x v="0"/>
    <x v="0"/>
    <x v="0"/>
    <x v="0"/>
    <x v="0"/>
    <x v="0"/>
    <x v="46"/>
    <x v="0"/>
    <x v="0"/>
    <x v="0"/>
    <x v="0"/>
    <x v="23"/>
    <x v="0"/>
    <x v="0"/>
    <x v="0"/>
    <x v="4"/>
    <x v="0"/>
    <x v="0"/>
    <x v="0"/>
    <x v="3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"/>
    <x v="0"/>
    <x v="0"/>
  </r>
  <r>
    <x v="2"/>
    <x v="0"/>
    <x v="1"/>
    <x v="4"/>
    <x v="11"/>
    <x v="5"/>
    <x v="12"/>
    <x v="0"/>
    <x v="0"/>
    <x v="0"/>
    <x v="1"/>
    <x v="10"/>
    <x v="1"/>
    <x v="1"/>
    <x v="0"/>
    <x v="0"/>
    <x v="0"/>
    <x v="0"/>
    <x v="0"/>
    <x v="0"/>
    <x v="0"/>
    <x v="0"/>
    <x v="0"/>
    <x v="0"/>
    <x v="18"/>
    <x v="0"/>
    <x v="0"/>
    <x v="0"/>
    <x v="0"/>
    <x v="161"/>
    <x v="0"/>
    <x v="0"/>
    <x v="0"/>
    <x v="0"/>
    <x v="0"/>
    <x v="0"/>
    <x v="0"/>
    <x v="0"/>
    <x v="0"/>
    <x v="59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"/>
    <x v="0"/>
    <x v="0"/>
  </r>
  <r>
    <x v="2"/>
    <x v="0"/>
    <x v="1"/>
    <x v="4"/>
    <x v="12"/>
    <x v="5"/>
    <x v="12"/>
    <x v="0"/>
    <x v="0"/>
    <x v="0"/>
    <x v="1"/>
    <x v="10"/>
    <x v="1"/>
    <x v="1"/>
    <x v="0"/>
    <x v="0"/>
    <x v="0"/>
    <x v="0"/>
    <x v="0"/>
    <x v="0"/>
    <x v="0"/>
    <x v="0"/>
    <x v="0"/>
    <x v="0"/>
    <x v="10"/>
    <x v="0"/>
    <x v="0"/>
    <x v="0"/>
    <x v="0"/>
    <x v="167"/>
    <x v="0"/>
    <x v="0"/>
    <x v="0"/>
    <x v="0"/>
    <x v="0"/>
    <x v="0"/>
    <x v="0"/>
    <x v="0"/>
    <x v="0"/>
    <x v="14"/>
    <x v="0"/>
    <x v="0"/>
    <x v="0"/>
    <x v="0"/>
    <x v="27"/>
    <x v="0"/>
    <x v="0"/>
    <x v="0"/>
    <x v="0"/>
    <x v="0"/>
    <x v="4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"/>
    <x v="0"/>
    <x v="0"/>
  </r>
  <r>
    <x v="2"/>
    <x v="0"/>
    <x v="1"/>
    <x v="4"/>
    <x v="13"/>
    <x v="5"/>
    <x v="12"/>
    <x v="0"/>
    <x v="0"/>
    <x v="0"/>
    <x v="1"/>
    <x v="10"/>
    <x v="1"/>
    <x v="1"/>
    <x v="0"/>
    <x v="0"/>
    <x v="0"/>
    <x v="0"/>
    <x v="0"/>
    <x v="0"/>
    <x v="0"/>
    <x v="0"/>
    <x v="0"/>
    <x v="0"/>
    <x v="0"/>
    <x v="0"/>
    <x v="0"/>
    <x v="0"/>
    <x v="0"/>
    <x v="51"/>
    <x v="0"/>
    <x v="0"/>
    <x v="0"/>
    <x v="0"/>
    <x v="0"/>
    <x v="0"/>
    <x v="0"/>
    <x v="0"/>
    <x v="0"/>
    <x v="58"/>
    <x v="0"/>
    <x v="0"/>
    <x v="0"/>
    <x v="0"/>
    <x v="24"/>
    <x v="0"/>
    <x v="0"/>
    <x v="0"/>
    <x v="0"/>
    <x v="0"/>
    <x v="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6"/>
    <x v="0"/>
    <x v="0"/>
  </r>
  <r>
    <x v="2"/>
    <x v="0"/>
    <x v="1"/>
    <x v="4"/>
    <x v="14"/>
    <x v="5"/>
    <x v="12"/>
    <x v="0"/>
    <x v="0"/>
    <x v="0"/>
    <x v="1"/>
    <x v="10"/>
    <x v="1"/>
    <x v="1"/>
    <x v="0"/>
    <x v="0"/>
    <x v="0"/>
    <x v="0"/>
    <x v="0"/>
    <x v="0"/>
    <x v="0"/>
    <x v="0"/>
    <x v="0"/>
    <x v="0"/>
    <x v="24"/>
    <x v="0"/>
    <x v="0"/>
    <x v="0"/>
    <x v="0"/>
    <x v="0"/>
    <x v="0"/>
    <x v="0"/>
    <x v="0"/>
    <x v="0"/>
    <x v="0"/>
    <x v="0"/>
    <x v="0"/>
    <x v="0"/>
    <x v="0"/>
    <x v="69"/>
    <x v="0"/>
    <x v="0"/>
    <x v="0"/>
    <x v="0"/>
    <x v="12"/>
    <x v="0"/>
    <x v="0"/>
    <x v="0"/>
    <x v="0"/>
    <x v="0"/>
    <x v="18"/>
    <x v="0"/>
    <x v="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0"/>
    <x v="0"/>
    <x v="0"/>
  </r>
  <r>
    <x v="2"/>
    <x v="0"/>
    <x v="0"/>
    <x v="0"/>
    <x v="5"/>
    <x v="5"/>
    <x v="13"/>
    <x v="0"/>
    <x v="0"/>
    <x v="0"/>
    <x v="1"/>
    <x v="4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7"/>
    <x v="0"/>
    <x v="0"/>
    <x v="0"/>
    <x v="0"/>
    <x v="39"/>
    <x v="0"/>
    <x v="0"/>
    <x v="0"/>
    <x v="14"/>
    <x v="0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0"/>
    <x v="0"/>
    <x v="0"/>
  </r>
  <r>
    <x v="2"/>
    <x v="0"/>
    <x v="0"/>
    <x v="0"/>
    <x v="6"/>
    <x v="5"/>
    <x v="13"/>
    <x v="0"/>
    <x v="0"/>
    <x v="0"/>
    <x v="1"/>
    <x v="47"/>
    <x v="1"/>
    <x v="0"/>
    <x v="0"/>
    <x v="0"/>
    <x v="0"/>
    <x v="0"/>
    <x v="0"/>
    <x v="0"/>
    <x v="0"/>
    <x v="0"/>
    <x v="0"/>
    <x v="0"/>
    <x v="0"/>
    <x v="0"/>
    <x v="0"/>
    <x v="0"/>
    <x v="0"/>
    <x v="137"/>
    <x v="0"/>
    <x v="0"/>
    <x v="0"/>
    <x v="0"/>
    <x v="0"/>
    <x v="0"/>
    <x v="0"/>
    <x v="0"/>
    <x v="0"/>
    <x v="0"/>
    <x v="0"/>
    <x v="0"/>
    <x v="0"/>
    <x v="0"/>
    <x v="45"/>
    <x v="0"/>
    <x v="0"/>
    <x v="0"/>
    <x v="19"/>
    <x v="0"/>
    <x v="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8"/>
    <x v="0"/>
    <x v="0"/>
  </r>
  <r>
    <x v="2"/>
    <x v="0"/>
    <x v="0"/>
    <x v="0"/>
    <x v="7"/>
    <x v="5"/>
    <x v="13"/>
    <x v="0"/>
    <x v="0"/>
    <x v="0"/>
    <x v="1"/>
    <x v="48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8"/>
    <x v="0"/>
    <x v="0"/>
  </r>
  <r>
    <x v="2"/>
    <x v="0"/>
    <x v="0"/>
    <x v="0"/>
    <x v="8"/>
    <x v="5"/>
    <x v="13"/>
    <x v="0"/>
    <x v="0"/>
    <x v="0"/>
    <x v="1"/>
    <x v="49"/>
    <x v="1"/>
    <x v="0"/>
    <x v="0"/>
    <x v="0"/>
    <x v="0"/>
    <x v="0"/>
    <x v="0"/>
    <x v="0"/>
    <x v="0"/>
    <x v="0"/>
    <x v="0"/>
    <x v="0"/>
    <x v="0"/>
    <x v="0"/>
    <x v="0"/>
    <x v="0"/>
    <x v="0"/>
    <x v="10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3"/>
    <x v="0"/>
    <x v="0"/>
  </r>
  <r>
    <x v="2"/>
    <x v="0"/>
    <x v="0"/>
    <x v="0"/>
    <x v="9"/>
    <x v="5"/>
    <x v="13"/>
    <x v="0"/>
    <x v="0"/>
    <x v="0"/>
    <x v="1"/>
    <x v="54"/>
    <x v="1"/>
    <x v="0"/>
    <x v="0"/>
    <x v="0"/>
    <x v="0"/>
    <x v="0"/>
    <x v="0"/>
    <x v="0"/>
    <x v="0"/>
    <x v="0"/>
    <x v="0"/>
    <x v="0"/>
    <x v="0"/>
    <x v="0"/>
    <x v="0"/>
    <x v="0"/>
    <x v="0"/>
    <x v="19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9"/>
    <x v="0"/>
    <x v="0"/>
  </r>
  <r>
    <x v="2"/>
    <x v="0"/>
    <x v="0"/>
    <x v="0"/>
    <x v="10"/>
    <x v="5"/>
    <x v="13"/>
    <x v="0"/>
    <x v="0"/>
    <x v="0"/>
    <x v="1"/>
    <x v="50"/>
    <x v="1"/>
    <x v="0"/>
    <x v="0"/>
    <x v="0"/>
    <x v="0"/>
    <x v="0"/>
    <x v="0"/>
    <x v="0"/>
    <x v="0"/>
    <x v="0"/>
    <x v="0"/>
    <x v="0"/>
    <x v="0"/>
    <x v="0"/>
    <x v="0"/>
    <x v="0"/>
    <x v="0"/>
    <x v="91"/>
    <x v="0"/>
    <x v="0"/>
    <x v="0"/>
    <x v="0"/>
    <x v="0"/>
    <x v="0"/>
    <x v="0"/>
    <x v="0"/>
    <x v="0"/>
    <x v="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7"/>
    <x v="0"/>
    <x v="0"/>
  </r>
  <r>
    <x v="2"/>
    <x v="0"/>
    <x v="0"/>
    <x v="0"/>
    <x v="11"/>
    <x v="5"/>
    <x v="13"/>
    <x v="0"/>
    <x v="0"/>
    <x v="0"/>
    <x v="1"/>
    <x v="51"/>
    <x v="1"/>
    <x v="0"/>
    <x v="0"/>
    <x v="0"/>
    <x v="0"/>
    <x v="0"/>
    <x v="0"/>
    <x v="0"/>
    <x v="0"/>
    <x v="0"/>
    <x v="0"/>
    <x v="0"/>
    <x v="0"/>
    <x v="0"/>
    <x v="0"/>
    <x v="0"/>
    <x v="0"/>
    <x v="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2"/>
    <x v="0"/>
    <x v="0"/>
  </r>
  <r>
    <x v="2"/>
    <x v="0"/>
    <x v="0"/>
    <x v="0"/>
    <x v="12"/>
    <x v="5"/>
    <x v="13"/>
    <x v="0"/>
    <x v="0"/>
    <x v="0"/>
    <x v="1"/>
    <x v="52"/>
    <x v="1"/>
    <x v="0"/>
    <x v="0"/>
    <x v="0"/>
    <x v="0"/>
    <x v="0"/>
    <x v="0"/>
    <x v="0"/>
    <x v="0"/>
    <x v="0"/>
    <x v="0"/>
    <x v="0"/>
    <x v="0"/>
    <x v="0"/>
    <x v="0"/>
    <x v="0"/>
    <x v="0"/>
    <x v="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0"/>
    <x v="0"/>
    <x v="0"/>
  </r>
  <r>
    <x v="2"/>
    <x v="0"/>
    <x v="0"/>
    <x v="0"/>
    <x v="13"/>
    <x v="5"/>
    <x v="13"/>
    <x v="0"/>
    <x v="0"/>
    <x v="0"/>
    <x v="1"/>
    <x v="53"/>
    <x v="1"/>
    <x v="0"/>
    <x v="0"/>
    <x v="0"/>
    <x v="0"/>
    <x v="0"/>
    <x v="0"/>
    <x v="0"/>
    <x v="0"/>
    <x v="0"/>
    <x v="0"/>
    <x v="0"/>
    <x v="0"/>
    <x v="0"/>
    <x v="0"/>
    <x v="0"/>
    <x v="0"/>
    <x v="2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6"/>
    <x v="0"/>
    <x v="0"/>
  </r>
  <r>
    <x v="2"/>
    <x v="0"/>
    <x v="0"/>
    <x v="0"/>
    <x v="14"/>
    <x v="5"/>
    <x v="13"/>
    <x v="0"/>
    <x v="0"/>
    <x v="0"/>
    <x v="1"/>
    <x v="55"/>
    <x v="1"/>
    <x v="0"/>
    <x v="0"/>
    <x v="0"/>
    <x v="0"/>
    <x v="0"/>
    <x v="0"/>
    <x v="0"/>
    <x v="0"/>
    <x v="0"/>
    <x v="0"/>
    <x v="0"/>
    <x v="0"/>
    <x v="0"/>
    <x v="0"/>
    <x v="0"/>
    <x v="0"/>
    <x v="79"/>
    <x v="0"/>
    <x v="0"/>
    <x v="0"/>
    <x v="0"/>
    <x v="0"/>
    <x v="0"/>
    <x v="0"/>
    <x v="0"/>
    <x v="0"/>
    <x v="46"/>
    <x v="0"/>
    <x v="0"/>
    <x v="0"/>
    <x v="0"/>
    <x v="3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4"/>
    <x v="0"/>
    <x v="0"/>
  </r>
  <r>
    <x v="2"/>
    <x v="0"/>
    <x v="1"/>
    <x v="3"/>
    <x v="5"/>
    <x v="5"/>
    <x v="14"/>
    <x v="0"/>
    <x v="0"/>
    <x v="0"/>
    <x v="1"/>
    <x v="10"/>
    <x v="1"/>
    <x v="0"/>
    <x v="0"/>
    <x v="0"/>
    <x v="0"/>
    <x v="0"/>
    <x v="0"/>
    <x v="0"/>
    <x v="0"/>
    <x v="0"/>
    <x v="0"/>
    <x v="0"/>
    <x v="6"/>
    <x v="0"/>
    <x v="0"/>
    <x v="0"/>
    <x v="0"/>
    <x v="77"/>
    <x v="0"/>
    <x v="0"/>
    <x v="0"/>
    <x v="0"/>
    <x v="0"/>
    <x v="0"/>
    <x v="0"/>
    <x v="0"/>
    <x v="0"/>
    <x v="63"/>
    <x v="0"/>
    <x v="0"/>
    <x v="0"/>
    <x v="0"/>
    <x v="16"/>
    <x v="0"/>
    <x v="0"/>
    <x v="0"/>
    <x v="0"/>
    <x v="0"/>
    <x v="0"/>
    <x v="0"/>
    <x v="2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"/>
    <x v="0"/>
    <x v="0"/>
    <x v="0"/>
    <x v="0"/>
    <x v="0"/>
    <x v="0"/>
  </r>
  <r>
    <x v="2"/>
    <x v="0"/>
    <x v="1"/>
    <x v="3"/>
    <x v="6"/>
    <x v="5"/>
    <x v="14"/>
    <x v="0"/>
    <x v="0"/>
    <x v="0"/>
    <x v="1"/>
    <x v="1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9"/>
    <x v="0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1"/>
    <x v="0"/>
    <x v="0"/>
    <x v="0"/>
    <x v="0"/>
    <x v="0"/>
    <x v="0"/>
  </r>
  <r>
    <x v="2"/>
    <x v="0"/>
    <x v="1"/>
    <x v="3"/>
    <x v="7"/>
    <x v="5"/>
    <x v="14"/>
    <x v="0"/>
    <x v="0"/>
    <x v="0"/>
    <x v="1"/>
    <x v="10"/>
    <x v="1"/>
    <x v="0"/>
    <x v="0"/>
    <x v="0"/>
    <x v="0"/>
    <x v="0"/>
    <x v="0"/>
    <x v="0"/>
    <x v="0"/>
    <x v="0"/>
    <x v="0"/>
    <x v="0"/>
    <x v="0"/>
    <x v="0"/>
    <x v="0"/>
    <x v="0"/>
    <x v="0"/>
    <x v="83"/>
    <x v="0"/>
    <x v="0"/>
    <x v="0"/>
    <x v="0"/>
    <x v="0"/>
    <x v="0"/>
    <x v="0"/>
    <x v="0"/>
    <x v="0"/>
    <x v="73"/>
    <x v="0"/>
    <x v="0"/>
    <x v="0"/>
    <x v="0"/>
    <x v="0"/>
    <x v="0"/>
    <x v="0"/>
    <x v="0"/>
    <x v="0"/>
    <x v="0"/>
    <x v="19"/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"/>
    <x v="0"/>
    <x v="0"/>
    <x v="0"/>
    <x v="0"/>
    <x v="0"/>
    <x v="0"/>
  </r>
  <r>
    <x v="2"/>
    <x v="0"/>
    <x v="1"/>
    <x v="3"/>
    <x v="8"/>
    <x v="5"/>
    <x v="14"/>
    <x v="0"/>
    <x v="0"/>
    <x v="0"/>
    <x v="1"/>
    <x v="10"/>
    <x v="1"/>
    <x v="0"/>
    <x v="0"/>
    <x v="0"/>
    <x v="0"/>
    <x v="0"/>
    <x v="0"/>
    <x v="0"/>
    <x v="0"/>
    <x v="0"/>
    <x v="0"/>
    <x v="0"/>
    <x v="0"/>
    <x v="0"/>
    <x v="0"/>
    <x v="0"/>
    <x v="0"/>
    <x v="152"/>
    <x v="0"/>
    <x v="0"/>
    <x v="0"/>
    <x v="0"/>
    <x v="0"/>
    <x v="0"/>
    <x v="0"/>
    <x v="0"/>
    <x v="0"/>
    <x v="29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7"/>
    <x v="0"/>
    <x v="0"/>
    <x v="0"/>
    <x v="0"/>
    <x v="0"/>
    <x v="0"/>
  </r>
  <r>
    <x v="2"/>
    <x v="0"/>
    <x v="1"/>
    <x v="3"/>
    <x v="9"/>
    <x v="5"/>
    <x v="14"/>
    <x v="0"/>
    <x v="0"/>
    <x v="0"/>
    <x v="1"/>
    <x v="10"/>
    <x v="1"/>
    <x v="0"/>
    <x v="0"/>
    <x v="0"/>
    <x v="0"/>
    <x v="0"/>
    <x v="0"/>
    <x v="0"/>
    <x v="0"/>
    <x v="0"/>
    <x v="0"/>
    <x v="0"/>
    <x v="0"/>
    <x v="0"/>
    <x v="0"/>
    <x v="0"/>
    <x v="0"/>
    <x v="170"/>
    <x v="0"/>
    <x v="0"/>
    <x v="0"/>
    <x v="0"/>
    <x v="0"/>
    <x v="0"/>
    <x v="0"/>
    <x v="0"/>
    <x v="0"/>
    <x v="20"/>
    <x v="0"/>
    <x v="0"/>
    <x v="0"/>
    <x v="0"/>
    <x v="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"/>
    <x v="0"/>
    <x v="0"/>
    <x v="0"/>
    <x v="0"/>
    <x v="0"/>
    <x v="0"/>
  </r>
  <r>
    <x v="2"/>
    <x v="0"/>
    <x v="1"/>
    <x v="3"/>
    <x v="10"/>
    <x v="5"/>
    <x v="14"/>
    <x v="0"/>
    <x v="0"/>
    <x v="0"/>
    <x v="1"/>
    <x v="10"/>
    <x v="1"/>
    <x v="0"/>
    <x v="0"/>
    <x v="0"/>
    <x v="0"/>
    <x v="0"/>
    <x v="0"/>
    <x v="0"/>
    <x v="0"/>
    <x v="0"/>
    <x v="0"/>
    <x v="0"/>
    <x v="0"/>
    <x v="0"/>
    <x v="0"/>
    <x v="0"/>
    <x v="0"/>
    <x v="120"/>
    <x v="0"/>
    <x v="0"/>
    <x v="0"/>
    <x v="0"/>
    <x v="0"/>
    <x v="0"/>
    <x v="0"/>
    <x v="0"/>
    <x v="0"/>
    <x v="36"/>
    <x v="0"/>
    <x v="0"/>
    <x v="0"/>
    <x v="0"/>
    <x v="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7"/>
    <x v="0"/>
    <x v="0"/>
    <x v="0"/>
    <x v="0"/>
    <x v="0"/>
    <x v="0"/>
  </r>
  <r>
    <x v="2"/>
    <x v="0"/>
    <x v="1"/>
    <x v="3"/>
    <x v="11"/>
    <x v="5"/>
    <x v="14"/>
    <x v="0"/>
    <x v="0"/>
    <x v="0"/>
    <x v="1"/>
    <x v="10"/>
    <x v="1"/>
    <x v="0"/>
    <x v="0"/>
    <x v="0"/>
    <x v="0"/>
    <x v="0"/>
    <x v="0"/>
    <x v="0"/>
    <x v="0"/>
    <x v="0"/>
    <x v="0"/>
    <x v="0"/>
    <x v="0"/>
    <x v="0"/>
    <x v="0"/>
    <x v="0"/>
    <x v="0"/>
    <x v="88"/>
    <x v="0"/>
    <x v="0"/>
    <x v="0"/>
    <x v="0"/>
    <x v="0"/>
    <x v="0"/>
    <x v="0"/>
    <x v="0"/>
    <x v="0"/>
    <x v="66"/>
    <x v="0"/>
    <x v="0"/>
    <x v="0"/>
    <x v="0"/>
    <x v="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"/>
    <x v="0"/>
    <x v="0"/>
    <x v="0"/>
    <x v="0"/>
    <x v="0"/>
    <x v="0"/>
  </r>
  <r>
    <x v="2"/>
    <x v="0"/>
    <x v="1"/>
    <x v="3"/>
    <x v="12"/>
    <x v="5"/>
    <x v="14"/>
    <x v="0"/>
    <x v="0"/>
    <x v="0"/>
    <x v="1"/>
    <x v="10"/>
    <x v="1"/>
    <x v="0"/>
    <x v="0"/>
    <x v="0"/>
    <x v="0"/>
    <x v="0"/>
    <x v="0"/>
    <x v="0"/>
    <x v="0"/>
    <x v="0"/>
    <x v="0"/>
    <x v="0"/>
    <x v="0"/>
    <x v="0"/>
    <x v="0"/>
    <x v="0"/>
    <x v="0"/>
    <x v="176"/>
    <x v="0"/>
    <x v="0"/>
    <x v="0"/>
    <x v="0"/>
    <x v="0"/>
    <x v="0"/>
    <x v="0"/>
    <x v="0"/>
    <x v="0"/>
    <x v="12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"/>
    <x v="0"/>
    <x v="0"/>
    <x v="0"/>
    <x v="0"/>
    <x v="0"/>
    <x v="0"/>
  </r>
  <r>
    <x v="2"/>
    <x v="0"/>
    <x v="1"/>
    <x v="3"/>
    <x v="13"/>
    <x v="5"/>
    <x v="14"/>
    <x v="0"/>
    <x v="0"/>
    <x v="0"/>
    <x v="1"/>
    <x v="10"/>
    <x v="1"/>
    <x v="0"/>
    <x v="0"/>
    <x v="0"/>
    <x v="0"/>
    <x v="0"/>
    <x v="0"/>
    <x v="0"/>
    <x v="0"/>
    <x v="0"/>
    <x v="0"/>
    <x v="0"/>
    <x v="21"/>
    <x v="0"/>
    <x v="0"/>
    <x v="0"/>
    <x v="0"/>
    <x v="95"/>
    <x v="0"/>
    <x v="0"/>
    <x v="0"/>
    <x v="0"/>
    <x v="0"/>
    <x v="0"/>
    <x v="0"/>
    <x v="0"/>
    <x v="0"/>
    <x v="38"/>
    <x v="0"/>
    <x v="0"/>
    <x v="0"/>
    <x v="0"/>
    <x v="4"/>
    <x v="0"/>
    <x v="0"/>
    <x v="0"/>
    <x v="0"/>
    <x v="0"/>
    <x v="4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"/>
    <x v="0"/>
    <x v="0"/>
    <x v="0"/>
    <x v="0"/>
    <x v="0"/>
    <x v="0"/>
  </r>
  <r>
    <x v="2"/>
    <x v="0"/>
    <x v="1"/>
    <x v="3"/>
    <x v="14"/>
    <x v="5"/>
    <x v="14"/>
    <x v="0"/>
    <x v="0"/>
    <x v="0"/>
    <x v="1"/>
    <x v="10"/>
    <x v="1"/>
    <x v="0"/>
    <x v="0"/>
    <x v="0"/>
    <x v="0"/>
    <x v="0"/>
    <x v="0"/>
    <x v="0"/>
    <x v="0"/>
    <x v="0"/>
    <x v="0"/>
    <x v="0"/>
    <x v="6"/>
    <x v="0"/>
    <x v="0"/>
    <x v="0"/>
    <x v="0"/>
    <x v="41"/>
    <x v="0"/>
    <x v="0"/>
    <x v="0"/>
    <x v="0"/>
    <x v="0"/>
    <x v="0"/>
    <x v="0"/>
    <x v="0"/>
    <x v="0"/>
    <x v="55"/>
    <x v="0"/>
    <x v="0"/>
    <x v="0"/>
    <x v="0"/>
    <x v="0"/>
    <x v="0"/>
    <x v="0"/>
    <x v="0"/>
    <x v="0"/>
    <x v="0"/>
    <x v="0"/>
    <x v="0"/>
    <x v="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2"/>
    <x v="0"/>
    <x v="0"/>
    <x v="0"/>
    <x v="0"/>
    <x v="0"/>
    <x v="0"/>
  </r>
  <r>
    <x v="2"/>
    <x v="0"/>
    <x v="0"/>
    <x v="0"/>
    <x v="5"/>
    <x v="5"/>
    <x v="15"/>
    <x v="0"/>
    <x v="0"/>
    <x v="0"/>
    <x v="1"/>
    <x v="56"/>
    <x v="1"/>
    <x v="0"/>
    <x v="0"/>
    <x v="0"/>
    <x v="0"/>
    <x v="0"/>
    <x v="0"/>
    <x v="0"/>
    <x v="0"/>
    <x v="0"/>
    <x v="0"/>
    <x v="0"/>
    <x v="0"/>
    <x v="0"/>
    <x v="0"/>
    <x v="0"/>
    <x v="0"/>
    <x v="1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0"/>
    <x v="0"/>
    <x v="0"/>
    <x v="0"/>
    <x v="0"/>
    <x v="0"/>
    <x v="0"/>
  </r>
  <r>
    <x v="2"/>
    <x v="0"/>
    <x v="0"/>
    <x v="0"/>
    <x v="6"/>
    <x v="5"/>
    <x v="15"/>
    <x v="0"/>
    <x v="0"/>
    <x v="0"/>
    <x v="1"/>
    <x v="5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"/>
    <x v="0"/>
    <x v="0"/>
    <x v="0"/>
    <x v="0"/>
    <x v="0"/>
    <x v="0"/>
  </r>
  <r>
    <x v="2"/>
    <x v="0"/>
    <x v="0"/>
    <x v="0"/>
    <x v="7"/>
    <x v="5"/>
    <x v="15"/>
    <x v="0"/>
    <x v="0"/>
    <x v="0"/>
    <x v="1"/>
    <x v="58"/>
    <x v="1"/>
    <x v="0"/>
    <x v="0"/>
    <x v="0"/>
    <x v="0"/>
    <x v="0"/>
    <x v="0"/>
    <x v="0"/>
    <x v="0"/>
    <x v="0"/>
    <x v="0"/>
    <x v="0"/>
    <x v="0"/>
    <x v="0"/>
    <x v="0"/>
    <x v="0"/>
    <x v="0"/>
    <x v="12"/>
    <x v="0"/>
    <x v="0"/>
    <x v="0"/>
    <x v="0"/>
    <x v="0"/>
    <x v="0"/>
    <x v="0"/>
    <x v="0"/>
    <x v="0"/>
    <x v="52"/>
    <x v="0"/>
    <x v="0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9"/>
    <x v="0"/>
    <x v="0"/>
    <x v="0"/>
    <x v="0"/>
    <x v="0"/>
    <x v="0"/>
  </r>
  <r>
    <x v="2"/>
    <x v="0"/>
    <x v="0"/>
    <x v="0"/>
    <x v="8"/>
    <x v="5"/>
    <x v="15"/>
    <x v="0"/>
    <x v="0"/>
    <x v="0"/>
    <x v="1"/>
    <x v="5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3"/>
    <x v="0"/>
    <x v="0"/>
    <x v="0"/>
    <x v="0"/>
    <x v="0"/>
    <x v="0"/>
    <x v="0"/>
    <x v="0"/>
    <x v="0"/>
    <x v="0"/>
    <x v="3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9"/>
    <x v="0"/>
    <x v="0"/>
    <x v="0"/>
    <x v="0"/>
    <x v="0"/>
    <x v="0"/>
  </r>
  <r>
    <x v="2"/>
    <x v="0"/>
    <x v="0"/>
    <x v="0"/>
    <x v="9"/>
    <x v="5"/>
    <x v="15"/>
    <x v="0"/>
    <x v="0"/>
    <x v="0"/>
    <x v="1"/>
    <x v="64"/>
    <x v="1"/>
    <x v="0"/>
    <x v="0"/>
    <x v="0"/>
    <x v="0"/>
    <x v="0"/>
    <x v="0"/>
    <x v="0"/>
    <x v="0"/>
    <x v="0"/>
    <x v="0"/>
    <x v="0"/>
    <x v="0"/>
    <x v="0"/>
    <x v="0"/>
    <x v="0"/>
    <x v="0"/>
    <x v="18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8"/>
    <x v="0"/>
    <x v="0"/>
    <x v="0"/>
    <x v="0"/>
    <x v="0"/>
    <x v="0"/>
  </r>
  <r>
    <x v="2"/>
    <x v="0"/>
    <x v="0"/>
    <x v="0"/>
    <x v="10"/>
    <x v="5"/>
    <x v="15"/>
    <x v="0"/>
    <x v="0"/>
    <x v="0"/>
    <x v="1"/>
    <x v="60"/>
    <x v="1"/>
    <x v="0"/>
    <x v="0"/>
    <x v="0"/>
    <x v="0"/>
    <x v="0"/>
    <x v="0"/>
    <x v="0"/>
    <x v="0"/>
    <x v="0"/>
    <x v="0"/>
    <x v="0"/>
    <x v="0"/>
    <x v="0"/>
    <x v="0"/>
    <x v="0"/>
    <x v="0"/>
    <x v="19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"/>
    <x v="0"/>
    <x v="0"/>
    <x v="0"/>
    <x v="0"/>
    <x v="0"/>
    <x v="0"/>
  </r>
  <r>
    <x v="2"/>
    <x v="0"/>
    <x v="0"/>
    <x v="0"/>
    <x v="11"/>
    <x v="5"/>
    <x v="15"/>
    <x v="0"/>
    <x v="0"/>
    <x v="0"/>
    <x v="1"/>
    <x v="61"/>
    <x v="1"/>
    <x v="0"/>
    <x v="0"/>
    <x v="0"/>
    <x v="18"/>
    <x v="0"/>
    <x v="0"/>
    <x v="0"/>
    <x v="0"/>
    <x v="0"/>
    <x v="0"/>
    <x v="0"/>
    <x v="10"/>
    <x v="0"/>
    <x v="0"/>
    <x v="0"/>
    <x v="0"/>
    <x v="89"/>
    <x v="0"/>
    <x v="0"/>
    <x v="0"/>
    <x v="0"/>
    <x v="0"/>
    <x v="0"/>
    <x v="0"/>
    <x v="0"/>
    <x v="0"/>
    <x v="28"/>
    <x v="0"/>
    <x v="0"/>
    <x v="0"/>
    <x v="0"/>
    <x v="0"/>
    <x v="0"/>
    <x v="0"/>
    <x v="0"/>
    <x v="0"/>
    <x v="0"/>
    <x v="2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"/>
    <x v="0"/>
    <x v="0"/>
    <x v="0"/>
    <x v="0"/>
    <x v="0"/>
    <x v="0"/>
  </r>
  <r>
    <x v="2"/>
    <x v="0"/>
    <x v="0"/>
    <x v="0"/>
    <x v="12"/>
    <x v="5"/>
    <x v="15"/>
    <x v="0"/>
    <x v="0"/>
    <x v="0"/>
    <x v="1"/>
    <x v="62"/>
    <x v="1"/>
    <x v="0"/>
    <x v="0"/>
    <x v="0"/>
    <x v="0"/>
    <x v="0"/>
    <x v="0"/>
    <x v="0"/>
    <x v="0"/>
    <x v="0"/>
    <x v="0"/>
    <x v="0"/>
    <x v="0"/>
    <x v="0"/>
    <x v="0"/>
    <x v="0"/>
    <x v="0"/>
    <x v="20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"/>
    <x v="0"/>
    <x v="0"/>
    <x v="0"/>
    <x v="0"/>
    <x v="0"/>
    <x v="0"/>
  </r>
  <r>
    <x v="2"/>
    <x v="0"/>
    <x v="0"/>
    <x v="0"/>
    <x v="13"/>
    <x v="5"/>
    <x v="15"/>
    <x v="0"/>
    <x v="0"/>
    <x v="0"/>
    <x v="1"/>
    <x v="6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1"/>
    <x v="0"/>
    <x v="0"/>
    <x v="0"/>
    <x v="0"/>
    <x v="47"/>
    <x v="0"/>
    <x v="0"/>
    <x v="0"/>
    <x v="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5"/>
    <x v="0"/>
    <x v="0"/>
    <x v="0"/>
    <x v="0"/>
    <x v="0"/>
    <x v="0"/>
  </r>
  <r>
    <x v="2"/>
    <x v="0"/>
    <x v="0"/>
    <x v="0"/>
    <x v="14"/>
    <x v="5"/>
    <x v="15"/>
    <x v="0"/>
    <x v="0"/>
    <x v="0"/>
    <x v="1"/>
    <x v="65"/>
    <x v="1"/>
    <x v="0"/>
    <x v="0"/>
    <x v="0"/>
    <x v="0"/>
    <x v="0"/>
    <x v="0"/>
    <x v="0"/>
    <x v="0"/>
    <x v="0"/>
    <x v="0"/>
    <x v="0"/>
    <x v="0"/>
    <x v="0"/>
    <x v="0"/>
    <x v="0"/>
    <x v="0"/>
    <x v="113"/>
    <x v="0"/>
    <x v="0"/>
    <x v="0"/>
    <x v="0"/>
    <x v="0"/>
    <x v="0"/>
    <x v="0"/>
    <x v="0"/>
    <x v="0"/>
    <x v="65"/>
    <x v="0"/>
    <x v="0"/>
    <x v="0"/>
    <x v="0"/>
    <x v="12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"/>
    <x v="0"/>
    <x v="0"/>
    <x v="0"/>
    <x v="0"/>
    <x v="0"/>
    <x v="0"/>
  </r>
  <r>
    <x v="2"/>
    <x v="0"/>
    <x v="1"/>
    <x v="3"/>
    <x v="5"/>
    <x v="5"/>
    <x v="16"/>
    <x v="0"/>
    <x v="0"/>
    <x v="0"/>
    <x v="1"/>
    <x v="10"/>
    <x v="1"/>
    <x v="0"/>
    <x v="0"/>
    <x v="0"/>
    <x v="0"/>
    <x v="0"/>
    <x v="0"/>
    <x v="0"/>
    <x v="0"/>
    <x v="0"/>
    <x v="0"/>
    <x v="0"/>
    <x v="0"/>
    <x v="0"/>
    <x v="0"/>
    <x v="0"/>
    <x v="0"/>
    <x v="29"/>
    <x v="0"/>
    <x v="0"/>
    <x v="0"/>
    <x v="0"/>
    <x v="0"/>
    <x v="0"/>
    <x v="0"/>
    <x v="0"/>
    <x v="0"/>
    <x v="68"/>
    <x v="0"/>
    <x v="0"/>
    <x v="0"/>
    <x v="0"/>
    <x v="0"/>
    <x v="0"/>
    <x v="0"/>
    <x v="0"/>
    <x v="0"/>
    <x v="0"/>
    <x v="0"/>
    <x v="0"/>
    <x v="2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"/>
    <x v="0"/>
    <x v="0"/>
    <x v="0"/>
    <x v="0"/>
    <x v="0"/>
    <x v="0"/>
  </r>
  <r>
    <x v="2"/>
    <x v="0"/>
    <x v="1"/>
    <x v="3"/>
    <x v="6"/>
    <x v="5"/>
    <x v="16"/>
    <x v="0"/>
    <x v="0"/>
    <x v="0"/>
    <x v="1"/>
    <x v="10"/>
    <x v="1"/>
    <x v="0"/>
    <x v="0"/>
    <x v="0"/>
    <x v="0"/>
    <x v="0"/>
    <x v="0"/>
    <x v="0"/>
    <x v="0"/>
    <x v="0"/>
    <x v="0"/>
    <x v="0"/>
    <x v="0"/>
    <x v="0"/>
    <x v="0"/>
    <x v="0"/>
    <x v="0"/>
    <x v="88"/>
    <x v="0"/>
    <x v="0"/>
    <x v="0"/>
    <x v="0"/>
    <x v="0"/>
    <x v="0"/>
    <x v="0"/>
    <x v="0"/>
    <x v="0"/>
    <x v="27"/>
    <x v="0"/>
    <x v="0"/>
    <x v="0"/>
    <x v="0"/>
    <x v="2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6"/>
    <x v="0"/>
    <x v="0"/>
    <x v="0"/>
    <x v="0"/>
    <x v="0"/>
    <x v="0"/>
  </r>
  <r>
    <x v="2"/>
    <x v="0"/>
    <x v="1"/>
    <x v="3"/>
    <x v="7"/>
    <x v="5"/>
    <x v="16"/>
    <x v="0"/>
    <x v="0"/>
    <x v="0"/>
    <x v="1"/>
    <x v="10"/>
    <x v="1"/>
    <x v="0"/>
    <x v="0"/>
    <x v="0"/>
    <x v="0"/>
    <x v="0"/>
    <x v="0"/>
    <x v="0"/>
    <x v="0"/>
    <x v="0"/>
    <x v="0"/>
    <x v="0"/>
    <x v="0"/>
    <x v="0"/>
    <x v="0"/>
    <x v="0"/>
    <x v="0"/>
    <x v="194"/>
    <x v="0"/>
    <x v="0"/>
    <x v="0"/>
    <x v="0"/>
    <x v="0"/>
    <x v="0"/>
    <x v="0"/>
    <x v="0"/>
    <x v="0"/>
    <x v="0"/>
    <x v="0"/>
    <x v="0"/>
    <x v="0"/>
    <x v="0"/>
    <x v="12"/>
    <x v="0"/>
    <x v="0"/>
    <x v="0"/>
    <x v="0"/>
    <x v="0"/>
    <x v="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"/>
    <x v="0"/>
    <x v="0"/>
    <x v="0"/>
    <x v="0"/>
    <x v="0"/>
    <x v="0"/>
  </r>
  <r>
    <x v="2"/>
    <x v="0"/>
    <x v="1"/>
    <x v="3"/>
    <x v="8"/>
    <x v="5"/>
    <x v="16"/>
    <x v="0"/>
    <x v="0"/>
    <x v="0"/>
    <x v="1"/>
    <x v="10"/>
    <x v="1"/>
    <x v="0"/>
    <x v="0"/>
    <x v="0"/>
    <x v="0"/>
    <x v="0"/>
    <x v="0"/>
    <x v="0"/>
    <x v="0"/>
    <x v="0"/>
    <x v="0"/>
    <x v="0"/>
    <x v="0"/>
    <x v="0"/>
    <x v="0"/>
    <x v="0"/>
    <x v="0"/>
    <x v="157"/>
    <x v="0"/>
    <x v="0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0"/>
    <x v="0"/>
    <x v="0"/>
    <x v="0"/>
    <x v="0"/>
    <x v="0"/>
    <x v="0"/>
  </r>
  <r>
    <x v="2"/>
    <x v="0"/>
    <x v="1"/>
    <x v="3"/>
    <x v="9"/>
    <x v="5"/>
    <x v="16"/>
    <x v="0"/>
    <x v="0"/>
    <x v="0"/>
    <x v="1"/>
    <x v="10"/>
    <x v="1"/>
    <x v="0"/>
    <x v="0"/>
    <x v="0"/>
    <x v="0"/>
    <x v="0"/>
    <x v="0"/>
    <x v="0"/>
    <x v="0"/>
    <x v="0"/>
    <x v="0"/>
    <x v="0"/>
    <x v="0"/>
    <x v="0"/>
    <x v="0"/>
    <x v="0"/>
    <x v="0"/>
    <x v="1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1"/>
    <x v="0"/>
    <x v="0"/>
    <x v="0"/>
    <x v="0"/>
    <x v="0"/>
    <x v="0"/>
  </r>
  <r>
    <x v="2"/>
    <x v="0"/>
    <x v="1"/>
    <x v="3"/>
    <x v="10"/>
    <x v="5"/>
    <x v="16"/>
    <x v="0"/>
    <x v="0"/>
    <x v="0"/>
    <x v="1"/>
    <x v="10"/>
    <x v="1"/>
    <x v="0"/>
    <x v="0"/>
    <x v="0"/>
    <x v="0"/>
    <x v="0"/>
    <x v="0"/>
    <x v="0"/>
    <x v="0"/>
    <x v="0"/>
    <x v="0"/>
    <x v="0"/>
    <x v="0"/>
    <x v="0"/>
    <x v="0"/>
    <x v="0"/>
    <x v="0"/>
    <x v="148"/>
    <x v="0"/>
    <x v="0"/>
    <x v="0"/>
    <x v="0"/>
    <x v="0"/>
    <x v="0"/>
    <x v="0"/>
    <x v="0"/>
    <x v="0"/>
    <x v="34"/>
    <x v="0"/>
    <x v="0"/>
    <x v="0"/>
    <x v="0"/>
    <x v="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"/>
    <x v="0"/>
    <x v="0"/>
    <x v="0"/>
    <x v="0"/>
    <x v="0"/>
    <x v="0"/>
  </r>
  <r>
    <x v="2"/>
    <x v="0"/>
    <x v="1"/>
    <x v="3"/>
    <x v="11"/>
    <x v="5"/>
    <x v="16"/>
    <x v="0"/>
    <x v="0"/>
    <x v="0"/>
    <x v="1"/>
    <x v="10"/>
    <x v="1"/>
    <x v="0"/>
    <x v="0"/>
    <x v="0"/>
    <x v="0"/>
    <x v="0"/>
    <x v="0"/>
    <x v="0"/>
    <x v="0"/>
    <x v="0"/>
    <x v="0"/>
    <x v="0"/>
    <x v="0"/>
    <x v="0"/>
    <x v="0"/>
    <x v="0"/>
    <x v="0"/>
    <x v="188"/>
    <x v="0"/>
    <x v="0"/>
    <x v="0"/>
    <x v="0"/>
    <x v="0"/>
    <x v="0"/>
    <x v="0"/>
    <x v="0"/>
    <x v="0"/>
    <x v="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"/>
    <x v="0"/>
    <x v="0"/>
    <x v="0"/>
    <x v="0"/>
    <x v="0"/>
    <x v="0"/>
  </r>
  <r>
    <x v="2"/>
    <x v="0"/>
    <x v="1"/>
    <x v="3"/>
    <x v="12"/>
    <x v="5"/>
    <x v="16"/>
    <x v="0"/>
    <x v="0"/>
    <x v="0"/>
    <x v="1"/>
    <x v="10"/>
    <x v="1"/>
    <x v="0"/>
    <x v="0"/>
    <x v="0"/>
    <x v="0"/>
    <x v="0"/>
    <x v="0"/>
    <x v="0"/>
    <x v="0"/>
    <x v="0"/>
    <x v="0"/>
    <x v="0"/>
    <x v="0"/>
    <x v="0"/>
    <x v="0"/>
    <x v="0"/>
    <x v="0"/>
    <x v="152"/>
    <x v="0"/>
    <x v="0"/>
    <x v="0"/>
    <x v="0"/>
    <x v="0"/>
    <x v="0"/>
    <x v="0"/>
    <x v="0"/>
    <x v="0"/>
    <x v="0"/>
    <x v="0"/>
    <x v="0"/>
    <x v="0"/>
    <x v="0"/>
    <x v="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1"/>
    <x v="0"/>
    <x v="0"/>
    <x v="0"/>
    <x v="0"/>
    <x v="0"/>
    <x v="0"/>
  </r>
  <r>
    <x v="2"/>
    <x v="0"/>
    <x v="1"/>
    <x v="3"/>
    <x v="13"/>
    <x v="5"/>
    <x v="16"/>
    <x v="0"/>
    <x v="0"/>
    <x v="0"/>
    <x v="1"/>
    <x v="10"/>
    <x v="1"/>
    <x v="0"/>
    <x v="0"/>
    <x v="0"/>
    <x v="0"/>
    <x v="0"/>
    <x v="0"/>
    <x v="0"/>
    <x v="0"/>
    <x v="0"/>
    <x v="0"/>
    <x v="0"/>
    <x v="0"/>
    <x v="0"/>
    <x v="0"/>
    <x v="0"/>
    <x v="0"/>
    <x v="151"/>
    <x v="0"/>
    <x v="0"/>
    <x v="0"/>
    <x v="0"/>
    <x v="0"/>
    <x v="0"/>
    <x v="0"/>
    <x v="0"/>
    <x v="0"/>
    <x v="5"/>
    <x v="0"/>
    <x v="0"/>
    <x v="0"/>
    <x v="0"/>
    <x v="23"/>
    <x v="0"/>
    <x v="0"/>
    <x v="0"/>
    <x v="0"/>
    <x v="0"/>
    <x v="3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9"/>
    <x v="0"/>
    <x v="0"/>
    <x v="0"/>
    <x v="0"/>
    <x v="0"/>
    <x v="0"/>
  </r>
  <r>
    <x v="2"/>
    <x v="0"/>
    <x v="1"/>
    <x v="3"/>
    <x v="14"/>
    <x v="5"/>
    <x v="16"/>
    <x v="0"/>
    <x v="0"/>
    <x v="0"/>
    <x v="1"/>
    <x v="10"/>
    <x v="1"/>
    <x v="0"/>
    <x v="0"/>
    <x v="0"/>
    <x v="0"/>
    <x v="0"/>
    <x v="0"/>
    <x v="0"/>
    <x v="0"/>
    <x v="0"/>
    <x v="0"/>
    <x v="0"/>
    <x v="6"/>
    <x v="0"/>
    <x v="0"/>
    <x v="0"/>
    <x v="0"/>
    <x v="156"/>
    <x v="0"/>
    <x v="0"/>
    <x v="0"/>
    <x v="0"/>
    <x v="0"/>
    <x v="0"/>
    <x v="0"/>
    <x v="0"/>
    <x v="0"/>
    <x v="37"/>
    <x v="0"/>
    <x v="0"/>
    <x v="0"/>
    <x v="0"/>
    <x v="0"/>
    <x v="0"/>
    <x v="0"/>
    <x v="0"/>
    <x v="0"/>
    <x v="0"/>
    <x v="0"/>
    <x v="0"/>
    <x v="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"/>
    <x v="0"/>
    <x v="0"/>
    <x v="0"/>
    <x v="0"/>
    <x v="0"/>
    <x v="0"/>
  </r>
  <r>
    <x v="2"/>
    <x v="0"/>
    <x v="0"/>
    <x v="0"/>
    <x v="5"/>
    <x v="5"/>
    <x v="17"/>
    <x v="0"/>
    <x v="0"/>
    <x v="0"/>
    <x v="1"/>
    <x v="66"/>
    <x v="1"/>
    <x v="0"/>
    <x v="0"/>
    <x v="0"/>
    <x v="0"/>
    <x v="0"/>
    <x v="0"/>
    <x v="0"/>
    <x v="0"/>
    <x v="0"/>
    <x v="0"/>
    <x v="0"/>
    <x v="0"/>
    <x v="0"/>
    <x v="0"/>
    <x v="0"/>
    <x v="0"/>
    <x v="17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5"/>
    <x v="0"/>
    <x v="0"/>
    <x v="0"/>
    <x v="0"/>
    <x v="0"/>
    <x v="0"/>
  </r>
  <r>
    <x v="2"/>
    <x v="0"/>
    <x v="0"/>
    <x v="0"/>
    <x v="6"/>
    <x v="5"/>
    <x v="17"/>
    <x v="0"/>
    <x v="0"/>
    <x v="0"/>
    <x v="1"/>
    <x v="67"/>
    <x v="1"/>
    <x v="0"/>
    <x v="0"/>
    <x v="0"/>
    <x v="0"/>
    <x v="0"/>
    <x v="0"/>
    <x v="0"/>
    <x v="0"/>
    <x v="0"/>
    <x v="0"/>
    <x v="0"/>
    <x v="0"/>
    <x v="0"/>
    <x v="0"/>
    <x v="0"/>
    <x v="0"/>
    <x v="20"/>
    <x v="0"/>
    <x v="0"/>
    <x v="0"/>
    <x v="0"/>
    <x v="0"/>
    <x v="0"/>
    <x v="0"/>
    <x v="0"/>
    <x v="0"/>
    <x v="5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8"/>
    <x v="0"/>
    <x v="0"/>
    <x v="0"/>
    <x v="0"/>
    <x v="0"/>
    <x v="0"/>
  </r>
  <r>
    <x v="2"/>
    <x v="0"/>
    <x v="0"/>
    <x v="0"/>
    <x v="7"/>
    <x v="5"/>
    <x v="17"/>
    <x v="0"/>
    <x v="0"/>
    <x v="0"/>
    <x v="1"/>
    <x v="68"/>
    <x v="1"/>
    <x v="0"/>
    <x v="0"/>
    <x v="0"/>
    <x v="0"/>
    <x v="0"/>
    <x v="0"/>
    <x v="0"/>
    <x v="0"/>
    <x v="0"/>
    <x v="0"/>
    <x v="0"/>
    <x v="0"/>
    <x v="0"/>
    <x v="0"/>
    <x v="0"/>
    <x v="0"/>
    <x v="145"/>
    <x v="0"/>
    <x v="0"/>
    <x v="0"/>
    <x v="0"/>
    <x v="0"/>
    <x v="0"/>
    <x v="0"/>
    <x v="0"/>
    <x v="0"/>
    <x v="11"/>
    <x v="0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8"/>
    <x v="0"/>
    <x v="0"/>
    <x v="0"/>
    <x v="0"/>
    <x v="0"/>
    <x v="0"/>
  </r>
  <r>
    <x v="2"/>
    <x v="0"/>
    <x v="0"/>
    <x v="0"/>
    <x v="8"/>
    <x v="5"/>
    <x v="17"/>
    <x v="0"/>
    <x v="0"/>
    <x v="0"/>
    <x v="1"/>
    <x v="69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5"/>
    <x v="0"/>
    <x v="0"/>
    <x v="0"/>
    <x v="0"/>
    <x v="0"/>
    <x v="0"/>
    <x v="0"/>
    <x v="0"/>
    <x v="0"/>
    <x v="0"/>
    <x v="3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7"/>
    <x v="0"/>
    <x v="0"/>
    <x v="0"/>
    <x v="0"/>
    <x v="0"/>
    <x v="0"/>
  </r>
  <r>
    <x v="2"/>
    <x v="0"/>
    <x v="0"/>
    <x v="0"/>
    <x v="9"/>
    <x v="5"/>
    <x v="17"/>
    <x v="0"/>
    <x v="0"/>
    <x v="0"/>
    <x v="1"/>
    <x v="74"/>
    <x v="1"/>
    <x v="0"/>
    <x v="0"/>
    <x v="0"/>
    <x v="0"/>
    <x v="0"/>
    <x v="0"/>
    <x v="0"/>
    <x v="0"/>
    <x v="0"/>
    <x v="0"/>
    <x v="0"/>
    <x v="0"/>
    <x v="0"/>
    <x v="0"/>
    <x v="0"/>
    <x v="0"/>
    <x v="1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3"/>
    <x v="0"/>
    <x v="0"/>
    <x v="0"/>
    <x v="0"/>
    <x v="0"/>
    <x v="0"/>
  </r>
  <r>
    <x v="2"/>
    <x v="0"/>
    <x v="0"/>
    <x v="0"/>
    <x v="10"/>
    <x v="5"/>
    <x v="17"/>
    <x v="0"/>
    <x v="0"/>
    <x v="0"/>
    <x v="1"/>
    <x v="70"/>
    <x v="1"/>
    <x v="0"/>
    <x v="0"/>
    <x v="0"/>
    <x v="0"/>
    <x v="0"/>
    <x v="0"/>
    <x v="0"/>
    <x v="0"/>
    <x v="0"/>
    <x v="0"/>
    <x v="0"/>
    <x v="0"/>
    <x v="0"/>
    <x v="0"/>
    <x v="0"/>
    <x v="0"/>
    <x v="18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"/>
    <x v="0"/>
    <x v="0"/>
    <x v="0"/>
    <x v="0"/>
    <x v="0"/>
    <x v="0"/>
  </r>
  <r>
    <x v="2"/>
    <x v="0"/>
    <x v="0"/>
    <x v="0"/>
    <x v="11"/>
    <x v="5"/>
    <x v="17"/>
    <x v="0"/>
    <x v="0"/>
    <x v="0"/>
    <x v="1"/>
    <x v="71"/>
    <x v="1"/>
    <x v="0"/>
    <x v="0"/>
    <x v="0"/>
    <x v="17"/>
    <x v="0"/>
    <x v="0"/>
    <x v="0"/>
    <x v="0"/>
    <x v="0"/>
    <x v="0"/>
    <x v="0"/>
    <x v="6"/>
    <x v="0"/>
    <x v="0"/>
    <x v="0"/>
    <x v="0"/>
    <x v="87"/>
    <x v="0"/>
    <x v="0"/>
    <x v="0"/>
    <x v="0"/>
    <x v="0"/>
    <x v="0"/>
    <x v="0"/>
    <x v="0"/>
    <x v="0"/>
    <x v="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1"/>
    <x v="0"/>
    <x v="0"/>
    <x v="0"/>
    <x v="0"/>
    <x v="0"/>
    <x v="0"/>
  </r>
  <r>
    <x v="2"/>
    <x v="0"/>
    <x v="0"/>
    <x v="0"/>
    <x v="12"/>
    <x v="5"/>
    <x v="17"/>
    <x v="0"/>
    <x v="0"/>
    <x v="0"/>
    <x v="1"/>
    <x v="72"/>
    <x v="1"/>
    <x v="0"/>
    <x v="0"/>
    <x v="0"/>
    <x v="0"/>
    <x v="0"/>
    <x v="0"/>
    <x v="0"/>
    <x v="0"/>
    <x v="0"/>
    <x v="0"/>
    <x v="0"/>
    <x v="0"/>
    <x v="0"/>
    <x v="0"/>
    <x v="0"/>
    <x v="0"/>
    <x v="19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"/>
    <x v="0"/>
    <x v="0"/>
    <x v="0"/>
    <x v="0"/>
    <x v="0"/>
    <x v="0"/>
  </r>
  <r>
    <x v="2"/>
    <x v="0"/>
    <x v="0"/>
    <x v="0"/>
    <x v="13"/>
    <x v="5"/>
    <x v="17"/>
    <x v="0"/>
    <x v="0"/>
    <x v="0"/>
    <x v="1"/>
    <x v="73"/>
    <x v="1"/>
    <x v="0"/>
    <x v="0"/>
    <x v="0"/>
    <x v="0"/>
    <x v="0"/>
    <x v="0"/>
    <x v="0"/>
    <x v="0"/>
    <x v="6"/>
    <x v="0"/>
    <x v="0"/>
    <x v="0"/>
    <x v="0"/>
    <x v="0"/>
    <x v="0"/>
    <x v="0"/>
    <x v="92"/>
    <x v="0"/>
    <x v="0"/>
    <x v="0"/>
    <x v="0"/>
    <x v="0"/>
    <x v="0"/>
    <x v="0"/>
    <x v="0"/>
    <x v="0"/>
    <x v="0"/>
    <x v="0"/>
    <x v="0"/>
    <x v="0"/>
    <x v="0"/>
    <x v="4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0"/>
    <x v="0"/>
    <x v="0"/>
    <x v="0"/>
    <x v="0"/>
    <x v="0"/>
    <x v="0"/>
  </r>
  <r>
    <x v="2"/>
    <x v="0"/>
    <x v="0"/>
    <x v="0"/>
    <x v="14"/>
    <x v="5"/>
    <x v="17"/>
    <x v="0"/>
    <x v="0"/>
    <x v="0"/>
    <x v="1"/>
    <x v="75"/>
    <x v="1"/>
    <x v="0"/>
    <x v="0"/>
    <x v="0"/>
    <x v="0"/>
    <x v="0"/>
    <x v="0"/>
    <x v="0"/>
    <x v="0"/>
    <x v="0"/>
    <x v="0"/>
    <x v="0"/>
    <x v="0"/>
    <x v="0"/>
    <x v="0"/>
    <x v="0"/>
    <x v="0"/>
    <x v="2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x v="0"/>
    <x v="0"/>
    <x v="0"/>
    <x v="0"/>
    <x v="0"/>
    <x v="0"/>
  </r>
  <r>
    <x v="2"/>
    <x v="0"/>
    <x v="0"/>
    <x v="0"/>
    <x v="5"/>
    <x v="5"/>
    <x v="18"/>
    <x v="0"/>
    <x v="0"/>
    <x v="0"/>
    <x v="1"/>
    <x v="76"/>
    <x v="1"/>
    <x v="0"/>
    <x v="0"/>
    <x v="0"/>
    <x v="0"/>
    <x v="0"/>
    <x v="0"/>
    <x v="0"/>
    <x v="0"/>
    <x v="0"/>
    <x v="0"/>
    <x v="0"/>
    <x v="0"/>
    <x v="0"/>
    <x v="0"/>
    <x v="0"/>
    <x v="0"/>
    <x v="115"/>
    <x v="0"/>
    <x v="0"/>
    <x v="0"/>
    <x v="0"/>
    <x v="0"/>
    <x v="0"/>
    <x v="0"/>
    <x v="0"/>
    <x v="0"/>
    <x v="0"/>
    <x v="0"/>
    <x v="0"/>
    <x v="0"/>
    <x v="0"/>
    <x v="36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8"/>
    <x v="0"/>
    <x v="0"/>
    <x v="0"/>
    <x v="0"/>
    <x v="0"/>
    <x v="0"/>
  </r>
  <r>
    <x v="2"/>
    <x v="0"/>
    <x v="0"/>
    <x v="0"/>
    <x v="6"/>
    <x v="5"/>
    <x v="18"/>
    <x v="0"/>
    <x v="0"/>
    <x v="0"/>
    <x v="1"/>
    <x v="77"/>
    <x v="1"/>
    <x v="0"/>
    <x v="0"/>
    <x v="0"/>
    <x v="0"/>
    <x v="0"/>
    <x v="0"/>
    <x v="0"/>
    <x v="0"/>
    <x v="0"/>
    <x v="0"/>
    <x v="0"/>
    <x v="0"/>
    <x v="0"/>
    <x v="0"/>
    <x v="0"/>
    <x v="0"/>
    <x v="2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x v="0"/>
    <x v="0"/>
    <x v="0"/>
    <x v="0"/>
    <x v="0"/>
    <x v="0"/>
  </r>
  <r>
    <x v="2"/>
    <x v="0"/>
    <x v="0"/>
    <x v="0"/>
    <x v="7"/>
    <x v="5"/>
    <x v="18"/>
    <x v="0"/>
    <x v="0"/>
    <x v="0"/>
    <x v="1"/>
    <x v="78"/>
    <x v="1"/>
    <x v="0"/>
    <x v="0"/>
    <x v="0"/>
    <x v="0"/>
    <x v="0"/>
    <x v="0"/>
    <x v="0"/>
    <x v="0"/>
    <x v="0"/>
    <x v="0"/>
    <x v="0"/>
    <x v="0"/>
    <x v="0"/>
    <x v="0"/>
    <x v="0"/>
    <x v="0"/>
    <x v="116"/>
    <x v="0"/>
    <x v="0"/>
    <x v="0"/>
    <x v="0"/>
    <x v="0"/>
    <x v="0"/>
    <x v="0"/>
    <x v="0"/>
    <x v="0"/>
    <x v="39"/>
    <x v="0"/>
    <x v="0"/>
    <x v="0"/>
    <x v="0"/>
    <x v="0"/>
    <x v="0"/>
    <x v="0"/>
    <x v="0"/>
    <x v="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3"/>
    <x v="0"/>
    <x v="0"/>
    <x v="0"/>
    <x v="0"/>
    <x v="0"/>
    <x v="0"/>
  </r>
  <r>
    <x v="2"/>
    <x v="0"/>
    <x v="0"/>
    <x v="0"/>
    <x v="8"/>
    <x v="5"/>
    <x v="18"/>
    <x v="0"/>
    <x v="0"/>
    <x v="0"/>
    <x v="1"/>
    <x v="79"/>
    <x v="1"/>
    <x v="0"/>
    <x v="0"/>
    <x v="0"/>
    <x v="16"/>
    <x v="0"/>
    <x v="0"/>
    <x v="0"/>
    <x v="0"/>
    <x v="0"/>
    <x v="0"/>
    <x v="0"/>
    <x v="0"/>
    <x v="0"/>
    <x v="0"/>
    <x v="0"/>
    <x v="0"/>
    <x v="103"/>
    <x v="0"/>
    <x v="0"/>
    <x v="0"/>
    <x v="0"/>
    <x v="0"/>
    <x v="0"/>
    <x v="0"/>
    <x v="0"/>
    <x v="0"/>
    <x v="10"/>
    <x v="0"/>
    <x v="0"/>
    <x v="0"/>
    <x v="0"/>
    <x v="0"/>
    <x v="0"/>
    <x v="0"/>
    <x v="0"/>
    <x v="0"/>
    <x v="0"/>
    <x v="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"/>
    <x v="0"/>
    <x v="0"/>
    <x v="0"/>
    <x v="0"/>
    <x v="0"/>
    <x v="0"/>
  </r>
  <r>
    <x v="2"/>
    <x v="0"/>
    <x v="0"/>
    <x v="0"/>
    <x v="9"/>
    <x v="5"/>
    <x v="18"/>
    <x v="0"/>
    <x v="0"/>
    <x v="0"/>
    <x v="1"/>
    <x v="84"/>
    <x v="1"/>
    <x v="0"/>
    <x v="0"/>
    <x v="0"/>
    <x v="0"/>
    <x v="0"/>
    <x v="0"/>
    <x v="0"/>
    <x v="0"/>
    <x v="0"/>
    <x v="0"/>
    <x v="0"/>
    <x v="0"/>
    <x v="0"/>
    <x v="0"/>
    <x v="0"/>
    <x v="0"/>
    <x v="1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4"/>
    <x v="0"/>
    <x v="0"/>
    <x v="0"/>
    <x v="0"/>
    <x v="0"/>
    <x v="0"/>
  </r>
  <r>
    <x v="2"/>
    <x v="0"/>
    <x v="0"/>
    <x v="0"/>
    <x v="10"/>
    <x v="5"/>
    <x v="18"/>
    <x v="0"/>
    <x v="0"/>
    <x v="0"/>
    <x v="1"/>
    <x v="8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2"/>
    <x v="0"/>
    <x v="0"/>
    <x v="0"/>
    <x v="0"/>
    <x v="0"/>
    <x v="0"/>
  </r>
  <r>
    <x v="2"/>
    <x v="0"/>
    <x v="0"/>
    <x v="0"/>
    <x v="11"/>
    <x v="5"/>
    <x v="18"/>
    <x v="0"/>
    <x v="0"/>
    <x v="0"/>
    <x v="1"/>
    <x v="81"/>
    <x v="1"/>
    <x v="0"/>
    <x v="0"/>
    <x v="0"/>
    <x v="0"/>
    <x v="0"/>
    <x v="0"/>
    <x v="0"/>
    <x v="0"/>
    <x v="0"/>
    <x v="0"/>
    <x v="0"/>
    <x v="0"/>
    <x v="0"/>
    <x v="0"/>
    <x v="0"/>
    <x v="0"/>
    <x v="18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7"/>
    <x v="0"/>
    <x v="0"/>
    <x v="0"/>
    <x v="0"/>
    <x v="0"/>
    <x v="0"/>
  </r>
  <r>
    <x v="2"/>
    <x v="0"/>
    <x v="0"/>
    <x v="0"/>
    <x v="12"/>
    <x v="5"/>
    <x v="18"/>
    <x v="0"/>
    <x v="0"/>
    <x v="0"/>
    <x v="1"/>
    <x v="82"/>
    <x v="1"/>
    <x v="0"/>
    <x v="0"/>
    <x v="0"/>
    <x v="0"/>
    <x v="0"/>
    <x v="0"/>
    <x v="0"/>
    <x v="0"/>
    <x v="0"/>
    <x v="0"/>
    <x v="0"/>
    <x v="0"/>
    <x v="0"/>
    <x v="0"/>
    <x v="0"/>
    <x v="0"/>
    <x v="1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6"/>
    <x v="0"/>
    <x v="0"/>
    <x v="0"/>
    <x v="0"/>
    <x v="0"/>
    <x v="0"/>
  </r>
  <r>
    <x v="2"/>
    <x v="0"/>
    <x v="0"/>
    <x v="0"/>
    <x v="13"/>
    <x v="5"/>
    <x v="18"/>
    <x v="0"/>
    <x v="0"/>
    <x v="0"/>
    <x v="1"/>
    <x v="83"/>
    <x v="1"/>
    <x v="0"/>
    <x v="0"/>
    <x v="0"/>
    <x v="0"/>
    <x v="0"/>
    <x v="0"/>
    <x v="0"/>
    <x v="0"/>
    <x v="0"/>
    <x v="0"/>
    <x v="0"/>
    <x v="0"/>
    <x v="0"/>
    <x v="0"/>
    <x v="0"/>
    <x v="0"/>
    <x v="187"/>
    <x v="0"/>
    <x v="0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"/>
    <x v="0"/>
    <x v="0"/>
    <x v="0"/>
    <x v="0"/>
    <x v="0"/>
    <x v="0"/>
  </r>
  <r>
    <x v="2"/>
    <x v="0"/>
    <x v="0"/>
    <x v="0"/>
    <x v="14"/>
    <x v="5"/>
    <x v="18"/>
    <x v="0"/>
    <x v="0"/>
    <x v="0"/>
    <x v="1"/>
    <x v="85"/>
    <x v="1"/>
    <x v="0"/>
    <x v="0"/>
    <x v="0"/>
    <x v="0"/>
    <x v="0"/>
    <x v="0"/>
    <x v="0"/>
    <x v="0"/>
    <x v="0"/>
    <x v="0"/>
    <x v="0"/>
    <x v="0"/>
    <x v="0"/>
    <x v="0"/>
    <x v="0"/>
    <x v="0"/>
    <x v="72"/>
    <x v="0"/>
    <x v="0"/>
    <x v="0"/>
    <x v="0"/>
    <x v="0"/>
    <x v="0"/>
    <x v="0"/>
    <x v="0"/>
    <x v="0"/>
    <x v="23"/>
    <x v="0"/>
    <x v="0"/>
    <x v="0"/>
    <x v="0"/>
    <x v="0"/>
    <x v="0"/>
    <x v="0"/>
    <x v="0"/>
    <x v="0"/>
    <x v="0"/>
    <x v="4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4"/>
    <x v="0"/>
    <x v="0"/>
    <x v="0"/>
    <x v="0"/>
    <x v="0"/>
    <x v="0"/>
  </r>
  <r>
    <x v="3"/>
    <x v="0"/>
    <x v="0"/>
    <x v="0"/>
    <x v="5"/>
    <x v="5"/>
    <x v="19"/>
    <x v="0"/>
    <x v="0"/>
    <x v="0"/>
    <x v="1"/>
    <x v="116"/>
    <x v="1"/>
    <x v="0"/>
    <x v="0"/>
    <x v="0"/>
    <x v="0"/>
    <x v="0"/>
    <x v="0"/>
    <x v="0"/>
    <x v="0"/>
    <x v="0"/>
    <x v="0"/>
    <x v="0"/>
    <x v="0"/>
    <x v="0"/>
    <x v="0"/>
    <x v="0"/>
    <x v="0"/>
    <x v="108"/>
    <x v="0"/>
    <x v="0"/>
    <x v="0"/>
    <x v="0"/>
    <x v="0"/>
    <x v="0"/>
    <x v="0"/>
    <x v="0"/>
    <x v="0"/>
    <x v="0"/>
    <x v="0"/>
    <x v="0"/>
    <x v="0"/>
    <x v="0"/>
    <x v="40"/>
    <x v="0"/>
    <x v="0"/>
    <x v="0"/>
    <x v="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9"/>
    <x v="0"/>
    <x v="0"/>
  </r>
  <r>
    <x v="3"/>
    <x v="0"/>
    <x v="0"/>
    <x v="0"/>
    <x v="6"/>
    <x v="5"/>
    <x v="19"/>
    <x v="0"/>
    <x v="0"/>
    <x v="0"/>
    <x v="1"/>
    <x v="117"/>
    <x v="1"/>
    <x v="0"/>
    <x v="0"/>
    <x v="0"/>
    <x v="0"/>
    <x v="0"/>
    <x v="0"/>
    <x v="0"/>
    <x v="0"/>
    <x v="0"/>
    <x v="0"/>
    <x v="0"/>
    <x v="0"/>
    <x v="0"/>
    <x v="0"/>
    <x v="0"/>
    <x v="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"/>
    <x v="0"/>
    <x v="0"/>
  </r>
  <r>
    <x v="3"/>
    <x v="0"/>
    <x v="0"/>
    <x v="0"/>
    <x v="7"/>
    <x v="5"/>
    <x v="19"/>
    <x v="0"/>
    <x v="0"/>
    <x v="0"/>
    <x v="1"/>
    <x v="118"/>
    <x v="1"/>
    <x v="0"/>
    <x v="0"/>
    <x v="0"/>
    <x v="0"/>
    <x v="0"/>
    <x v="0"/>
    <x v="0"/>
    <x v="0"/>
    <x v="0"/>
    <x v="0"/>
    <x v="0"/>
    <x v="0"/>
    <x v="0"/>
    <x v="0"/>
    <x v="0"/>
    <x v="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1"/>
    <x v="0"/>
    <x v="0"/>
  </r>
  <r>
    <x v="3"/>
    <x v="0"/>
    <x v="0"/>
    <x v="0"/>
    <x v="8"/>
    <x v="5"/>
    <x v="19"/>
    <x v="0"/>
    <x v="0"/>
    <x v="0"/>
    <x v="1"/>
    <x v="119"/>
    <x v="1"/>
    <x v="0"/>
    <x v="0"/>
    <x v="0"/>
    <x v="14"/>
    <x v="0"/>
    <x v="0"/>
    <x v="0"/>
    <x v="0"/>
    <x v="0"/>
    <x v="0"/>
    <x v="0"/>
    <x v="0"/>
    <x v="0"/>
    <x v="0"/>
    <x v="0"/>
    <x v="21"/>
    <x v="0"/>
    <x v="0"/>
    <x v="0"/>
    <x v="0"/>
    <x v="0"/>
    <x v="0"/>
    <x v="0"/>
    <x v="0"/>
    <x v="0"/>
    <x v="0"/>
    <x v="15"/>
    <x v="0"/>
    <x v="0"/>
    <x v="0"/>
    <x v="0"/>
    <x v="0"/>
    <x v="0"/>
    <x v="0"/>
    <x v="0"/>
    <x v="0"/>
    <x v="0"/>
    <x v="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3"/>
    <x v="0"/>
    <x v="0"/>
  </r>
  <r>
    <x v="3"/>
    <x v="0"/>
    <x v="0"/>
    <x v="0"/>
    <x v="9"/>
    <x v="5"/>
    <x v="19"/>
    <x v="0"/>
    <x v="0"/>
    <x v="0"/>
    <x v="1"/>
    <x v="124"/>
    <x v="1"/>
    <x v="0"/>
    <x v="0"/>
    <x v="0"/>
    <x v="0"/>
    <x v="0"/>
    <x v="0"/>
    <x v="0"/>
    <x v="0"/>
    <x v="0"/>
    <x v="0"/>
    <x v="0"/>
    <x v="0"/>
    <x v="0"/>
    <x v="0"/>
    <x v="0"/>
    <x v="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9"/>
    <x v="0"/>
    <x v="0"/>
  </r>
  <r>
    <x v="3"/>
    <x v="0"/>
    <x v="0"/>
    <x v="0"/>
    <x v="10"/>
    <x v="5"/>
    <x v="19"/>
    <x v="0"/>
    <x v="0"/>
    <x v="0"/>
    <x v="1"/>
    <x v="12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7"/>
    <x v="0"/>
    <x v="0"/>
  </r>
  <r>
    <x v="3"/>
    <x v="0"/>
    <x v="0"/>
    <x v="0"/>
    <x v="11"/>
    <x v="5"/>
    <x v="19"/>
    <x v="0"/>
    <x v="0"/>
    <x v="0"/>
    <x v="1"/>
    <x v="121"/>
    <x v="1"/>
    <x v="0"/>
    <x v="0"/>
    <x v="0"/>
    <x v="0"/>
    <x v="0"/>
    <x v="0"/>
    <x v="0"/>
    <x v="0"/>
    <x v="0"/>
    <x v="0"/>
    <x v="0"/>
    <x v="0"/>
    <x v="0"/>
    <x v="0"/>
    <x v="0"/>
    <x v="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2"/>
    <x v="0"/>
    <x v="0"/>
  </r>
  <r>
    <x v="3"/>
    <x v="0"/>
    <x v="0"/>
    <x v="0"/>
    <x v="12"/>
    <x v="5"/>
    <x v="19"/>
    <x v="0"/>
    <x v="0"/>
    <x v="0"/>
    <x v="1"/>
    <x v="122"/>
    <x v="1"/>
    <x v="0"/>
    <x v="0"/>
    <x v="0"/>
    <x v="0"/>
    <x v="0"/>
    <x v="0"/>
    <x v="0"/>
    <x v="0"/>
    <x v="0"/>
    <x v="0"/>
    <x v="0"/>
    <x v="0"/>
    <x v="0"/>
    <x v="0"/>
    <x v="0"/>
    <x v="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9"/>
    <x v="0"/>
    <x v="0"/>
  </r>
  <r>
    <x v="3"/>
    <x v="0"/>
    <x v="0"/>
    <x v="0"/>
    <x v="13"/>
    <x v="5"/>
    <x v="19"/>
    <x v="0"/>
    <x v="0"/>
    <x v="0"/>
    <x v="1"/>
    <x v="123"/>
    <x v="1"/>
    <x v="0"/>
    <x v="0"/>
    <x v="0"/>
    <x v="0"/>
    <x v="0"/>
    <x v="0"/>
    <x v="0"/>
    <x v="0"/>
    <x v="0"/>
    <x v="0"/>
    <x v="0"/>
    <x v="0"/>
    <x v="0"/>
    <x v="0"/>
    <x v="0"/>
    <x v="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4"/>
    <x v="0"/>
    <x v="0"/>
  </r>
  <r>
    <x v="3"/>
    <x v="0"/>
    <x v="0"/>
    <x v="0"/>
    <x v="14"/>
    <x v="5"/>
    <x v="19"/>
    <x v="0"/>
    <x v="0"/>
    <x v="0"/>
    <x v="1"/>
    <x v="125"/>
    <x v="1"/>
    <x v="0"/>
    <x v="0"/>
    <x v="0"/>
    <x v="0"/>
    <x v="0"/>
    <x v="0"/>
    <x v="0"/>
    <x v="0"/>
    <x v="0"/>
    <x v="0"/>
    <x v="0"/>
    <x v="0"/>
    <x v="0"/>
    <x v="0"/>
    <x v="0"/>
    <x v="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3"/>
    <x v="0"/>
    <x v="0"/>
  </r>
  <r>
    <x v="3"/>
    <x v="0"/>
    <x v="1"/>
    <x v="3"/>
    <x v="5"/>
    <x v="5"/>
    <x v="20"/>
    <x v="0"/>
    <x v="0"/>
    <x v="0"/>
    <x v="1"/>
    <x v="10"/>
    <x v="1"/>
    <x v="0"/>
    <x v="0"/>
    <x v="0"/>
    <x v="0"/>
    <x v="0"/>
    <x v="0"/>
    <x v="0"/>
    <x v="0"/>
    <x v="0"/>
    <x v="0"/>
    <x v="0"/>
    <x v="0"/>
    <x v="0"/>
    <x v="0"/>
    <x v="0"/>
    <x v="0"/>
    <x v="62"/>
    <x v="0"/>
    <x v="0"/>
    <x v="0"/>
    <x v="0"/>
    <x v="0"/>
    <x v="0"/>
    <x v="0"/>
    <x v="0"/>
    <x v="0"/>
    <x v="28"/>
    <x v="0"/>
    <x v="0"/>
    <x v="0"/>
    <x v="0"/>
    <x v="12"/>
    <x v="0"/>
    <x v="0"/>
    <x v="0"/>
    <x v="0"/>
    <x v="0"/>
    <x v="0"/>
    <x v="0"/>
    <x v="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8"/>
    <x v="0"/>
    <x v="0"/>
  </r>
  <r>
    <x v="3"/>
    <x v="0"/>
    <x v="1"/>
    <x v="3"/>
    <x v="6"/>
    <x v="5"/>
    <x v="20"/>
    <x v="0"/>
    <x v="0"/>
    <x v="0"/>
    <x v="1"/>
    <x v="10"/>
    <x v="1"/>
    <x v="0"/>
    <x v="0"/>
    <x v="0"/>
    <x v="0"/>
    <x v="0"/>
    <x v="0"/>
    <x v="0"/>
    <x v="0"/>
    <x v="0"/>
    <x v="0"/>
    <x v="0"/>
    <x v="0"/>
    <x v="0"/>
    <x v="0"/>
    <x v="0"/>
    <x v="0"/>
    <x v="98"/>
    <x v="0"/>
    <x v="0"/>
    <x v="0"/>
    <x v="0"/>
    <x v="0"/>
    <x v="0"/>
    <x v="0"/>
    <x v="0"/>
    <x v="0"/>
    <x v="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1"/>
    <x v="0"/>
    <x v="0"/>
  </r>
  <r>
    <x v="3"/>
    <x v="0"/>
    <x v="1"/>
    <x v="3"/>
    <x v="7"/>
    <x v="5"/>
    <x v="20"/>
    <x v="0"/>
    <x v="0"/>
    <x v="0"/>
    <x v="1"/>
    <x v="10"/>
    <x v="1"/>
    <x v="0"/>
    <x v="0"/>
    <x v="0"/>
    <x v="0"/>
    <x v="0"/>
    <x v="0"/>
    <x v="0"/>
    <x v="0"/>
    <x v="0"/>
    <x v="0"/>
    <x v="0"/>
    <x v="0"/>
    <x v="0"/>
    <x v="0"/>
    <x v="0"/>
    <x v="0"/>
    <x v="14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6"/>
    <x v="0"/>
    <x v="0"/>
  </r>
  <r>
    <x v="3"/>
    <x v="0"/>
    <x v="1"/>
    <x v="3"/>
    <x v="8"/>
    <x v="5"/>
    <x v="20"/>
    <x v="0"/>
    <x v="0"/>
    <x v="0"/>
    <x v="1"/>
    <x v="10"/>
    <x v="1"/>
    <x v="0"/>
    <x v="0"/>
    <x v="0"/>
    <x v="0"/>
    <x v="0"/>
    <x v="0"/>
    <x v="0"/>
    <x v="0"/>
    <x v="0"/>
    <x v="0"/>
    <x v="0"/>
    <x v="0"/>
    <x v="0"/>
    <x v="0"/>
    <x v="0"/>
    <x v="0"/>
    <x v="166"/>
    <x v="0"/>
    <x v="0"/>
    <x v="0"/>
    <x v="0"/>
    <x v="0"/>
    <x v="0"/>
    <x v="0"/>
    <x v="0"/>
    <x v="0"/>
    <x v="1"/>
    <x v="0"/>
    <x v="0"/>
    <x v="0"/>
    <x v="0"/>
    <x v="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7"/>
    <x v="0"/>
    <x v="0"/>
  </r>
  <r>
    <x v="3"/>
    <x v="0"/>
    <x v="1"/>
    <x v="3"/>
    <x v="9"/>
    <x v="5"/>
    <x v="20"/>
    <x v="0"/>
    <x v="0"/>
    <x v="0"/>
    <x v="1"/>
    <x v="10"/>
    <x v="1"/>
    <x v="0"/>
    <x v="0"/>
    <x v="0"/>
    <x v="0"/>
    <x v="0"/>
    <x v="0"/>
    <x v="0"/>
    <x v="0"/>
    <x v="0"/>
    <x v="0"/>
    <x v="0"/>
    <x v="0"/>
    <x v="0"/>
    <x v="0"/>
    <x v="0"/>
    <x v="0"/>
    <x v="2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9"/>
    <x v="0"/>
    <x v="0"/>
  </r>
  <r>
    <x v="3"/>
    <x v="0"/>
    <x v="1"/>
    <x v="3"/>
    <x v="10"/>
    <x v="5"/>
    <x v="20"/>
    <x v="0"/>
    <x v="0"/>
    <x v="0"/>
    <x v="1"/>
    <x v="10"/>
    <x v="1"/>
    <x v="0"/>
    <x v="0"/>
    <x v="0"/>
    <x v="0"/>
    <x v="0"/>
    <x v="0"/>
    <x v="0"/>
    <x v="0"/>
    <x v="0"/>
    <x v="0"/>
    <x v="0"/>
    <x v="0"/>
    <x v="0"/>
    <x v="0"/>
    <x v="0"/>
    <x v="0"/>
    <x v="129"/>
    <x v="0"/>
    <x v="0"/>
    <x v="0"/>
    <x v="26"/>
    <x v="0"/>
    <x v="0"/>
    <x v="0"/>
    <x v="0"/>
    <x v="0"/>
    <x v="0"/>
    <x v="0"/>
    <x v="0"/>
    <x v="0"/>
    <x v="0"/>
    <x v="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2"/>
    <x v="0"/>
    <x v="0"/>
  </r>
  <r>
    <x v="3"/>
    <x v="0"/>
    <x v="1"/>
    <x v="3"/>
    <x v="11"/>
    <x v="5"/>
    <x v="20"/>
    <x v="0"/>
    <x v="0"/>
    <x v="0"/>
    <x v="1"/>
    <x v="10"/>
    <x v="1"/>
    <x v="0"/>
    <x v="0"/>
    <x v="0"/>
    <x v="0"/>
    <x v="0"/>
    <x v="0"/>
    <x v="0"/>
    <x v="0"/>
    <x v="0"/>
    <x v="0"/>
    <x v="0"/>
    <x v="0"/>
    <x v="0"/>
    <x v="0"/>
    <x v="0"/>
    <x v="0"/>
    <x v="175"/>
    <x v="0"/>
    <x v="0"/>
    <x v="0"/>
    <x v="0"/>
    <x v="0"/>
    <x v="0"/>
    <x v="0"/>
    <x v="0"/>
    <x v="0"/>
    <x v="0"/>
    <x v="0"/>
    <x v="0"/>
    <x v="0"/>
    <x v="0"/>
    <x v="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5"/>
    <x v="0"/>
    <x v="0"/>
  </r>
  <r>
    <x v="3"/>
    <x v="0"/>
    <x v="1"/>
    <x v="3"/>
    <x v="12"/>
    <x v="5"/>
    <x v="20"/>
    <x v="0"/>
    <x v="0"/>
    <x v="0"/>
    <x v="1"/>
    <x v="10"/>
    <x v="1"/>
    <x v="0"/>
    <x v="0"/>
    <x v="0"/>
    <x v="0"/>
    <x v="0"/>
    <x v="0"/>
    <x v="0"/>
    <x v="0"/>
    <x v="0"/>
    <x v="0"/>
    <x v="0"/>
    <x v="0"/>
    <x v="0"/>
    <x v="0"/>
    <x v="0"/>
    <x v="0"/>
    <x v="158"/>
    <x v="0"/>
    <x v="0"/>
    <x v="0"/>
    <x v="0"/>
    <x v="0"/>
    <x v="0"/>
    <x v="0"/>
    <x v="0"/>
    <x v="0"/>
    <x v="0"/>
    <x v="0"/>
    <x v="0"/>
    <x v="0"/>
    <x v="0"/>
    <x v="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4"/>
    <x v="0"/>
    <x v="0"/>
  </r>
  <r>
    <x v="3"/>
    <x v="0"/>
    <x v="1"/>
    <x v="3"/>
    <x v="13"/>
    <x v="5"/>
    <x v="20"/>
    <x v="0"/>
    <x v="0"/>
    <x v="0"/>
    <x v="1"/>
    <x v="10"/>
    <x v="1"/>
    <x v="0"/>
    <x v="0"/>
    <x v="0"/>
    <x v="0"/>
    <x v="0"/>
    <x v="0"/>
    <x v="0"/>
    <x v="0"/>
    <x v="0"/>
    <x v="0"/>
    <x v="0"/>
    <x v="4"/>
    <x v="0"/>
    <x v="0"/>
    <x v="0"/>
    <x v="0"/>
    <x v="150"/>
    <x v="0"/>
    <x v="0"/>
    <x v="0"/>
    <x v="0"/>
    <x v="0"/>
    <x v="0"/>
    <x v="0"/>
    <x v="0"/>
    <x v="0"/>
    <x v="11"/>
    <x v="0"/>
    <x v="0"/>
    <x v="0"/>
    <x v="0"/>
    <x v="12"/>
    <x v="0"/>
    <x v="0"/>
    <x v="0"/>
    <x v="2"/>
    <x v="0"/>
    <x v="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2"/>
    <x v="0"/>
    <x v="0"/>
  </r>
  <r>
    <x v="3"/>
    <x v="0"/>
    <x v="1"/>
    <x v="3"/>
    <x v="14"/>
    <x v="5"/>
    <x v="20"/>
    <x v="0"/>
    <x v="0"/>
    <x v="0"/>
    <x v="1"/>
    <x v="10"/>
    <x v="1"/>
    <x v="0"/>
    <x v="0"/>
    <x v="0"/>
    <x v="0"/>
    <x v="0"/>
    <x v="0"/>
    <x v="0"/>
    <x v="0"/>
    <x v="0"/>
    <x v="0"/>
    <x v="0"/>
    <x v="0"/>
    <x v="0"/>
    <x v="0"/>
    <x v="0"/>
    <x v="0"/>
    <x v="147"/>
    <x v="0"/>
    <x v="0"/>
    <x v="0"/>
    <x v="0"/>
    <x v="0"/>
    <x v="0"/>
    <x v="0"/>
    <x v="0"/>
    <x v="0"/>
    <x v="33"/>
    <x v="0"/>
    <x v="0"/>
    <x v="0"/>
    <x v="0"/>
    <x v="16"/>
    <x v="0"/>
    <x v="0"/>
    <x v="0"/>
    <x v="0"/>
    <x v="0"/>
    <x v="0"/>
    <x v="0"/>
    <x v="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3"/>
    <x v="0"/>
    <x v="0"/>
  </r>
  <r>
    <x v="3"/>
    <x v="0"/>
    <x v="0"/>
    <x v="0"/>
    <x v="5"/>
    <x v="5"/>
    <x v="21"/>
    <x v="0"/>
    <x v="0"/>
    <x v="0"/>
    <x v="1"/>
    <x v="86"/>
    <x v="1"/>
    <x v="0"/>
    <x v="0"/>
    <x v="0"/>
    <x v="0"/>
    <x v="0"/>
    <x v="0"/>
    <x v="0"/>
    <x v="0"/>
    <x v="4"/>
    <x v="0"/>
    <x v="0"/>
    <x v="0"/>
    <x v="0"/>
    <x v="0"/>
    <x v="0"/>
    <x v="0"/>
    <x v="90"/>
    <x v="0"/>
    <x v="0"/>
    <x v="0"/>
    <x v="0"/>
    <x v="0"/>
    <x v="0"/>
    <x v="0"/>
    <x v="0"/>
    <x v="0"/>
    <x v="0"/>
    <x v="0"/>
    <x v="0"/>
    <x v="0"/>
    <x v="0"/>
    <x v="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8"/>
    <x v="0"/>
    <x v="0"/>
  </r>
  <r>
    <x v="3"/>
    <x v="0"/>
    <x v="0"/>
    <x v="0"/>
    <x v="6"/>
    <x v="5"/>
    <x v="21"/>
    <x v="0"/>
    <x v="0"/>
    <x v="0"/>
    <x v="1"/>
    <x v="87"/>
    <x v="1"/>
    <x v="0"/>
    <x v="0"/>
    <x v="0"/>
    <x v="0"/>
    <x v="0"/>
    <x v="0"/>
    <x v="0"/>
    <x v="0"/>
    <x v="0"/>
    <x v="0"/>
    <x v="0"/>
    <x v="0"/>
    <x v="0"/>
    <x v="0"/>
    <x v="0"/>
    <x v="0"/>
    <x v="2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"/>
    <x v="0"/>
    <x v="0"/>
  </r>
  <r>
    <x v="3"/>
    <x v="0"/>
    <x v="0"/>
    <x v="0"/>
    <x v="7"/>
    <x v="5"/>
    <x v="21"/>
    <x v="0"/>
    <x v="0"/>
    <x v="0"/>
    <x v="1"/>
    <x v="88"/>
    <x v="1"/>
    <x v="0"/>
    <x v="0"/>
    <x v="0"/>
    <x v="0"/>
    <x v="0"/>
    <x v="0"/>
    <x v="0"/>
    <x v="0"/>
    <x v="0"/>
    <x v="0"/>
    <x v="0"/>
    <x v="0"/>
    <x v="0"/>
    <x v="0"/>
    <x v="0"/>
    <x v="0"/>
    <x v="150"/>
    <x v="0"/>
    <x v="0"/>
    <x v="0"/>
    <x v="0"/>
    <x v="0"/>
    <x v="0"/>
    <x v="0"/>
    <x v="0"/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5"/>
    <x v="0"/>
    <x v="0"/>
  </r>
  <r>
    <x v="3"/>
    <x v="0"/>
    <x v="0"/>
    <x v="0"/>
    <x v="8"/>
    <x v="5"/>
    <x v="21"/>
    <x v="0"/>
    <x v="0"/>
    <x v="0"/>
    <x v="1"/>
    <x v="89"/>
    <x v="1"/>
    <x v="0"/>
    <x v="0"/>
    <x v="0"/>
    <x v="11"/>
    <x v="0"/>
    <x v="0"/>
    <x v="0"/>
    <x v="0"/>
    <x v="0"/>
    <x v="0"/>
    <x v="0"/>
    <x v="0"/>
    <x v="0"/>
    <x v="0"/>
    <x v="0"/>
    <x v="0"/>
    <x v="87"/>
    <x v="0"/>
    <x v="0"/>
    <x v="0"/>
    <x v="0"/>
    <x v="0"/>
    <x v="0"/>
    <x v="0"/>
    <x v="0"/>
    <x v="0"/>
    <x v="14"/>
    <x v="0"/>
    <x v="0"/>
    <x v="0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9"/>
    <x v="0"/>
    <x v="0"/>
  </r>
  <r>
    <x v="3"/>
    <x v="0"/>
    <x v="0"/>
    <x v="0"/>
    <x v="9"/>
    <x v="5"/>
    <x v="21"/>
    <x v="0"/>
    <x v="0"/>
    <x v="0"/>
    <x v="1"/>
    <x v="94"/>
    <x v="1"/>
    <x v="0"/>
    <x v="0"/>
    <x v="0"/>
    <x v="0"/>
    <x v="0"/>
    <x v="0"/>
    <x v="0"/>
    <x v="0"/>
    <x v="0"/>
    <x v="0"/>
    <x v="0"/>
    <x v="0"/>
    <x v="0"/>
    <x v="0"/>
    <x v="0"/>
    <x v="0"/>
    <x v="1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5"/>
    <x v="0"/>
    <x v="0"/>
  </r>
  <r>
    <x v="3"/>
    <x v="0"/>
    <x v="0"/>
    <x v="0"/>
    <x v="10"/>
    <x v="5"/>
    <x v="21"/>
    <x v="0"/>
    <x v="0"/>
    <x v="0"/>
    <x v="1"/>
    <x v="90"/>
    <x v="1"/>
    <x v="0"/>
    <x v="0"/>
    <x v="0"/>
    <x v="0"/>
    <x v="0"/>
    <x v="0"/>
    <x v="0"/>
    <x v="0"/>
    <x v="0"/>
    <x v="0"/>
    <x v="0"/>
    <x v="0"/>
    <x v="0"/>
    <x v="0"/>
    <x v="0"/>
    <x v="0"/>
    <x v="20"/>
    <x v="0"/>
    <x v="0"/>
    <x v="0"/>
    <x v="0"/>
    <x v="0"/>
    <x v="0"/>
    <x v="0"/>
    <x v="0"/>
    <x v="0"/>
    <x v="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7"/>
    <x v="0"/>
    <x v="0"/>
  </r>
  <r>
    <x v="3"/>
    <x v="0"/>
    <x v="0"/>
    <x v="0"/>
    <x v="11"/>
    <x v="5"/>
    <x v="21"/>
    <x v="0"/>
    <x v="0"/>
    <x v="0"/>
    <x v="1"/>
    <x v="91"/>
    <x v="1"/>
    <x v="0"/>
    <x v="0"/>
    <x v="0"/>
    <x v="0"/>
    <x v="0"/>
    <x v="0"/>
    <x v="0"/>
    <x v="0"/>
    <x v="0"/>
    <x v="0"/>
    <x v="0"/>
    <x v="0"/>
    <x v="0"/>
    <x v="0"/>
    <x v="0"/>
    <x v="0"/>
    <x v="1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1"/>
    <x v="0"/>
    <x v="0"/>
  </r>
  <r>
    <x v="3"/>
    <x v="0"/>
    <x v="0"/>
    <x v="0"/>
    <x v="12"/>
    <x v="5"/>
    <x v="21"/>
    <x v="0"/>
    <x v="0"/>
    <x v="0"/>
    <x v="1"/>
    <x v="92"/>
    <x v="1"/>
    <x v="0"/>
    <x v="0"/>
    <x v="0"/>
    <x v="0"/>
    <x v="0"/>
    <x v="0"/>
    <x v="0"/>
    <x v="0"/>
    <x v="0"/>
    <x v="0"/>
    <x v="0"/>
    <x v="0"/>
    <x v="0"/>
    <x v="0"/>
    <x v="0"/>
    <x v="0"/>
    <x v="14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6"/>
    <x v="0"/>
    <x v="0"/>
  </r>
  <r>
    <x v="3"/>
    <x v="0"/>
    <x v="0"/>
    <x v="0"/>
    <x v="13"/>
    <x v="5"/>
    <x v="21"/>
    <x v="0"/>
    <x v="0"/>
    <x v="0"/>
    <x v="1"/>
    <x v="93"/>
    <x v="1"/>
    <x v="0"/>
    <x v="0"/>
    <x v="0"/>
    <x v="0"/>
    <x v="0"/>
    <x v="0"/>
    <x v="0"/>
    <x v="0"/>
    <x v="0"/>
    <x v="0"/>
    <x v="0"/>
    <x v="0"/>
    <x v="0"/>
    <x v="0"/>
    <x v="0"/>
    <x v="0"/>
    <x v="2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3"/>
    <x v="0"/>
    <x v="0"/>
  </r>
  <r>
    <x v="3"/>
    <x v="0"/>
    <x v="0"/>
    <x v="0"/>
    <x v="14"/>
    <x v="5"/>
    <x v="21"/>
    <x v="0"/>
    <x v="0"/>
    <x v="0"/>
    <x v="1"/>
    <x v="95"/>
    <x v="1"/>
    <x v="0"/>
    <x v="0"/>
    <x v="0"/>
    <x v="0"/>
    <x v="0"/>
    <x v="0"/>
    <x v="0"/>
    <x v="0"/>
    <x v="0"/>
    <x v="0"/>
    <x v="0"/>
    <x v="0"/>
    <x v="0"/>
    <x v="0"/>
    <x v="0"/>
    <x v="0"/>
    <x v="1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3"/>
    <x v="0"/>
    <x v="0"/>
  </r>
  <r>
    <x v="3"/>
    <x v="0"/>
    <x v="0"/>
    <x v="0"/>
    <x v="5"/>
    <x v="5"/>
    <x v="22"/>
    <x v="0"/>
    <x v="0"/>
    <x v="0"/>
    <x v="1"/>
    <x v="126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2"/>
    <x v="0"/>
    <x v="0"/>
    <x v="0"/>
    <x v="0"/>
    <x v="3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6"/>
    <x v="0"/>
    <x v="0"/>
  </r>
  <r>
    <x v="3"/>
    <x v="0"/>
    <x v="0"/>
    <x v="0"/>
    <x v="6"/>
    <x v="5"/>
    <x v="22"/>
    <x v="0"/>
    <x v="0"/>
    <x v="0"/>
    <x v="1"/>
    <x v="127"/>
    <x v="1"/>
    <x v="0"/>
    <x v="0"/>
    <x v="0"/>
    <x v="0"/>
    <x v="0"/>
    <x v="0"/>
    <x v="0"/>
    <x v="0"/>
    <x v="0"/>
    <x v="0"/>
    <x v="0"/>
    <x v="0"/>
    <x v="0"/>
    <x v="0"/>
    <x v="0"/>
    <x v="0"/>
    <x v="163"/>
    <x v="0"/>
    <x v="0"/>
    <x v="0"/>
    <x v="0"/>
    <x v="0"/>
    <x v="0"/>
    <x v="0"/>
    <x v="0"/>
    <x v="0"/>
    <x v="6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x v="0"/>
    <x v="0"/>
  </r>
  <r>
    <x v="3"/>
    <x v="0"/>
    <x v="0"/>
    <x v="0"/>
    <x v="7"/>
    <x v="5"/>
    <x v="22"/>
    <x v="0"/>
    <x v="0"/>
    <x v="0"/>
    <x v="1"/>
    <x v="128"/>
    <x v="1"/>
    <x v="0"/>
    <x v="0"/>
    <x v="0"/>
    <x v="0"/>
    <x v="0"/>
    <x v="0"/>
    <x v="0"/>
    <x v="0"/>
    <x v="0"/>
    <x v="0"/>
    <x v="0"/>
    <x v="0"/>
    <x v="0"/>
    <x v="0"/>
    <x v="0"/>
    <x v="0"/>
    <x v="12"/>
    <x v="0"/>
    <x v="0"/>
    <x v="0"/>
    <x v="0"/>
    <x v="0"/>
    <x v="0"/>
    <x v="0"/>
    <x v="0"/>
    <x v="0"/>
    <x v="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1"/>
    <x v="0"/>
    <x v="0"/>
  </r>
  <r>
    <x v="3"/>
    <x v="0"/>
    <x v="0"/>
    <x v="0"/>
    <x v="8"/>
    <x v="5"/>
    <x v="22"/>
    <x v="0"/>
    <x v="0"/>
    <x v="0"/>
    <x v="1"/>
    <x v="129"/>
    <x v="1"/>
    <x v="0"/>
    <x v="0"/>
    <x v="0"/>
    <x v="13"/>
    <x v="0"/>
    <x v="0"/>
    <x v="0"/>
    <x v="0"/>
    <x v="0"/>
    <x v="0"/>
    <x v="0"/>
    <x v="0"/>
    <x v="0"/>
    <x v="0"/>
    <x v="0"/>
    <x v="0"/>
    <x v="53"/>
    <x v="0"/>
    <x v="0"/>
    <x v="0"/>
    <x v="0"/>
    <x v="0"/>
    <x v="0"/>
    <x v="0"/>
    <x v="0"/>
    <x v="0"/>
    <x v="19"/>
    <x v="0"/>
    <x v="0"/>
    <x v="0"/>
    <x v="0"/>
    <x v="37"/>
    <x v="0"/>
    <x v="0"/>
    <x v="0"/>
    <x v="0"/>
    <x v="0"/>
    <x v="2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5"/>
    <x v="0"/>
    <x v="0"/>
  </r>
  <r>
    <x v="3"/>
    <x v="0"/>
    <x v="0"/>
    <x v="0"/>
    <x v="9"/>
    <x v="5"/>
    <x v="22"/>
    <x v="0"/>
    <x v="0"/>
    <x v="0"/>
    <x v="1"/>
    <x v="134"/>
    <x v="1"/>
    <x v="0"/>
    <x v="0"/>
    <x v="0"/>
    <x v="0"/>
    <x v="0"/>
    <x v="0"/>
    <x v="0"/>
    <x v="0"/>
    <x v="0"/>
    <x v="0"/>
    <x v="0"/>
    <x v="0"/>
    <x v="0"/>
    <x v="0"/>
    <x v="0"/>
    <x v="0"/>
    <x v="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6"/>
    <x v="0"/>
    <x v="0"/>
  </r>
  <r>
    <x v="3"/>
    <x v="0"/>
    <x v="0"/>
    <x v="0"/>
    <x v="10"/>
    <x v="5"/>
    <x v="22"/>
    <x v="0"/>
    <x v="0"/>
    <x v="0"/>
    <x v="1"/>
    <x v="13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9"/>
    <x v="0"/>
    <x v="0"/>
  </r>
  <r>
    <x v="3"/>
    <x v="0"/>
    <x v="0"/>
    <x v="0"/>
    <x v="11"/>
    <x v="5"/>
    <x v="22"/>
    <x v="0"/>
    <x v="0"/>
    <x v="0"/>
    <x v="1"/>
    <x v="131"/>
    <x v="1"/>
    <x v="0"/>
    <x v="0"/>
    <x v="0"/>
    <x v="0"/>
    <x v="0"/>
    <x v="0"/>
    <x v="0"/>
    <x v="0"/>
    <x v="0"/>
    <x v="0"/>
    <x v="0"/>
    <x v="0"/>
    <x v="0"/>
    <x v="0"/>
    <x v="0"/>
    <x v="0"/>
    <x v="124"/>
    <x v="0"/>
    <x v="0"/>
    <x v="0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5"/>
    <x v="0"/>
    <x v="0"/>
  </r>
  <r>
    <x v="3"/>
    <x v="0"/>
    <x v="0"/>
    <x v="0"/>
    <x v="12"/>
    <x v="5"/>
    <x v="22"/>
    <x v="0"/>
    <x v="0"/>
    <x v="0"/>
    <x v="1"/>
    <x v="132"/>
    <x v="1"/>
    <x v="0"/>
    <x v="0"/>
    <x v="0"/>
    <x v="0"/>
    <x v="0"/>
    <x v="0"/>
    <x v="0"/>
    <x v="0"/>
    <x v="0"/>
    <x v="0"/>
    <x v="0"/>
    <x v="0"/>
    <x v="0"/>
    <x v="0"/>
    <x v="0"/>
    <x v="0"/>
    <x v="72"/>
    <x v="0"/>
    <x v="0"/>
    <x v="0"/>
    <x v="0"/>
    <x v="0"/>
    <x v="0"/>
    <x v="0"/>
    <x v="0"/>
    <x v="0"/>
    <x v="2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2"/>
    <x v="0"/>
    <x v="0"/>
  </r>
  <r>
    <x v="3"/>
    <x v="0"/>
    <x v="0"/>
    <x v="0"/>
    <x v="13"/>
    <x v="5"/>
    <x v="22"/>
    <x v="0"/>
    <x v="0"/>
    <x v="0"/>
    <x v="1"/>
    <x v="133"/>
    <x v="1"/>
    <x v="0"/>
    <x v="0"/>
    <x v="0"/>
    <x v="0"/>
    <x v="0"/>
    <x v="0"/>
    <x v="0"/>
    <x v="0"/>
    <x v="0"/>
    <x v="0"/>
    <x v="0"/>
    <x v="0"/>
    <x v="0"/>
    <x v="0"/>
    <x v="0"/>
    <x v="0"/>
    <x v="161"/>
    <x v="0"/>
    <x v="0"/>
    <x v="0"/>
    <x v="0"/>
    <x v="0"/>
    <x v="0"/>
    <x v="0"/>
    <x v="0"/>
    <x v="0"/>
    <x v="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0"/>
    <x v="0"/>
    <x v="0"/>
  </r>
  <r>
    <x v="3"/>
    <x v="0"/>
    <x v="0"/>
    <x v="0"/>
    <x v="14"/>
    <x v="5"/>
    <x v="22"/>
    <x v="0"/>
    <x v="0"/>
    <x v="0"/>
    <x v="1"/>
    <x v="13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9"/>
    <x v="0"/>
    <x v="0"/>
    <x v="0"/>
    <x v="0"/>
    <x v="0"/>
    <x v="0"/>
    <x v="0"/>
    <x v="0"/>
    <x v="4"/>
    <x v="0"/>
    <x v="4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1"/>
    <x v="0"/>
    <x v="0"/>
  </r>
  <r>
    <x v="3"/>
    <x v="0"/>
    <x v="1"/>
    <x v="3"/>
    <x v="5"/>
    <x v="5"/>
    <x v="23"/>
    <x v="0"/>
    <x v="0"/>
    <x v="0"/>
    <x v="1"/>
    <x v="10"/>
    <x v="1"/>
    <x v="0"/>
    <x v="0"/>
    <x v="0"/>
    <x v="0"/>
    <x v="0"/>
    <x v="0"/>
    <x v="0"/>
    <x v="0"/>
    <x v="0"/>
    <x v="0"/>
    <x v="0"/>
    <x v="6"/>
    <x v="0"/>
    <x v="0"/>
    <x v="0"/>
    <x v="56"/>
    <x v="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8"/>
    <x v="0"/>
    <x v="0"/>
  </r>
  <r>
    <x v="3"/>
    <x v="0"/>
    <x v="1"/>
    <x v="3"/>
    <x v="6"/>
    <x v="5"/>
    <x v="23"/>
    <x v="0"/>
    <x v="0"/>
    <x v="0"/>
    <x v="1"/>
    <x v="10"/>
    <x v="1"/>
    <x v="0"/>
    <x v="0"/>
    <x v="0"/>
    <x v="0"/>
    <x v="0"/>
    <x v="0"/>
    <x v="0"/>
    <x v="0"/>
    <x v="0"/>
    <x v="0"/>
    <x v="0"/>
    <x v="0"/>
    <x v="0"/>
    <x v="0"/>
    <x v="0"/>
    <x v="36"/>
    <x v="6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9"/>
    <x v="0"/>
    <x v="0"/>
  </r>
  <r>
    <x v="3"/>
    <x v="0"/>
    <x v="1"/>
    <x v="3"/>
    <x v="7"/>
    <x v="5"/>
    <x v="23"/>
    <x v="0"/>
    <x v="0"/>
    <x v="0"/>
    <x v="1"/>
    <x v="10"/>
    <x v="1"/>
    <x v="0"/>
    <x v="0"/>
    <x v="0"/>
    <x v="0"/>
    <x v="0"/>
    <x v="0"/>
    <x v="0"/>
    <x v="0"/>
    <x v="0"/>
    <x v="0"/>
    <x v="0"/>
    <x v="0"/>
    <x v="0"/>
    <x v="0"/>
    <x v="0"/>
    <x v="0"/>
    <x v="1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0"/>
    <x v="0"/>
    <x v="0"/>
  </r>
  <r>
    <x v="3"/>
    <x v="0"/>
    <x v="1"/>
    <x v="3"/>
    <x v="8"/>
    <x v="5"/>
    <x v="23"/>
    <x v="0"/>
    <x v="0"/>
    <x v="0"/>
    <x v="1"/>
    <x v="10"/>
    <x v="1"/>
    <x v="0"/>
    <x v="0"/>
    <x v="0"/>
    <x v="0"/>
    <x v="0"/>
    <x v="0"/>
    <x v="0"/>
    <x v="0"/>
    <x v="0"/>
    <x v="0"/>
    <x v="0"/>
    <x v="0"/>
    <x v="0"/>
    <x v="0"/>
    <x v="0"/>
    <x v="0"/>
    <x v="18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"/>
    <x v="0"/>
    <x v="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5"/>
    <x v="0"/>
    <x v="0"/>
  </r>
  <r>
    <x v="3"/>
    <x v="0"/>
    <x v="1"/>
    <x v="3"/>
    <x v="9"/>
    <x v="5"/>
    <x v="23"/>
    <x v="0"/>
    <x v="0"/>
    <x v="0"/>
    <x v="1"/>
    <x v="10"/>
    <x v="1"/>
    <x v="0"/>
    <x v="0"/>
    <x v="0"/>
    <x v="0"/>
    <x v="0"/>
    <x v="0"/>
    <x v="0"/>
    <x v="0"/>
    <x v="0"/>
    <x v="0"/>
    <x v="0"/>
    <x v="0"/>
    <x v="0"/>
    <x v="0"/>
    <x v="0"/>
    <x v="0"/>
    <x v="2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2"/>
    <x v="0"/>
    <x v="0"/>
  </r>
  <r>
    <x v="3"/>
    <x v="0"/>
    <x v="1"/>
    <x v="3"/>
    <x v="10"/>
    <x v="5"/>
    <x v="23"/>
    <x v="0"/>
    <x v="0"/>
    <x v="0"/>
    <x v="1"/>
    <x v="10"/>
    <x v="1"/>
    <x v="0"/>
    <x v="0"/>
    <x v="0"/>
    <x v="0"/>
    <x v="0"/>
    <x v="0"/>
    <x v="0"/>
    <x v="0"/>
    <x v="0"/>
    <x v="0"/>
    <x v="0"/>
    <x v="0"/>
    <x v="0"/>
    <x v="0"/>
    <x v="0"/>
    <x v="0"/>
    <x v="162"/>
    <x v="0"/>
    <x v="0"/>
    <x v="0"/>
    <x v="0"/>
    <x v="0"/>
    <x v="0"/>
    <x v="0"/>
    <x v="0"/>
    <x v="0"/>
    <x v="0"/>
    <x v="0"/>
    <x v="0"/>
    <x v="0"/>
    <x v="0"/>
    <x v="3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9"/>
    <x v="0"/>
    <x v="0"/>
  </r>
  <r>
    <x v="3"/>
    <x v="0"/>
    <x v="1"/>
    <x v="3"/>
    <x v="11"/>
    <x v="5"/>
    <x v="23"/>
    <x v="0"/>
    <x v="0"/>
    <x v="0"/>
    <x v="1"/>
    <x v="10"/>
    <x v="1"/>
    <x v="0"/>
    <x v="0"/>
    <x v="0"/>
    <x v="0"/>
    <x v="0"/>
    <x v="0"/>
    <x v="0"/>
    <x v="0"/>
    <x v="0"/>
    <x v="0"/>
    <x v="0"/>
    <x v="0"/>
    <x v="0"/>
    <x v="0"/>
    <x v="0"/>
    <x v="6"/>
    <x v="13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9"/>
    <x v="0"/>
    <x v="0"/>
  </r>
  <r>
    <x v="3"/>
    <x v="0"/>
    <x v="1"/>
    <x v="3"/>
    <x v="12"/>
    <x v="5"/>
    <x v="23"/>
    <x v="0"/>
    <x v="0"/>
    <x v="0"/>
    <x v="1"/>
    <x v="10"/>
    <x v="1"/>
    <x v="0"/>
    <x v="0"/>
    <x v="0"/>
    <x v="0"/>
    <x v="0"/>
    <x v="0"/>
    <x v="0"/>
    <x v="0"/>
    <x v="0"/>
    <x v="0"/>
    <x v="0"/>
    <x v="0"/>
    <x v="0"/>
    <x v="0"/>
    <x v="0"/>
    <x v="0"/>
    <x v="141"/>
    <x v="0"/>
    <x v="0"/>
    <x v="0"/>
    <x v="0"/>
    <x v="0"/>
    <x v="0"/>
    <x v="0"/>
    <x v="0"/>
    <x v="0"/>
    <x v="0"/>
    <x v="0"/>
    <x v="0"/>
    <x v="0"/>
    <x v="0"/>
    <x v="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0"/>
    <x v="0"/>
    <x v="0"/>
  </r>
  <r>
    <x v="3"/>
    <x v="0"/>
    <x v="1"/>
    <x v="3"/>
    <x v="13"/>
    <x v="5"/>
    <x v="23"/>
    <x v="0"/>
    <x v="0"/>
    <x v="0"/>
    <x v="1"/>
    <x v="10"/>
    <x v="1"/>
    <x v="0"/>
    <x v="0"/>
    <x v="0"/>
    <x v="0"/>
    <x v="0"/>
    <x v="0"/>
    <x v="0"/>
    <x v="0"/>
    <x v="0"/>
    <x v="0"/>
    <x v="0"/>
    <x v="0"/>
    <x v="0"/>
    <x v="0"/>
    <x v="0"/>
    <x v="10"/>
    <x v="144"/>
    <x v="0"/>
    <x v="0"/>
    <x v="0"/>
    <x v="0"/>
    <x v="0"/>
    <x v="0"/>
    <x v="0"/>
    <x v="0"/>
    <x v="0"/>
    <x v="0"/>
    <x v="0"/>
    <x v="0"/>
    <x v="0"/>
    <x v="0"/>
    <x v="16"/>
    <x v="0"/>
    <x v="0"/>
    <x v="0"/>
    <x v="19"/>
    <x v="0"/>
    <x v="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5"/>
    <x v="0"/>
    <x v="0"/>
  </r>
  <r>
    <x v="3"/>
    <x v="0"/>
    <x v="1"/>
    <x v="3"/>
    <x v="14"/>
    <x v="5"/>
    <x v="23"/>
    <x v="0"/>
    <x v="0"/>
    <x v="0"/>
    <x v="1"/>
    <x v="10"/>
    <x v="1"/>
    <x v="0"/>
    <x v="0"/>
    <x v="0"/>
    <x v="0"/>
    <x v="0"/>
    <x v="0"/>
    <x v="0"/>
    <x v="0"/>
    <x v="0"/>
    <x v="0"/>
    <x v="0"/>
    <x v="0"/>
    <x v="0"/>
    <x v="0"/>
    <x v="0"/>
    <x v="31"/>
    <x v="14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1"/>
    <x v="0"/>
    <x v="0"/>
  </r>
  <r>
    <x v="3"/>
    <x v="0"/>
    <x v="0"/>
    <x v="0"/>
    <x v="5"/>
    <x v="5"/>
    <x v="24"/>
    <x v="0"/>
    <x v="0"/>
    <x v="0"/>
    <x v="1"/>
    <x v="96"/>
    <x v="1"/>
    <x v="0"/>
    <x v="0"/>
    <x v="0"/>
    <x v="0"/>
    <x v="0"/>
    <x v="0"/>
    <x v="0"/>
    <x v="0"/>
    <x v="0"/>
    <x v="0"/>
    <x v="0"/>
    <x v="0"/>
    <x v="0"/>
    <x v="0"/>
    <x v="0"/>
    <x v="0"/>
    <x v="83"/>
    <x v="0"/>
    <x v="0"/>
    <x v="0"/>
    <x v="0"/>
    <x v="0"/>
    <x v="0"/>
    <x v="0"/>
    <x v="0"/>
    <x v="0"/>
    <x v="0"/>
    <x v="0"/>
    <x v="0"/>
    <x v="0"/>
    <x v="0"/>
    <x v="31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2"/>
    <x v="0"/>
    <x v="0"/>
  </r>
  <r>
    <x v="3"/>
    <x v="0"/>
    <x v="0"/>
    <x v="0"/>
    <x v="6"/>
    <x v="5"/>
    <x v="24"/>
    <x v="0"/>
    <x v="0"/>
    <x v="0"/>
    <x v="1"/>
    <x v="97"/>
    <x v="1"/>
    <x v="0"/>
    <x v="0"/>
    <x v="0"/>
    <x v="0"/>
    <x v="0"/>
    <x v="0"/>
    <x v="0"/>
    <x v="0"/>
    <x v="0"/>
    <x v="0"/>
    <x v="0"/>
    <x v="0"/>
    <x v="0"/>
    <x v="0"/>
    <x v="0"/>
    <x v="0"/>
    <x v="208"/>
    <x v="0"/>
    <x v="0"/>
    <x v="0"/>
    <x v="0"/>
    <x v="0"/>
    <x v="0"/>
    <x v="0"/>
    <x v="0"/>
    <x v="0"/>
    <x v="7"/>
    <x v="0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"/>
    <x v="0"/>
    <x v="0"/>
  </r>
  <r>
    <x v="3"/>
    <x v="0"/>
    <x v="0"/>
    <x v="0"/>
    <x v="7"/>
    <x v="5"/>
    <x v="24"/>
    <x v="0"/>
    <x v="0"/>
    <x v="0"/>
    <x v="1"/>
    <x v="98"/>
    <x v="1"/>
    <x v="0"/>
    <x v="0"/>
    <x v="0"/>
    <x v="0"/>
    <x v="0"/>
    <x v="0"/>
    <x v="0"/>
    <x v="0"/>
    <x v="0"/>
    <x v="0"/>
    <x v="0"/>
    <x v="0"/>
    <x v="0"/>
    <x v="0"/>
    <x v="0"/>
    <x v="0"/>
    <x v="12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1"/>
    <x v="0"/>
    <x v="0"/>
  </r>
  <r>
    <x v="3"/>
    <x v="0"/>
    <x v="0"/>
    <x v="0"/>
    <x v="8"/>
    <x v="5"/>
    <x v="24"/>
    <x v="0"/>
    <x v="0"/>
    <x v="0"/>
    <x v="1"/>
    <x v="99"/>
    <x v="1"/>
    <x v="0"/>
    <x v="0"/>
    <x v="0"/>
    <x v="15"/>
    <x v="0"/>
    <x v="0"/>
    <x v="0"/>
    <x v="0"/>
    <x v="0"/>
    <x v="0"/>
    <x v="0"/>
    <x v="0"/>
    <x v="0"/>
    <x v="0"/>
    <x v="0"/>
    <x v="0"/>
    <x v="79"/>
    <x v="0"/>
    <x v="0"/>
    <x v="0"/>
    <x v="0"/>
    <x v="0"/>
    <x v="0"/>
    <x v="0"/>
    <x v="0"/>
    <x v="0"/>
    <x v="15"/>
    <x v="0"/>
    <x v="0"/>
    <x v="0"/>
    <x v="0"/>
    <x v="0"/>
    <x v="0"/>
    <x v="0"/>
    <x v="0"/>
    <x v="0"/>
    <x v="0"/>
    <x v="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"/>
    <x v="0"/>
    <x v="0"/>
  </r>
  <r>
    <x v="3"/>
    <x v="0"/>
    <x v="0"/>
    <x v="0"/>
    <x v="9"/>
    <x v="5"/>
    <x v="24"/>
    <x v="0"/>
    <x v="0"/>
    <x v="0"/>
    <x v="1"/>
    <x v="104"/>
    <x v="1"/>
    <x v="0"/>
    <x v="0"/>
    <x v="0"/>
    <x v="0"/>
    <x v="0"/>
    <x v="0"/>
    <x v="0"/>
    <x v="0"/>
    <x v="0"/>
    <x v="0"/>
    <x v="0"/>
    <x v="0"/>
    <x v="0"/>
    <x v="0"/>
    <x v="0"/>
    <x v="0"/>
    <x v="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1"/>
    <x v="0"/>
    <x v="0"/>
  </r>
  <r>
    <x v="3"/>
    <x v="0"/>
    <x v="0"/>
    <x v="0"/>
    <x v="10"/>
    <x v="5"/>
    <x v="24"/>
    <x v="0"/>
    <x v="0"/>
    <x v="0"/>
    <x v="1"/>
    <x v="100"/>
    <x v="1"/>
    <x v="0"/>
    <x v="0"/>
    <x v="0"/>
    <x v="0"/>
    <x v="0"/>
    <x v="0"/>
    <x v="0"/>
    <x v="0"/>
    <x v="0"/>
    <x v="0"/>
    <x v="0"/>
    <x v="0"/>
    <x v="0"/>
    <x v="0"/>
    <x v="0"/>
    <x v="0"/>
    <x v="5"/>
    <x v="0"/>
    <x v="0"/>
    <x v="0"/>
    <x v="0"/>
    <x v="0"/>
    <x v="0"/>
    <x v="0"/>
    <x v="0"/>
    <x v="0"/>
    <x v="4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6"/>
    <x v="0"/>
    <x v="0"/>
  </r>
  <r>
    <x v="3"/>
    <x v="0"/>
    <x v="0"/>
    <x v="0"/>
    <x v="11"/>
    <x v="5"/>
    <x v="24"/>
    <x v="0"/>
    <x v="0"/>
    <x v="0"/>
    <x v="1"/>
    <x v="101"/>
    <x v="1"/>
    <x v="0"/>
    <x v="0"/>
    <x v="0"/>
    <x v="0"/>
    <x v="0"/>
    <x v="0"/>
    <x v="0"/>
    <x v="0"/>
    <x v="0"/>
    <x v="0"/>
    <x v="0"/>
    <x v="0"/>
    <x v="0"/>
    <x v="0"/>
    <x v="0"/>
    <x v="0"/>
    <x v="16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0"/>
    <x v="0"/>
    <x v="0"/>
  </r>
  <r>
    <x v="3"/>
    <x v="0"/>
    <x v="0"/>
    <x v="0"/>
    <x v="12"/>
    <x v="5"/>
    <x v="24"/>
    <x v="0"/>
    <x v="0"/>
    <x v="0"/>
    <x v="1"/>
    <x v="102"/>
    <x v="1"/>
    <x v="0"/>
    <x v="0"/>
    <x v="0"/>
    <x v="0"/>
    <x v="0"/>
    <x v="0"/>
    <x v="0"/>
    <x v="0"/>
    <x v="0"/>
    <x v="0"/>
    <x v="0"/>
    <x v="0"/>
    <x v="0"/>
    <x v="0"/>
    <x v="0"/>
    <x v="0"/>
    <x v="1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5"/>
    <x v="0"/>
    <x v="0"/>
  </r>
  <r>
    <x v="3"/>
    <x v="0"/>
    <x v="0"/>
    <x v="0"/>
    <x v="13"/>
    <x v="5"/>
    <x v="24"/>
    <x v="0"/>
    <x v="0"/>
    <x v="0"/>
    <x v="1"/>
    <x v="103"/>
    <x v="1"/>
    <x v="0"/>
    <x v="0"/>
    <x v="0"/>
    <x v="0"/>
    <x v="0"/>
    <x v="0"/>
    <x v="0"/>
    <x v="0"/>
    <x v="0"/>
    <x v="0"/>
    <x v="0"/>
    <x v="0"/>
    <x v="0"/>
    <x v="0"/>
    <x v="0"/>
    <x v="0"/>
    <x v="1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7"/>
    <x v="0"/>
    <x v="0"/>
  </r>
  <r>
    <x v="3"/>
    <x v="0"/>
    <x v="0"/>
    <x v="0"/>
    <x v="14"/>
    <x v="5"/>
    <x v="24"/>
    <x v="0"/>
    <x v="0"/>
    <x v="0"/>
    <x v="1"/>
    <x v="105"/>
    <x v="1"/>
    <x v="0"/>
    <x v="0"/>
    <x v="0"/>
    <x v="0"/>
    <x v="0"/>
    <x v="0"/>
    <x v="0"/>
    <x v="0"/>
    <x v="0"/>
    <x v="0"/>
    <x v="0"/>
    <x v="0"/>
    <x v="0"/>
    <x v="0"/>
    <x v="0"/>
    <x v="0"/>
    <x v="1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x v="0"/>
    <x v="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9"/>
    <x v="0"/>
    <x v="0"/>
  </r>
  <r>
    <x v="3"/>
    <x v="0"/>
    <x v="1"/>
    <x v="3"/>
    <x v="5"/>
    <x v="5"/>
    <x v="25"/>
    <x v="0"/>
    <x v="0"/>
    <x v="0"/>
    <x v="1"/>
    <x v="10"/>
    <x v="1"/>
    <x v="0"/>
    <x v="0"/>
    <x v="0"/>
    <x v="0"/>
    <x v="0"/>
    <x v="0"/>
    <x v="0"/>
    <x v="0"/>
    <x v="0"/>
    <x v="0"/>
    <x v="0"/>
    <x v="0"/>
    <x v="0"/>
    <x v="0"/>
    <x v="0"/>
    <x v="54"/>
    <x v="81"/>
    <x v="0"/>
    <x v="0"/>
    <x v="0"/>
    <x v="0"/>
    <x v="0"/>
    <x v="0"/>
    <x v="0"/>
    <x v="0"/>
    <x v="0"/>
    <x v="0"/>
    <x v="0"/>
    <x v="0"/>
    <x v="0"/>
    <x v="0"/>
    <x v="4"/>
    <x v="0"/>
    <x v="0"/>
    <x v="0"/>
    <x v="0"/>
    <x v="0"/>
    <x v="0"/>
    <x v="0"/>
    <x v="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0"/>
    <x v="0"/>
    <x v="0"/>
  </r>
  <r>
    <x v="3"/>
    <x v="0"/>
    <x v="1"/>
    <x v="3"/>
    <x v="6"/>
    <x v="5"/>
    <x v="25"/>
    <x v="0"/>
    <x v="0"/>
    <x v="0"/>
    <x v="1"/>
    <x v="10"/>
    <x v="1"/>
    <x v="0"/>
    <x v="0"/>
    <x v="0"/>
    <x v="0"/>
    <x v="0"/>
    <x v="0"/>
    <x v="0"/>
    <x v="0"/>
    <x v="0"/>
    <x v="0"/>
    <x v="0"/>
    <x v="4"/>
    <x v="0"/>
    <x v="0"/>
    <x v="0"/>
    <x v="31"/>
    <x v="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2"/>
    <x v="0"/>
    <x v="0"/>
  </r>
  <r>
    <x v="3"/>
    <x v="0"/>
    <x v="1"/>
    <x v="3"/>
    <x v="7"/>
    <x v="5"/>
    <x v="25"/>
    <x v="0"/>
    <x v="0"/>
    <x v="0"/>
    <x v="1"/>
    <x v="10"/>
    <x v="1"/>
    <x v="0"/>
    <x v="0"/>
    <x v="0"/>
    <x v="0"/>
    <x v="0"/>
    <x v="0"/>
    <x v="0"/>
    <x v="0"/>
    <x v="0"/>
    <x v="0"/>
    <x v="0"/>
    <x v="0"/>
    <x v="0"/>
    <x v="0"/>
    <x v="0"/>
    <x v="0"/>
    <x v="13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3"/>
    <x v="0"/>
    <x v="0"/>
  </r>
  <r>
    <x v="3"/>
    <x v="0"/>
    <x v="1"/>
    <x v="3"/>
    <x v="8"/>
    <x v="5"/>
    <x v="25"/>
    <x v="0"/>
    <x v="0"/>
    <x v="0"/>
    <x v="1"/>
    <x v="10"/>
    <x v="1"/>
    <x v="0"/>
    <x v="0"/>
    <x v="0"/>
    <x v="0"/>
    <x v="0"/>
    <x v="0"/>
    <x v="0"/>
    <x v="0"/>
    <x v="0"/>
    <x v="0"/>
    <x v="0"/>
    <x v="0"/>
    <x v="0"/>
    <x v="0"/>
    <x v="0"/>
    <x v="0"/>
    <x v="1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5"/>
    <x v="0"/>
    <x v="0"/>
  </r>
  <r>
    <x v="3"/>
    <x v="0"/>
    <x v="1"/>
    <x v="3"/>
    <x v="9"/>
    <x v="5"/>
    <x v="25"/>
    <x v="0"/>
    <x v="0"/>
    <x v="0"/>
    <x v="1"/>
    <x v="10"/>
    <x v="1"/>
    <x v="0"/>
    <x v="0"/>
    <x v="0"/>
    <x v="0"/>
    <x v="0"/>
    <x v="0"/>
    <x v="0"/>
    <x v="0"/>
    <x v="0"/>
    <x v="0"/>
    <x v="0"/>
    <x v="0"/>
    <x v="0"/>
    <x v="0"/>
    <x v="0"/>
    <x v="0"/>
    <x v="1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5"/>
    <x v="0"/>
    <x v="0"/>
  </r>
  <r>
    <x v="3"/>
    <x v="0"/>
    <x v="1"/>
    <x v="3"/>
    <x v="10"/>
    <x v="5"/>
    <x v="25"/>
    <x v="0"/>
    <x v="0"/>
    <x v="0"/>
    <x v="1"/>
    <x v="10"/>
    <x v="1"/>
    <x v="0"/>
    <x v="0"/>
    <x v="0"/>
    <x v="0"/>
    <x v="0"/>
    <x v="0"/>
    <x v="0"/>
    <x v="0"/>
    <x v="0"/>
    <x v="0"/>
    <x v="0"/>
    <x v="0"/>
    <x v="0"/>
    <x v="0"/>
    <x v="0"/>
    <x v="0"/>
    <x v="14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1"/>
    <x v="0"/>
    <x v="0"/>
  </r>
  <r>
    <x v="3"/>
    <x v="0"/>
    <x v="1"/>
    <x v="3"/>
    <x v="11"/>
    <x v="5"/>
    <x v="25"/>
    <x v="0"/>
    <x v="0"/>
    <x v="0"/>
    <x v="1"/>
    <x v="10"/>
    <x v="1"/>
    <x v="0"/>
    <x v="0"/>
    <x v="0"/>
    <x v="0"/>
    <x v="0"/>
    <x v="0"/>
    <x v="0"/>
    <x v="0"/>
    <x v="0"/>
    <x v="0"/>
    <x v="0"/>
    <x v="0"/>
    <x v="0"/>
    <x v="0"/>
    <x v="0"/>
    <x v="9"/>
    <x v="16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3"/>
    <x v="0"/>
    <x v="0"/>
  </r>
  <r>
    <x v="3"/>
    <x v="0"/>
    <x v="1"/>
    <x v="3"/>
    <x v="12"/>
    <x v="5"/>
    <x v="25"/>
    <x v="0"/>
    <x v="0"/>
    <x v="0"/>
    <x v="1"/>
    <x v="10"/>
    <x v="1"/>
    <x v="0"/>
    <x v="0"/>
    <x v="0"/>
    <x v="0"/>
    <x v="0"/>
    <x v="0"/>
    <x v="0"/>
    <x v="0"/>
    <x v="0"/>
    <x v="0"/>
    <x v="0"/>
    <x v="0"/>
    <x v="0"/>
    <x v="0"/>
    <x v="0"/>
    <x v="0"/>
    <x v="110"/>
    <x v="0"/>
    <x v="0"/>
    <x v="0"/>
    <x v="0"/>
    <x v="0"/>
    <x v="0"/>
    <x v="0"/>
    <x v="0"/>
    <x v="0"/>
    <x v="0"/>
    <x v="0"/>
    <x v="0"/>
    <x v="0"/>
    <x v="0"/>
    <x v="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5"/>
    <x v="0"/>
    <x v="0"/>
  </r>
  <r>
    <x v="3"/>
    <x v="0"/>
    <x v="1"/>
    <x v="3"/>
    <x v="13"/>
    <x v="5"/>
    <x v="25"/>
    <x v="0"/>
    <x v="0"/>
    <x v="0"/>
    <x v="1"/>
    <x v="10"/>
    <x v="1"/>
    <x v="0"/>
    <x v="0"/>
    <x v="0"/>
    <x v="0"/>
    <x v="0"/>
    <x v="0"/>
    <x v="0"/>
    <x v="0"/>
    <x v="0"/>
    <x v="0"/>
    <x v="0"/>
    <x v="0"/>
    <x v="0"/>
    <x v="0"/>
    <x v="0"/>
    <x v="13"/>
    <x v="1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"/>
    <x v="0"/>
    <x v="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5"/>
    <x v="0"/>
    <x v="0"/>
  </r>
  <r>
    <x v="3"/>
    <x v="0"/>
    <x v="1"/>
    <x v="3"/>
    <x v="14"/>
    <x v="5"/>
    <x v="25"/>
    <x v="0"/>
    <x v="0"/>
    <x v="0"/>
    <x v="1"/>
    <x v="10"/>
    <x v="1"/>
    <x v="0"/>
    <x v="0"/>
    <x v="0"/>
    <x v="0"/>
    <x v="0"/>
    <x v="0"/>
    <x v="0"/>
    <x v="0"/>
    <x v="0"/>
    <x v="0"/>
    <x v="0"/>
    <x v="0"/>
    <x v="0"/>
    <x v="0"/>
    <x v="0"/>
    <x v="29"/>
    <x v="16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9"/>
    <x v="0"/>
    <x v="0"/>
  </r>
  <r>
    <x v="3"/>
    <x v="0"/>
    <x v="0"/>
    <x v="0"/>
    <x v="5"/>
    <x v="5"/>
    <x v="26"/>
    <x v="0"/>
    <x v="0"/>
    <x v="0"/>
    <x v="1"/>
    <x v="106"/>
    <x v="1"/>
    <x v="0"/>
    <x v="0"/>
    <x v="0"/>
    <x v="0"/>
    <x v="0"/>
    <x v="0"/>
    <x v="0"/>
    <x v="0"/>
    <x v="4"/>
    <x v="0"/>
    <x v="0"/>
    <x v="0"/>
    <x v="0"/>
    <x v="0"/>
    <x v="0"/>
    <x v="0"/>
    <x v="83"/>
    <x v="0"/>
    <x v="0"/>
    <x v="0"/>
    <x v="0"/>
    <x v="0"/>
    <x v="0"/>
    <x v="0"/>
    <x v="0"/>
    <x v="0"/>
    <x v="0"/>
    <x v="0"/>
    <x v="0"/>
    <x v="0"/>
    <x v="0"/>
    <x v="3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9"/>
    <x v="0"/>
    <x v="0"/>
  </r>
  <r>
    <x v="3"/>
    <x v="0"/>
    <x v="0"/>
    <x v="0"/>
    <x v="6"/>
    <x v="5"/>
    <x v="26"/>
    <x v="0"/>
    <x v="0"/>
    <x v="0"/>
    <x v="1"/>
    <x v="107"/>
    <x v="1"/>
    <x v="0"/>
    <x v="0"/>
    <x v="0"/>
    <x v="0"/>
    <x v="0"/>
    <x v="0"/>
    <x v="0"/>
    <x v="0"/>
    <x v="0"/>
    <x v="0"/>
    <x v="0"/>
    <x v="0"/>
    <x v="0"/>
    <x v="0"/>
    <x v="0"/>
    <x v="0"/>
    <x v="209"/>
    <x v="0"/>
    <x v="0"/>
    <x v="0"/>
    <x v="0"/>
    <x v="0"/>
    <x v="0"/>
    <x v="0"/>
    <x v="0"/>
    <x v="0"/>
    <x v="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"/>
    <x v="0"/>
    <x v="0"/>
  </r>
  <r>
    <x v="3"/>
    <x v="0"/>
    <x v="0"/>
    <x v="0"/>
    <x v="7"/>
    <x v="5"/>
    <x v="26"/>
    <x v="0"/>
    <x v="0"/>
    <x v="0"/>
    <x v="1"/>
    <x v="108"/>
    <x v="1"/>
    <x v="0"/>
    <x v="0"/>
    <x v="0"/>
    <x v="0"/>
    <x v="0"/>
    <x v="0"/>
    <x v="0"/>
    <x v="0"/>
    <x v="0"/>
    <x v="0"/>
    <x v="0"/>
    <x v="0"/>
    <x v="0"/>
    <x v="0"/>
    <x v="0"/>
    <x v="0"/>
    <x v="1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9"/>
    <x v="0"/>
    <x v="0"/>
  </r>
  <r>
    <x v="3"/>
    <x v="0"/>
    <x v="0"/>
    <x v="0"/>
    <x v="8"/>
    <x v="5"/>
    <x v="26"/>
    <x v="0"/>
    <x v="0"/>
    <x v="0"/>
    <x v="1"/>
    <x v="109"/>
    <x v="1"/>
    <x v="0"/>
    <x v="0"/>
    <x v="0"/>
    <x v="12"/>
    <x v="0"/>
    <x v="0"/>
    <x v="0"/>
    <x v="0"/>
    <x v="0"/>
    <x v="0"/>
    <x v="0"/>
    <x v="0"/>
    <x v="0"/>
    <x v="0"/>
    <x v="0"/>
    <x v="0"/>
    <x v="72"/>
    <x v="0"/>
    <x v="0"/>
    <x v="0"/>
    <x v="0"/>
    <x v="0"/>
    <x v="0"/>
    <x v="0"/>
    <x v="0"/>
    <x v="0"/>
    <x v="11"/>
    <x v="0"/>
    <x v="0"/>
    <x v="0"/>
    <x v="0"/>
    <x v="0"/>
    <x v="0"/>
    <x v="0"/>
    <x v="0"/>
    <x v="0"/>
    <x v="0"/>
    <x v="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0"/>
    <x v="0"/>
    <x v="0"/>
  </r>
  <r>
    <x v="3"/>
    <x v="0"/>
    <x v="0"/>
    <x v="0"/>
    <x v="9"/>
    <x v="5"/>
    <x v="26"/>
    <x v="0"/>
    <x v="0"/>
    <x v="0"/>
    <x v="1"/>
    <x v="114"/>
    <x v="1"/>
    <x v="0"/>
    <x v="0"/>
    <x v="0"/>
    <x v="0"/>
    <x v="0"/>
    <x v="0"/>
    <x v="0"/>
    <x v="0"/>
    <x v="0"/>
    <x v="0"/>
    <x v="0"/>
    <x v="0"/>
    <x v="0"/>
    <x v="0"/>
    <x v="0"/>
    <x v="0"/>
    <x v="12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1"/>
    <x v="0"/>
    <x v="0"/>
  </r>
  <r>
    <x v="3"/>
    <x v="0"/>
    <x v="0"/>
    <x v="0"/>
    <x v="10"/>
    <x v="5"/>
    <x v="26"/>
    <x v="0"/>
    <x v="0"/>
    <x v="0"/>
    <x v="1"/>
    <x v="11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9"/>
    <x v="0"/>
    <x v="0"/>
  </r>
  <r>
    <x v="3"/>
    <x v="0"/>
    <x v="0"/>
    <x v="0"/>
    <x v="11"/>
    <x v="5"/>
    <x v="26"/>
    <x v="0"/>
    <x v="0"/>
    <x v="0"/>
    <x v="1"/>
    <x v="111"/>
    <x v="1"/>
    <x v="0"/>
    <x v="0"/>
    <x v="0"/>
    <x v="0"/>
    <x v="0"/>
    <x v="0"/>
    <x v="0"/>
    <x v="0"/>
    <x v="0"/>
    <x v="0"/>
    <x v="0"/>
    <x v="0"/>
    <x v="0"/>
    <x v="0"/>
    <x v="0"/>
    <x v="0"/>
    <x v="1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6"/>
    <x v="0"/>
    <x v="0"/>
  </r>
  <r>
    <x v="3"/>
    <x v="0"/>
    <x v="0"/>
    <x v="0"/>
    <x v="12"/>
    <x v="5"/>
    <x v="26"/>
    <x v="0"/>
    <x v="0"/>
    <x v="0"/>
    <x v="1"/>
    <x v="112"/>
    <x v="1"/>
    <x v="0"/>
    <x v="0"/>
    <x v="0"/>
    <x v="0"/>
    <x v="0"/>
    <x v="0"/>
    <x v="0"/>
    <x v="0"/>
    <x v="0"/>
    <x v="0"/>
    <x v="0"/>
    <x v="0"/>
    <x v="0"/>
    <x v="0"/>
    <x v="0"/>
    <x v="0"/>
    <x v="9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3"/>
    <x v="0"/>
    <x v="0"/>
  </r>
  <r>
    <x v="3"/>
    <x v="0"/>
    <x v="0"/>
    <x v="0"/>
    <x v="13"/>
    <x v="5"/>
    <x v="26"/>
    <x v="0"/>
    <x v="0"/>
    <x v="0"/>
    <x v="1"/>
    <x v="113"/>
    <x v="1"/>
    <x v="0"/>
    <x v="0"/>
    <x v="0"/>
    <x v="0"/>
    <x v="0"/>
    <x v="0"/>
    <x v="0"/>
    <x v="0"/>
    <x v="0"/>
    <x v="0"/>
    <x v="0"/>
    <x v="0"/>
    <x v="0"/>
    <x v="0"/>
    <x v="0"/>
    <x v="0"/>
    <x v="19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1"/>
    <x v="0"/>
    <x v="0"/>
  </r>
  <r>
    <x v="3"/>
    <x v="0"/>
    <x v="0"/>
    <x v="0"/>
    <x v="14"/>
    <x v="5"/>
    <x v="26"/>
    <x v="0"/>
    <x v="0"/>
    <x v="0"/>
    <x v="1"/>
    <x v="115"/>
    <x v="1"/>
    <x v="0"/>
    <x v="0"/>
    <x v="0"/>
    <x v="0"/>
    <x v="0"/>
    <x v="0"/>
    <x v="0"/>
    <x v="0"/>
    <x v="0"/>
    <x v="0"/>
    <x v="0"/>
    <x v="0"/>
    <x v="0"/>
    <x v="0"/>
    <x v="0"/>
    <x v="0"/>
    <x v="81"/>
    <x v="0"/>
    <x v="0"/>
    <x v="0"/>
    <x v="0"/>
    <x v="0"/>
    <x v="0"/>
    <x v="0"/>
    <x v="0"/>
    <x v="0"/>
    <x v="22"/>
    <x v="0"/>
    <x v="0"/>
    <x v="0"/>
    <x v="0"/>
    <x v="0"/>
    <x v="0"/>
    <x v="0"/>
    <x v="0"/>
    <x v="2"/>
    <x v="0"/>
    <x v="4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1"/>
    <x v="0"/>
    <x v="0"/>
  </r>
  <r>
    <x v="4"/>
    <x v="0"/>
    <x v="1"/>
    <x v="3"/>
    <x v="5"/>
    <x v="5"/>
    <x v="27"/>
    <x v="0"/>
    <x v="0"/>
    <x v="0"/>
    <x v="1"/>
    <x v="10"/>
    <x v="1"/>
    <x v="0"/>
    <x v="0"/>
    <x v="0"/>
    <x v="0"/>
    <x v="0"/>
    <x v="0"/>
    <x v="0"/>
    <x v="0"/>
    <x v="0"/>
    <x v="0"/>
    <x v="0"/>
    <x v="0"/>
    <x v="0"/>
    <x v="0"/>
    <x v="0"/>
    <x v="0"/>
    <x v="16"/>
    <x v="0"/>
    <x v="0"/>
    <x v="0"/>
    <x v="0"/>
    <x v="0"/>
    <x v="0"/>
    <x v="0"/>
    <x v="0"/>
    <x v="0"/>
    <x v="33"/>
    <x v="0"/>
    <x v="0"/>
    <x v="0"/>
    <x v="0"/>
    <x v="0"/>
    <x v="0"/>
    <x v="0"/>
    <x v="0"/>
    <x v="0"/>
    <x v="0"/>
    <x v="0"/>
    <x v="0"/>
    <x v="2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8"/>
    <x v="0"/>
    <x v="0"/>
  </r>
  <r>
    <x v="4"/>
    <x v="0"/>
    <x v="1"/>
    <x v="3"/>
    <x v="6"/>
    <x v="5"/>
    <x v="27"/>
    <x v="0"/>
    <x v="0"/>
    <x v="0"/>
    <x v="1"/>
    <x v="10"/>
    <x v="1"/>
    <x v="0"/>
    <x v="0"/>
    <x v="0"/>
    <x v="0"/>
    <x v="0"/>
    <x v="0"/>
    <x v="0"/>
    <x v="0"/>
    <x v="0"/>
    <x v="0"/>
    <x v="0"/>
    <x v="0"/>
    <x v="0"/>
    <x v="0"/>
    <x v="0"/>
    <x v="0"/>
    <x v="48"/>
    <x v="0"/>
    <x v="0"/>
    <x v="0"/>
    <x v="0"/>
    <x v="0"/>
    <x v="0"/>
    <x v="0"/>
    <x v="0"/>
    <x v="0"/>
    <x v="21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2"/>
    <x v="0"/>
    <x v="0"/>
  </r>
  <r>
    <x v="4"/>
    <x v="0"/>
    <x v="1"/>
    <x v="3"/>
    <x v="7"/>
    <x v="5"/>
    <x v="27"/>
    <x v="0"/>
    <x v="0"/>
    <x v="0"/>
    <x v="1"/>
    <x v="10"/>
    <x v="1"/>
    <x v="0"/>
    <x v="0"/>
    <x v="0"/>
    <x v="0"/>
    <x v="0"/>
    <x v="0"/>
    <x v="0"/>
    <x v="0"/>
    <x v="0"/>
    <x v="0"/>
    <x v="0"/>
    <x v="0"/>
    <x v="0"/>
    <x v="0"/>
    <x v="0"/>
    <x v="0"/>
    <x v="10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9"/>
    <x v="0"/>
    <x v="0"/>
  </r>
  <r>
    <x v="4"/>
    <x v="0"/>
    <x v="1"/>
    <x v="3"/>
    <x v="8"/>
    <x v="5"/>
    <x v="27"/>
    <x v="0"/>
    <x v="0"/>
    <x v="0"/>
    <x v="1"/>
    <x v="10"/>
    <x v="1"/>
    <x v="0"/>
    <x v="0"/>
    <x v="0"/>
    <x v="0"/>
    <x v="0"/>
    <x v="0"/>
    <x v="0"/>
    <x v="0"/>
    <x v="0"/>
    <x v="0"/>
    <x v="0"/>
    <x v="0"/>
    <x v="0"/>
    <x v="0"/>
    <x v="0"/>
    <x v="0"/>
    <x v="193"/>
    <x v="0"/>
    <x v="0"/>
    <x v="0"/>
    <x v="0"/>
    <x v="0"/>
    <x v="0"/>
    <x v="0"/>
    <x v="0"/>
    <x v="0"/>
    <x v="5"/>
    <x v="0"/>
    <x v="0"/>
    <x v="0"/>
    <x v="0"/>
    <x v="2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0"/>
    <x v="0"/>
    <x v="0"/>
  </r>
  <r>
    <x v="4"/>
    <x v="0"/>
    <x v="1"/>
    <x v="3"/>
    <x v="9"/>
    <x v="5"/>
    <x v="27"/>
    <x v="0"/>
    <x v="0"/>
    <x v="0"/>
    <x v="1"/>
    <x v="10"/>
    <x v="1"/>
    <x v="0"/>
    <x v="0"/>
    <x v="0"/>
    <x v="0"/>
    <x v="0"/>
    <x v="0"/>
    <x v="0"/>
    <x v="0"/>
    <x v="0"/>
    <x v="0"/>
    <x v="0"/>
    <x v="0"/>
    <x v="0"/>
    <x v="0"/>
    <x v="0"/>
    <x v="0"/>
    <x v="105"/>
    <x v="0"/>
    <x v="0"/>
    <x v="0"/>
    <x v="0"/>
    <x v="0"/>
    <x v="0"/>
    <x v="0"/>
    <x v="0"/>
    <x v="0"/>
    <x v="3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0"/>
    <x v="0"/>
    <x v="0"/>
  </r>
  <r>
    <x v="4"/>
    <x v="0"/>
    <x v="1"/>
    <x v="3"/>
    <x v="10"/>
    <x v="5"/>
    <x v="27"/>
    <x v="0"/>
    <x v="0"/>
    <x v="0"/>
    <x v="1"/>
    <x v="10"/>
    <x v="1"/>
    <x v="0"/>
    <x v="0"/>
    <x v="0"/>
    <x v="0"/>
    <x v="0"/>
    <x v="0"/>
    <x v="0"/>
    <x v="0"/>
    <x v="0"/>
    <x v="0"/>
    <x v="0"/>
    <x v="0"/>
    <x v="0"/>
    <x v="0"/>
    <x v="0"/>
    <x v="0"/>
    <x v="125"/>
    <x v="0"/>
    <x v="0"/>
    <x v="0"/>
    <x v="0"/>
    <x v="0"/>
    <x v="0"/>
    <x v="0"/>
    <x v="0"/>
    <x v="0"/>
    <x v="30"/>
    <x v="0"/>
    <x v="0"/>
    <x v="0"/>
    <x v="0"/>
    <x v="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7"/>
    <x v="0"/>
    <x v="0"/>
  </r>
  <r>
    <x v="4"/>
    <x v="0"/>
    <x v="1"/>
    <x v="3"/>
    <x v="11"/>
    <x v="5"/>
    <x v="27"/>
    <x v="0"/>
    <x v="0"/>
    <x v="0"/>
    <x v="1"/>
    <x v="10"/>
    <x v="1"/>
    <x v="0"/>
    <x v="0"/>
    <x v="0"/>
    <x v="0"/>
    <x v="0"/>
    <x v="0"/>
    <x v="0"/>
    <x v="0"/>
    <x v="0"/>
    <x v="0"/>
    <x v="0"/>
    <x v="0"/>
    <x v="0"/>
    <x v="0"/>
    <x v="0"/>
    <x v="0"/>
    <x v="126"/>
    <x v="0"/>
    <x v="0"/>
    <x v="0"/>
    <x v="0"/>
    <x v="0"/>
    <x v="0"/>
    <x v="0"/>
    <x v="0"/>
    <x v="0"/>
    <x v="43"/>
    <x v="0"/>
    <x v="0"/>
    <x v="0"/>
    <x v="0"/>
    <x v="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1"/>
    <x v="0"/>
    <x v="0"/>
  </r>
  <r>
    <x v="4"/>
    <x v="0"/>
    <x v="1"/>
    <x v="3"/>
    <x v="12"/>
    <x v="5"/>
    <x v="27"/>
    <x v="0"/>
    <x v="0"/>
    <x v="0"/>
    <x v="1"/>
    <x v="10"/>
    <x v="1"/>
    <x v="0"/>
    <x v="0"/>
    <x v="0"/>
    <x v="0"/>
    <x v="0"/>
    <x v="0"/>
    <x v="0"/>
    <x v="0"/>
    <x v="0"/>
    <x v="0"/>
    <x v="0"/>
    <x v="0"/>
    <x v="0"/>
    <x v="0"/>
    <x v="0"/>
    <x v="0"/>
    <x v="1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3"/>
    <x v="0"/>
    <x v="0"/>
  </r>
  <r>
    <x v="4"/>
    <x v="0"/>
    <x v="1"/>
    <x v="3"/>
    <x v="13"/>
    <x v="5"/>
    <x v="27"/>
    <x v="0"/>
    <x v="0"/>
    <x v="0"/>
    <x v="1"/>
    <x v="10"/>
    <x v="1"/>
    <x v="0"/>
    <x v="0"/>
    <x v="0"/>
    <x v="0"/>
    <x v="0"/>
    <x v="0"/>
    <x v="0"/>
    <x v="0"/>
    <x v="0"/>
    <x v="0"/>
    <x v="0"/>
    <x v="16"/>
    <x v="0"/>
    <x v="0"/>
    <x v="0"/>
    <x v="0"/>
    <x v="137"/>
    <x v="0"/>
    <x v="0"/>
    <x v="0"/>
    <x v="0"/>
    <x v="0"/>
    <x v="0"/>
    <x v="0"/>
    <x v="0"/>
    <x v="0"/>
    <x v="8"/>
    <x v="0"/>
    <x v="0"/>
    <x v="0"/>
    <x v="0"/>
    <x v="0"/>
    <x v="0"/>
    <x v="0"/>
    <x v="0"/>
    <x v="4"/>
    <x v="0"/>
    <x v="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3"/>
    <x v="0"/>
    <x v="0"/>
  </r>
  <r>
    <x v="4"/>
    <x v="0"/>
    <x v="1"/>
    <x v="3"/>
    <x v="14"/>
    <x v="5"/>
    <x v="27"/>
    <x v="0"/>
    <x v="0"/>
    <x v="0"/>
    <x v="1"/>
    <x v="10"/>
    <x v="1"/>
    <x v="0"/>
    <x v="0"/>
    <x v="0"/>
    <x v="0"/>
    <x v="0"/>
    <x v="0"/>
    <x v="0"/>
    <x v="0"/>
    <x v="0"/>
    <x v="0"/>
    <x v="0"/>
    <x v="4"/>
    <x v="0"/>
    <x v="0"/>
    <x v="0"/>
    <x v="0"/>
    <x v="159"/>
    <x v="0"/>
    <x v="0"/>
    <x v="0"/>
    <x v="0"/>
    <x v="0"/>
    <x v="0"/>
    <x v="0"/>
    <x v="0"/>
    <x v="0"/>
    <x v="26"/>
    <x v="0"/>
    <x v="0"/>
    <x v="0"/>
    <x v="0"/>
    <x v="4"/>
    <x v="0"/>
    <x v="0"/>
    <x v="0"/>
    <x v="0"/>
    <x v="0"/>
    <x v="0"/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6"/>
    <x v="0"/>
    <x v="0"/>
  </r>
  <r>
    <x v="4"/>
    <x v="0"/>
    <x v="1"/>
    <x v="3"/>
    <x v="5"/>
    <x v="5"/>
    <x v="28"/>
    <x v="0"/>
    <x v="0"/>
    <x v="0"/>
    <x v="1"/>
    <x v="10"/>
    <x v="1"/>
    <x v="0"/>
    <x v="0"/>
    <x v="0"/>
    <x v="0"/>
    <x v="0"/>
    <x v="0"/>
    <x v="0"/>
    <x v="0"/>
    <x v="0"/>
    <x v="0"/>
    <x v="0"/>
    <x v="0"/>
    <x v="0"/>
    <x v="0"/>
    <x v="0"/>
    <x v="0"/>
    <x v="36"/>
    <x v="0"/>
    <x v="0"/>
    <x v="0"/>
    <x v="0"/>
    <x v="0"/>
    <x v="0"/>
    <x v="0"/>
    <x v="0"/>
    <x v="0"/>
    <x v="50"/>
    <x v="0"/>
    <x v="0"/>
    <x v="0"/>
    <x v="0"/>
    <x v="4"/>
    <x v="0"/>
    <x v="0"/>
    <x v="0"/>
    <x v="0"/>
    <x v="0"/>
    <x v="0"/>
    <x v="0"/>
    <x v="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0"/>
    <x v="0"/>
    <x v="0"/>
  </r>
  <r>
    <x v="4"/>
    <x v="0"/>
    <x v="1"/>
    <x v="3"/>
    <x v="6"/>
    <x v="5"/>
    <x v="28"/>
    <x v="0"/>
    <x v="0"/>
    <x v="0"/>
    <x v="1"/>
    <x v="10"/>
    <x v="1"/>
    <x v="0"/>
    <x v="0"/>
    <x v="0"/>
    <x v="0"/>
    <x v="0"/>
    <x v="0"/>
    <x v="0"/>
    <x v="0"/>
    <x v="0"/>
    <x v="0"/>
    <x v="0"/>
    <x v="0"/>
    <x v="0"/>
    <x v="0"/>
    <x v="0"/>
    <x v="0"/>
    <x v="41"/>
    <x v="0"/>
    <x v="0"/>
    <x v="0"/>
    <x v="0"/>
    <x v="0"/>
    <x v="0"/>
    <x v="0"/>
    <x v="0"/>
    <x v="0"/>
    <x v="27"/>
    <x v="0"/>
    <x v="0"/>
    <x v="0"/>
    <x v="0"/>
    <x v="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3"/>
    <x v="0"/>
    <x v="0"/>
  </r>
  <r>
    <x v="4"/>
    <x v="0"/>
    <x v="1"/>
    <x v="3"/>
    <x v="7"/>
    <x v="5"/>
    <x v="28"/>
    <x v="0"/>
    <x v="0"/>
    <x v="0"/>
    <x v="1"/>
    <x v="10"/>
    <x v="1"/>
    <x v="0"/>
    <x v="0"/>
    <x v="0"/>
    <x v="0"/>
    <x v="0"/>
    <x v="0"/>
    <x v="0"/>
    <x v="0"/>
    <x v="0"/>
    <x v="0"/>
    <x v="0"/>
    <x v="0"/>
    <x v="0"/>
    <x v="0"/>
    <x v="0"/>
    <x v="0"/>
    <x v="12"/>
    <x v="0"/>
    <x v="0"/>
    <x v="0"/>
    <x v="0"/>
    <x v="0"/>
    <x v="0"/>
    <x v="0"/>
    <x v="0"/>
    <x v="0"/>
    <x v="4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3"/>
    <x v="0"/>
    <x v="0"/>
  </r>
  <r>
    <x v="4"/>
    <x v="0"/>
    <x v="1"/>
    <x v="3"/>
    <x v="8"/>
    <x v="5"/>
    <x v="28"/>
    <x v="0"/>
    <x v="0"/>
    <x v="0"/>
    <x v="1"/>
    <x v="10"/>
    <x v="1"/>
    <x v="0"/>
    <x v="0"/>
    <x v="0"/>
    <x v="0"/>
    <x v="0"/>
    <x v="0"/>
    <x v="0"/>
    <x v="0"/>
    <x v="0"/>
    <x v="0"/>
    <x v="0"/>
    <x v="0"/>
    <x v="0"/>
    <x v="0"/>
    <x v="0"/>
    <x v="0"/>
    <x v="36"/>
    <x v="0"/>
    <x v="0"/>
    <x v="0"/>
    <x v="0"/>
    <x v="0"/>
    <x v="0"/>
    <x v="0"/>
    <x v="0"/>
    <x v="0"/>
    <x v="25"/>
    <x v="0"/>
    <x v="0"/>
    <x v="0"/>
    <x v="0"/>
    <x v="0"/>
    <x v="0"/>
    <x v="0"/>
    <x v="0"/>
    <x v="0"/>
    <x v="0"/>
    <x v="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7"/>
    <x v="0"/>
    <x v="0"/>
  </r>
  <r>
    <x v="4"/>
    <x v="0"/>
    <x v="1"/>
    <x v="3"/>
    <x v="9"/>
    <x v="5"/>
    <x v="28"/>
    <x v="0"/>
    <x v="0"/>
    <x v="0"/>
    <x v="1"/>
    <x v="10"/>
    <x v="1"/>
    <x v="0"/>
    <x v="0"/>
    <x v="0"/>
    <x v="0"/>
    <x v="0"/>
    <x v="0"/>
    <x v="0"/>
    <x v="0"/>
    <x v="0"/>
    <x v="0"/>
    <x v="0"/>
    <x v="0"/>
    <x v="0"/>
    <x v="0"/>
    <x v="0"/>
    <x v="0"/>
    <x v="103"/>
    <x v="0"/>
    <x v="0"/>
    <x v="0"/>
    <x v="0"/>
    <x v="0"/>
    <x v="0"/>
    <x v="0"/>
    <x v="0"/>
    <x v="0"/>
    <x v="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5"/>
    <x v="0"/>
    <x v="0"/>
  </r>
  <r>
    <x v="4"/>
    <x v="0"/>
    <x v="1"/>
    <x v="3"/>
    <x v="10"/>
    <x v="5"/>
    <x v="28"/>
    <x v="0"/>
    <x v="0"/>
    <x v="0"/>
    <x v="1"/>
    <x v="10"/>
    <x v="1"/>
    <x v="0"/>
    <x v="0"/>
    <x v="0"/>
    <x v="0"/>
    <x v="0"/>
    <x v="0"/>
    <x v="0"/>
    <x v="0"/>
    <x v="0"/>
    <x v="0"/>
    <x v="0"/>
    <x v="0"/>
    <x v="0"/>
    <x v="0"/>
    <x v="0"/>
    <x v="0"/>
    <x v="55"/>
    <x v="0"/>
    <x v="0"/>
    <x v="0"/>
    <x v="0"/>
    <x v="0"/>
    <x v="0"/>
    <x v="0"/>
    <x v="0"/>
    <x v="0"/>
    <x v="48"/>
    <x v="0"/>
    <x v="0"/>
    <x v="0"/>
    <x v="0"/>
    <x v="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5"/>
    <x v="0"/>
    <x v="0"/>
  </r>
  <r>
    <x v="4"/>
    <x v="0"/>
    <x v="1"/>
    <x v="3"/>
    <x v="11"/>
    <x v="5"/>
    <x v="28"/>
    <x v="0"/>
    <x v="0"/>
    <x v="0"/>
    <x v="1"/>
    <x v="10"/>
    <x v="1"/>
    <x v="0"/>
    <x v="0"/>
    <x v="0"/>
    <x v="0"/>
    <x v="0"/>
    <x v="0"/>
    <x v="0"/>
    <x v="0"/>
    <x v="0"/>
    <x v="0"/>
    <x v="0"/>
    <x v="0"/>
    <x v="0"/>
    <x v="0"/>
    <x v="0"/>
    <x v="0"/>
    <x v="143"/>
    <x v="0"/>
    <x v="0"/>
    <x v="0"/>
    <x v="0"/>
    <x v="0"/>
    <x v="0"/>
    <x v="0"/>
    <x v="0"/>
    <x v="0"/>
    <x v="4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6"/>
    <x v="0"/>
    <x v="0"/>
  </r>
  <r>
    <x v="4"/>
    <x v="0"/>
    <x v="1"/>
    <x v="3"/>
    <x v="12"/>
    <x v="5"/>
    <x v="28"/>
    <x v="0"/>
    <x v="0"/>
    <x v="0"/>
    <x v="1"/>
    <x v="10"/>
    <x v="1"/>
    <x v="0"/>
    <x v="0"/>
    <x v="0"/>
    <x v="0"/>
    <x v="0"/>
    <x v="0"/>
    <x v="0"/>
    <x v="0"/>
    <x v="0"/>
    <x v="0"/>
    <x v="0"/>
    <x v="0"/>
    <x v="0"/>
    <x v="0"/>
    <x v="0"/>
    <x v="0"/>
    <x v="16"/>
    <x v="0"/>
    <x v="0"/>
    <x v="0"/>
    <x v="0"/>
    <x v="0"/>
    <x v="0"/>
    <x v="0"/>
    <x v="0"/>
    <x v="0"/>
    <x v="57"/>
    <x v="0"/>
    <x v="0"/>
    <x v="0"/>
    <x v="0"/>
    <x v="2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4"/>
    <x v="0"/>
    <x v="0"/>
  </r>
  <r>
    <x v="4"/>
    <x v="0"/>
    <x v="1"/>
    <x v="3"/>
    <x v="13"/>
    <x v="5"/>
    <x v="28"/>
    <x v="0"/>
    <x v="0"/>
    <x v="0"/>
    <x v="1"/>
    <x v="10"/>
    <x v="1"/>
    <x v="0"/>
    <x v="0"/>
    <x v="0"/>
    <x v="0"/>
    <x v="0"/>
    <x v="0"/>
    <x v="0"/>
    <x v="0"/>
    <x v="0"/>
    <x v="0"/>
    <x v="0"/>
    <x v="0"/>
    <x v="0"/>
    <x v="0"/>
    <x v="0"/>
    <x v="0"/>
    <x v="130"/>
    <x v="0"/>
    <x v="0"/>
    <x v="0"/>
    <x v="0"/>
    <x v="0"/>
    <x v="0"/>
    <x v="0"/>
    <x v="0"/>
    <x v="0"/>
    <x v="2"/>
    <x v="0"/>
    <x v="0"/>
    <x v="0"/>
    <x v="0"/>
    <x v="4"/>
    <x v="0"/>
    <x v="0"/>
    <x v="0"/>
    <x v="9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8"/>
    <x v="0"/>
    <x v="0"/>
  </r>
  <r>
    <x v="4"/>
    <x v="0"/>
    <x v="1"/>
    <x v="3"/>
    <x v="14"/>
    <x v="5"/>
    <x v="28"/>
    <x v="0"/>
    <x v="0"/>
    <x v="0"/>
    <x v="1"/>
    <x v="10"/>
    <x v="1"/>
    <x v="0"/>
    <x v="0"/>
    <x v="0"/>
    <x v="0"/>
    <x v="0"/>
    <x v="0"/>
    <x v="0"/>
    <x v="0"/>
    <x v="0"/>
    <x v="0"/>
    <x v="0"/>
    <x v="0"/>
    <x v="0"/>
    <x v="0"/>
    <x v="0"/>
    <x v="0"/>
    <x v="138"/>
    <x v="0"/>
    <x v="0"/>
    <x v="0"/>
    <x v="0"/>
    <x v="0"/>
    <x v="0"/>
    <x v="0"/>
    <x v="0"/>
    <x v="0"/>
    <x v="2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2"/>
    <x v="0"/>
    <x v="0"/>
  </r>
  <r>
    <x v="5"/>
    <x v="0"/>
    <x v="0"/>
    <x v="0"/>
    <x v="5"/>
    <x v="5"/>
    <x v="29"/>
    <x v="0"/>
    <x v="0"/>
    <x v="0"/>
    <x v="1"/>
    <x v="136"/>
    <x v="1"/>
    <x v="0"/>
    <x v="0"/>
    <x v="0"/>
    <x v="0"/>
    <x v="0"/>
    <x v="0"/>
    <x v="0"/>
    <x v="4"/>
    <x v="0"/>
    <x v="0"/>
    <x v="0"/>
    <x v="0"/>
    <x v="0"/>
    <x v="0"/>
    <x v="0"/>
    <x v="0"/>
    <x v="1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x v="0"/>
    <x v="0"/>
    <x v="4"/>
    <x v="0"/>
    <x v="0"/>
  </r>
  <r>
    <x v="5"/>
    <x v="0"/>
    <x v="0"/>
    <x v="0"/>
    <x v="6"/>
    <x v="5"/>
    <x v="29"/>
    <x v="0"/>
    <x v="0"/>
    <x v="0"/>
    <x v="1"/>
    <x v="137"/>
    <x v="1"/>
    <x v="0"/>
    <x v="0"/>
    <x v="0"/>
    <x v="0"/>
    <x v="0"/>
    <x v="0"/>
    <x v="0"/>
    <x v="2"/>
    <x v="0"/>
    <x v="0"/>
    <x v="0"/>
    <x v="0"/>
    <x v="0"/>
    <x v="0"/>
    <x v="0"/>
    <x v="0"/>
    <x v="212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"/>
    <x v="0"/>
    <x v="0"/>
    <x v="0"/>
    <x v="1"/>
    <x v="0"/>
    <x v="0"/>
  </r>
  <r>
    <x v="5"/>
    <x v="0"/>
    <x v="0"/>
    <x v="0"/>
    <x v="7"/>
    <x v="5"/>
    <x v="29"/>
    <x v="0"/>
    <x v="0"/>
    <x v="0"/>
    <x v="1"/>
    <x v="138"/>
    <x v="1"/>
    <x v="0"/>
    <x v="0"/>
    <x v="0"/>
    <x v="0"/>
    <x v="0"/>
    <x v="0"/>
    <x v="0"/>
    <x v="0"/>
    <x v="0"/>
    <x v="0"/>
    <x v="0"/>
    <x v="0"/>
    <x v="0"/>
    <x v="0"/>
    <x v="0"/>
    <x v="0"/>
    <x v="2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4"/>
    <x v="0"/>
    <x v="0"/>
    <x v="0"/>
    <x v="0"/>
    <x v="0"/>
  </r>
  <r>
    <x v="5"/>
    <x v="0"/>
    <x v="0"/>
    <x v="0"/>
    <x v="8"/>
    <x v="5"/>
    <x v="29"/>
    <x v="0"/>
    <x v="0"/>
    <x v="0"/>
    <x v="1"/>
    <x v="139"/>
    <x v="1"/>
    <x v="0"/>
    <x v="0"/>
    <x v="0"/>
    <x v="0"/>
    <x v="0"/>
    <x v="0"/>
    <x v="0"/>
    <x v="3"/>
    <x v="0"/>
    <x v="0"/>
    <x v="0"/>
    <x v="0"/>
    <x v="0"/>
    <x v="0"/>
    <x v="0"/>
    <x v="0"/>
    <x v="2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x v="0"/>
    <x v="0"/>
    <x v="0"/>
    <x v="0"/>
    <x v="0"/>
    <x v="0"/>
  </r>
  <r>
    <x v="5"/>
    <x v="0"/>
    <x v="0"/>
    <x v="0"/>
    <x v="9"/>
    <x v="5"/>
    <x v="29"/>
    <x v="0"/>
    <x v="0"/>
    <x v="0"/>
    <x v="1"/>
    <x v="140"/>
    <x v="1"/>
    <x v="0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0"/>
    <x v="0"/>
    <x v="5"/>
    <x v="0"/>
    <x v="0"/>
  </r>
  <r>
    <x v="5"/>
    <x v="0"/>
    <x v="0"/>
    <x v="0"/>
    <x v="10"/>
    <x v="5"/>
    <x v="29"/>
    <x v="0"/>
    <x v="0"/>
    <x v="0"/>
    <x v="1"/>
    <x v="141"/>
    <x v="1"/>
    <x v="0"/>
    <x v="0"/>
    <x v="0"/>
    <x v="0"/>
    <x v="0"/>
    <x v="0"/>
    <x v="0"/>
    <x v="8"/>
    <x v="0"/>
    <x v="0"/>
    <x v="0"/>
    <x v="0"/>
    <x v="0"/>
    <x v="0"/>
    <x v="0"/>
    <x v="0"/>
    <x v="2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2"/>
    <x v="0"/>
    <x v="0"/>
    <x v="2"/>
    <x v="0"/>
    <x v="0"/>
  </r>
  <r>
    <x v="5"/>
    <x v="0"/>
    <x v="0"/>
    <x v="0"/>
    <x v="11"/>
    <x v="5"/>
    <x v="29"/>
    <x v="0"/>
    <x v="0"/>
    <x v="0"/>
    <x v="1"/>
    <x v="142"/>
    <x v="1"/>
    <x v="0"/>
    <x v="0"/>
    <x v="0"/>
    <x v="0"/>
    <x v="0"/>
    <x v="0"/>
    <x v="0"/>
    <x v="6"/>
    <x v="0"/>
    <x v="0"/>
    <x v="0"/>
    <x v="0"/>
    <x v="0"/>
    <x v="0"/>
    <x v="0"/>
    <x v="0"/>
    <x v="102"/>
    <x v="0"/>
    <x v="0"/>
    <x v="0"/>
    <x v="0"/>
    <x v="0"/>
    <x v="0"/>
    <x v="0"/>
    <x v="0"/>
    <x v="0"/>
    <x v="0"/>
    <x v="0"/>
    <x v="0"/>
    <x v="0"/>
    <x v="0"/>
    <x v="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8"/>
    <x v="0"/>
    <x v="0"/>
  </r>
  <r>
    <x v="5"/>
    <x v="0"/>
    <x v="0"/>
    <x v="0"/>
    <x v="12"/>
    <x v="5"/>
    <x v="29"/>
    <x v="0"/>
    <x v="0"/>
    <x v="0"/>
    <x v="1"/>
    <x v="143"/>
    <x v="1"/>
    <x v="0"/>
    <x v="0"/>
    <x v="0"/>
    <x v="0"/>
    <x v="0"/>
    <x v="0"/>
    <x v="0"/>
    <x v="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0"/>
    <x v="0"/>
    <x v="0"/>
    <x v="3"/>
    <x v="0"/>
    <x v="0"/>
  </r>
  <r>
    <x v="5"/>
    <x v="0"/>
    <x v="0"/>
    <x v="0"/>
    <x v="13"/>
    <x v="5"/>
    <x v="29"/>
    <x v="0"/>
    <x v="0"/>
    <x v="0"/>
    <x v="1"/>
    <x v="144"/>
    <x v="1"/>
    <x v="0"/>
    <x v="0"/>
    <x v="0"/>
    <x v="0"/>
    <x v="0"/>
    <x v="0"/>
    <x v="0"/>
    <x v="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x v="0"/>
    <x v="0"/>
    <x v="0"/>
    <x v="0"/>
    <x v="0"/>
    <x v="0"/>
  </r>
  <r>
    <x v="5"/>
    <x v="0"/>
    <x v="0"/>
    <x v="0"/>
    <x v="14"/>
    <x v="5"/>
    <x v="29"/>
    <x v="0"/>
    <x v="0"/>
    <x v="0"/>
    <x v="1"/>
    <x v="145"/>
    <x v="1"/>
    <x v="0"/>
    <x v="0"/>
    <x v="0"/>
    <x v="0"/>
    <x v="0"/>
    <x v="0"/>
    <x v="0"/>
    <x v="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x v="0"/>
    <x v="0"/>
    <x v="0"/>
    <x v="0"/>
    <x v="0"/>
    <x v="0"/>
  </r>
  <r>
    <x v="5"/>
    <x v="0"/>
    <x v="1"/>
    <x v="2"/>
    <x v="5"/>
    <x v="5"/>
    <x v="30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21"/>
    <x v="57"/>
    <x v="0"/>
    <x v="0"/>
    <x v="0"/>
    <x v="32"/>
    <x v="0"/>
    <x v="0"/>
    <x v="0"/>
    <x v="0"/>
    <x v="0"/>
    <x v="0"/>
    <x v="0"/>
    <x v="0"/>
    <x v="0"/>
    <x v="0"/>
    <x v="4"/>
    <x v="0"/>
    <x v="0"/>
    <x v="0"/>
    <x v="0"/>
    <x v="0"/>
    <x v="0"/>
    <x v="0"/>
    <x v="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4"/>
    <x v="0"/>
    <x v="0"/>
  </r>
  <r>
    <x v="5"/>
    <x v="0"/>
    <x v="1"/>
    <x v="2"/>
    <x v="6"/>
    <x v="5"/>
    <x v="30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5"/>
    <x v="50"/>
    <x v="0"/>
    <x v="0"/>
    <x v="0"/>
    <x v="0"/>
    <x v="0"/>
    <x v="0"/>
    <x v="0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19"/>
    <x v="0"/>
    <x v="0"/>
  </r>
  <r>
    <x v="5"/>
    <x v="0"/>
    <x v="1"/>
    <x v="2"/>
    <x v="7"/>
    <x v="5"/>
    <x v="30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47"/>
    <x v="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0"/>
    <x v="0"/>
    <x v="0"/>
  </r>
  <r>
    <x v="5"/>
    <x v="0"/>
    <x v="1"/>
    <x v="2"/>
    <x v="8"/>
    <x v="5"/>
    <x v="30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26"/>
    <x v="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5"/>
    <x v="0"/>
    <x v="0"/>
  </r>
  <r>
    <x v="5"/>
    <x v="0"/>
    <x v="1"/>
    <x v="2"/>
    <x v="9"/>
    <x v="5"/>
    <x v="30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3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9"/>
    <x v="0"/>
    <x v="0"/>
  </r>
  <r>
    <x v="5"/>
    <x v="0"/>
    <x v="1"/>
    <x v="2"/>
    <x v="10"/>
    <x v="5"/>
    <x v="30"/>
    <x v="0"/>
    <x v="0"/>
    <x v="0"/>
    <x v="0"/>
    <x v="155"/>
    <x v="1"/>
    <x v="0"/>
    <x v="0"/>
    <x v="0"/>
    <x v="0"/>
    <x v="0"/>
    <x v="0"/>
    <x v="0"/>
    <x v="0"/>
    <x v="0"/>
    <x v="0"/>
    <x v="0"/>
    <x v="6"/>
    <x v="0"/>
    <x v="0"/>
    <x v="0"/>
    <x v="58"/>
    <x v="104"/>
    <x v="0"/>
    <x v="0"/>
    <x v="0"/>
    <x v="0"/>
    <x v="0"/>
    <x v="0"/>
    <x v="0"/>
    <x v="0"/>
    <x v="0"/>
    <x v="0"/>
    <x v="0"/>
    <x v="0"/>
    <x v="0"/>
    <x v="0"/>
    <x v="23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7"/>
    <x v="0"/>
    <x v="0"/>
  </r>
  <r>
    <x v="5"/>
    <x v="0"/>
    <x v="1"/>
    <x v="2"/>
    <x v="11"/>
    <x v="5"/>
    <x v="30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131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5"/>
    <x v="0"/>
    <x v="0"/>
  </r>
  <r>
    <x v="5"/>
    <x v="0"/>
    <x v="1"/>
    <x v="2"/>
    <x v="12"/>
    <x v="5"/>
    <x v="30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32"/>
    <x v="0"/>
    <x v="0"/>
    <x v="0"/>
    <x v="0"/>
    <x v="0"/>
    <x v="0"/>
    <x v="0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1"/>
    <x v="0"/>
    <x v="0"/>
  </r>
  <r>
    <x v="5"/>
    <x v="0"/>
    <x v="1"/>
    <x v="2"/>
    <x v="13"/>
    <x v="5"/>
    <x v="30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134"/>
    <x v="0"/>
    <x v="0"/>
    <x v="0"/>
    <x v="0"/>
    <x v="0"/>
    <x v="0"/>
    <x v="0"/>
    <x v="0"/>
    <x v="0"/>
    <x v="0"/>
    <x v="0"/>
    <x v="0"/>
    <x v="0"/>
    <x v="0"/>
    <x v="0"/>
    <x v="0"/>
    <x v="3"/>
    <x v="0"/>
    <x v="0"/>
    <x v="0"/>
    <x v="17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3"/>
    <x v="0"/>
    <x v="0"/>
  </r>
  <r>
    <x v="5"/>
    <x v="0"/>
    <x v="1"/>
    <x v="2"/>
    <x v="14"/>
    <x v="5"/>
    <x v="30"/>
    <x v="0"/>
    <x v="0"/>
    <x v="0"/>
    <x v="0"/>
    <x v="155"/>
    <x v="1"/>
    <x v="0"/>
    <x v="0"/>
    <x v="0"/>
    <x v="0"/>
    <x v="0"/>
    <x v="0"/>
    <x v="0"/>
    <x v="0"/>
    <x v="0"/>
    <x v="0"/>
    <x v="0"/>
    <x v="6"/>
    <x v="0"/>
    <x v="0"/>
    <x v="0"/>
    <x v="0"/>
    <x v="145"/>
    <x v="0"/>
    <x v="0"/>
    <x v="0"/>
    <x v="18"/>
    <x v="0"/>
    <x v="0"/>
    <x v="0"/>
    <x v="0"/>
    <x v="0"/>
    <x v="0"/>
    <x v="0"/>
    <x v="0"/>
    <x v="0"/>
    <x v="0"/>
    <x v="3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8"/>
    <x v="0"/>
    <x v="0"/>
  </r>
  <r>
    <x v="5"/>
    <x v="0"/>
    <x v="0"/>
    <x v="0"/>
    <x v="6"/>
    <x v="5"/>
    <x v="31"/>
    <x v="0"/>
    <x v="0"/>
    <x v="0"/>
    <x v="1"/>
    <x v="146"/>
    <x v="1"/>
    <x v="0"/>
    <x v="0"/>
    <x v="0"/>
    <x v="0"/>
    <x v="0"/>
    <x v="0"/>
    <x v="0"/>
    <x v="0"/>
    <x v="0"/>
    <x v="0"/>
    <x v="0"/>
    <x v="0"/>
    <x v="0"/>
    <x v="0"/>
    <x v="0"/>
    <x v="8"/>
    <x v="173"/>
    <x v="0"/>
    <x v="0"/>
    <x v="0"/>
    <x v="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8"/>
    <x v="0"/>
    <x v="0"/>
  </r>
  <r>
    <x v="5"/>
    <x v="0"/>
    <x v="0"/>
    <x v="0"/>
    <x v="7"/>
    <x v="5"/>
    <x v="31"/>
    <x v="0"/>
    <x v="0"/>
    <x v="0"/>
    <x v="1"/>
    <x v="147"/>
    <x v="1"/>
    <x v="0"/>
    <x v="0"/>
    <x v="0"/>
    <x v="0"/>
    <x v="0"/>
    <x v="0"/>
    <x v="0"/>
    <x v="0"/>
    <x v="0"/>
    <x v="0"/>
    <x v="0"/>
    <x v="0"/>
    <x v="0"/>
    <x v="0"/>
    <x v="0"/>
    <x v="0"/>
    <x v="122"/>
    <x v="0"/>
    <x v="0"/>
    <x v="0"/>
    <x v="20"/>
    <x v="0"/>
    <x v="0"/>
    <x v="0"/>
    <x v="0"/>
    <x v="0"/>
    <x v="0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7"/>
    <x v="0"/>
    <x v="0"/>
  </r>
  <r>
    <x v="5"/>
    <x v="0"/>
    <x v="0"/>
    <x v="0"/>
    <x v="8"/>
    <x v="5"/>
    <x v="31"/>
    <x v="0"/>
    <x v="0"/>
    <x v="0"/>
    <x v="1"/>
    <x v="148"/>
    <x v="1"/>
    <x v="0"/>
    <x v="0"/>
    <x v="0"/>
    <x v="13"/>
    <x v="0"/>
    <x v="0"/>
    <x v="0"/>
    <x v="0"/>
    <x v="0"/>
    <x v="0"/>
    <x v="0"/>
    <x v="0"/>
    <x v="0"/>
    <x v="0"/>
    <x v="0"/>
    <x v="0"/>
    <x v="56"/>
    <x v="0"/>
    <x v="0"/>
    <x v="0"/>
    <x v="13"/>
    <x v="0"/>
    <x v="0"/>
    <x v="0"/>
    <x v="0"/>
    <x v="0"/>
    <x v="0"/>
    <x v="0"/>
    <x v="0"/>
    <x v="0"/>
    <x v="0"/>
    <x v="0"/>
    <x v="0"/>
    <x v="0"/>
    <x v="0"/>
    <x v="0"/>
    <x v="0"/>
    <x v="2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8"/>
    <x v="0"/>
    <x v="0"/>
  </r>
  <r>
    <x v="5"/>
    <x v="0"/>
    <x v="0"/>
    <x v="0"/>
    <x v="9"/>
    <x v="5"/>
    <x v="31"/>
    <x v="0"/>
    <x v="0"/>
    <x v="0"/>
    <x v="1"/>
    <x v="149"/>
    <x v="1"/>
    <x v="0"/>
    <x v="0"/>
    <x v="0"/>
    <x v="0"/>
    <x v="0"/>
    <x v="0"/>
    <x v="0"/>
    <x v="0"/>
    <x v="0"/>
    <x v="0"/>
    <x v="0"/>
    <x v="0"/>
    <x v="0"/>
    <x v="0"/>
    <x v="0"/>
    <x v="0"/>
    <x v="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17"/>
    <x v="0"/>
    <x v="0"/>
  </r>
  <r>
    <x v="5"/>
    <x v="0"/>
    <x v="0"/>
    <x v="0"/>
    <x v="10"/>
    <x v="5"/>
    <x v="31"/>
    <x v="0"/>
    <x v="0"/>
    <x v="0"/>
    <x v="1"/>
    <x v="15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9"/>
    <x v="0"/>
    <x v="0"/>
  </r>
  <r>
    <x v="5"/>
    <x v="0"/>
    <x v="0"/>
    <x v="0"/>
    <x v="11"/>
    <x v="5"/>
    <x v="31"/>
    <x v="0"/>
    <x v="0"/>
    <x v="0"/>
    <x v="1"/>
    <x v="151"/>
    <x v="1"/>
    <x v="0"/>
    <x v="0"/>
    <x v="0"/>
    <x v="0"/>
    <x v="0"/>
    <x v="0"/>
    <x v="0"/>
    <x v="0"/>
    <x v="0"/>
    <x v="0"/>
    <x v="0"/>
    <x v="0"/>
    <x v="0"/>
    <x v="0"/>
    <x v="0"/>
    <x v="0"/>
    <x v="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6"/>
    <x v="0"/>
    <x v="0"/>
  </r>
  <r>
    <x v="5"/>
    <x v="0"/>
    <x v="0"/>
    <x v="0"/>
    <x v="12"/>
    <x v="5"/>
    <x v="31"/>
    <x v="0"/>
    <x v="0"/>
    <x v="0"/>
    <x v="1"/>
    <x v="152"/>
    <x v="1"/>
    <x v="0"/>
    <x v="0"/>
    <x v="0"/>
    <x v="0"/>
    <x v="0"/>
    <x v="0"/>
    <x v="0"/>
    <x v="0"/>
    <x v="0"/>
    <x v="0"/>
    <x v="0"/>
    <x v="0"/>
    <x v="0"/>
    <x v="0"/>
    <x v="0"/>
    <x v="0"/>
    <x v="1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3"/>
    <x v="0"/>
    <x v="0"/>
  </r>
  <r>
    <x v="5"/>
    <x v="0"/>
    <x v="0"/>
    <x v="0"/>
    <x v="13"/>
    <x v="5"/>
    <x v="31"/>
    <x v="0"/>
    <x v="0"/>
    <x v="0"/>
    <x v="1"/>
    <x v="153"/>
    <x v="1"/>
    <x v="0"/>
    <x v="0"/>
    <x v="0"/>
    <x v="0"/>
    <x v="0"/>
    <x v="0"/>
    <x v="0"/>
    <x v="0"/>
    <x v="0"/>
    <x v="0"/>
    <x v="0"/>
    <x v="0"/>
    <x v="0"/>
    <x v="0"/>
    <x v="0"/>
    <x v="0"/>
    <x v="1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3"/>
    <x v="0"/>
    <x v="0"/>
  </r>
  <r>
    <x v="5"/>
    <x v="0"/>
    <x v="0"/>
    <x v="0"/>
    <x v="14"/>
    <x v="5"/>
    <x v="31"/>
    <x v="0"/>
    <x v="0"/>
    <x v="0"/>
    <x v="1"/>
    <x v="154"/>
    <x v="1"/>
    <x v="0"/>
    <x v="0"/>
    <x v="0"/>
    <x v="0"/>
    <x v="0"/>
    <x v="0"/>
    <x v="0"/>
    <x v="0"/>
    <x v="0"/>
    <x v="0"/>
    <x v="0"/>
    <x v="0"/>
    <x v="0"/>
    <x v="0"/>
    <x v="0"/>
    <x v="64"/>
    <x v="0"/>
    <x v="0"/>
    <x v="0"/>
    <x v="0"/>
    <x v="27"/>
    <x v="0"/>
    <x v="0"/>
    <x v="0"/>
    <x v="0"/>
    <x v="0"/>
    <x v="0"/>
    <x v="0"/>
    <x v="0"/>
    <x v="0"/>
    <x v="0"/>
    <x v="0"/>
    <x v="0"/>
    <x v="0"/>
    <x v="0"/>
    <x v="0"/>
    <x v="0"/>
    <x v="2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1"/>
    <x v="0"/>
    <x v="0"/>
  </r>
  <r>
    <x v="6"/>
    <x v="0"/>
    <x v="1"/>
    <x v="2"/>
    <x v="5"/>
    <x v="5"/>
    <x v="32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1"/>
    <x v="0"/>
    <x v="0"/>
    <x v="0"/>
    <x v="5"/>
    <x v="11"/>
    <x v="0"/>
    <x v="0"/>
    <x v="0"/>
    <x v="7"/>
    <x v="0"/>
    <x v="0"/>
    <x v="0"/>
    <x v="0"/>
    <x v="0"/>
    <x v="0"/>
    <x v="0"/>
    <x v="0"/>
    <x v="0"/>
    <x v="0"/>
    <x v="4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7"/>
    <x v="0"/>
    <x v="0"/>
  </r>
  <r>
    <x v="6"/>
    <x v="0"/>
    <x v="1"/>
    <x v="2"/>
    <x v="6"/>
    <x v="5"/>
    <x v="32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8"/>
    <x v="0"/>
    <x v="0"/>
    <x v="0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4"/>
    <x v="0"/>
    <x v="0"/>
  </r>
  <r>
    <x v="6"/>
    <x v="0"/>
    <x v="1"/>
    <x v="2"/>
    <x v="7"/>
    <x v="5"/>
    <x v="32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24"/>
    <x v="6"/>
    <x v="0"/>
    <x v="0"/>
    <x v="0"/>
    <x v="0"/>
    <x v="0"/>
    <x v="0"/>
    <x v="0"/>
    <x v="0"/>
    <x v="0"/>
    <x v="0"/>
    <x v="0"/>
    <x v="0"/>
    <x v="0"/>
    <x v="0"/>
    <x v="3"/>
    <x v="0"/>
    <x v="0"/>
    <x v="0"/>
    <x v="0"/>
    <x v="0"/>
    <x v="1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8"/>
    <x v="0"/>
    <x v="0"/>
  </r>
  <r>
    <x v="6"/>
    <x v="0"/>
    <x v="1"/>
    <x v="2"/>
    <x v="8"/>
    <x v="5"/>
    <x v="32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37"/>
    <x v="18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7"/>
    <x v="0"/>
    <x v="0"/>
  </r>
  <r>
    <x v="6"/>
    <x v="0"/>
    <x v="1"/>
    <x v="2"/>
    <x v="9"/>
    <x v="5"/>
    <x v="32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9"/>
    <x v="0"/>
    <x v="0"/>
  </r>
  <r>
    <x v="6"/>
    <x v="0"/>
    <x v="1"/>
    <x v="2"/>
    <x v="10"/>
    <x v="5"/>
    <x v="32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73"/>
    <x v="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8"/>
    <x v="0"/>
    <x v="0"/>
  </r>
  <r>
    <x v="6"/>
    <x v="0"/>
    <x v="1"/>
    <x v="2"/>
    <x v="11"/>
    <x v="5"/>
    <x v="32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9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2"/>
    <x v="0"/>
    <x v="0"/>
  </r>
  <r>
    <x v="6"/>
    <x v="0"/>
    <x v="1"/>
    <x v="2"/>
    <x v="12"/>
    <x v="5"/>
    <x v="32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3"/>
    <x v="0"/>
    <x v="0"/>
  </r>
  <r>
    <x v="6"/>
    <x v="0"/>
    <x v="1"/>
    <x v="2"/>
    <x v="13"/>
    <x v="5"/>
    <x v="32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5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2"/>
    <x v="0"/>
    <x v="0"/>
  </r>
  <r>
    <x v="6"/>
    <x v="0"/>
    <x v="1"/>
    <x v="2"/>
    <x v="14"/>
    <x v="5"/>
    <x v="32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12"/>
    <x v="20"/>
    <x v="0"/>
    <x v="0"/>
    <x v="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7"/>
    <x v="0"/>
    <x v="0"/>
  </r>
  <r>
    <x v="6"/>
    <x v="0"/>
    <x v="0"/>
    <x v="0"/>
    <x v="5"/>
    <x v="5"/>
    <x v="33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24"/>
    <x v="13"/>
    <x v="0"/>
    <x v="0"/>
    <x v="0"/>
    <x v="0"/>
    <x v="0"/>
    <x v="0"/>
    <x v="0"/>
    <x v="0"/>
    <x v="0"/>
    <x v="0"/>
    <x v="0"/>
    <x v="0"/>
    <x v="0"/>
    <x v="0"/>
    <x v="4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7"/>
    <x v="0"/>
    <x v="0"/>
  </r>
  <r>
    <x v="6"/>
    <x v="0"/>
    <x v="0"/>
    <x v="0"/>
    <x v="6"/>
    <x v="5"/>
    <x v="33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155"/>
    <x v="17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5"/>
    <x v="0"/>
    <x v="0"/>
  </r>
  <r>
    <x v="6"/>
    <x v="0"/>
    <x v="0"/>
    <x v="0"/>
    <x v="7"/>
    <x v="5"/>
    <x v="33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45"/>
    <x v="12"/>
    <x v="0"/>
    <x v="0"/>
    <x v="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9"/>
    <x v="0"/>
    <x v="0"/>
  </r>
  <r>
    <x v="6"/>
    <x v="0"/>
    <x v="0"/>
    <x v="0"/>
    <x v="8"/>
    <x v="5"/>
    <x v="33"/>
    <x v="0"/>
    <x v="0"/>
    <x v="0"/>
    <x v="0"/>
    <x v="155"/>
    <x v="1"/>
    <x v="0"/>
    <x v="0"/>
    <x v="0"/>
    <x v="7"/>
    <x v="0"/>
    <x v="0"/>
    <x v="0"/>
    <x v="0"/>
    <x v="0"/>
    <x v="0"/>
    <x v="0"/>
    <x v="0"/>
    <x v="0"/>
    <x v="0"/>
    <x v="0"/>
    <x v="0"/>
    <x v="28"/>
    <x v="7"/>
    <x v="0"/>
    <x v="0"/>
    <x v="11"/>
    <x v="0"/>
    <x v="0"/>
    <x v="0"/>
    <x v="0"/>
    <x v="0"/>
    <x v="0"/>
    <x v="0"/>
    <x v="0"/>
    <x v="0"/>
    <x v="0"/>
    <x v="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9"/>
    <x v="0"/>
    <x v="0"/>
  </r>
  <r>
    <x v="6"/>
    <x v="0"/>
    <x v="0"/>
    <x v="0"/>
    <x v="9"/>
    <x v="5"/>
    <x v="33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55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2"/>
    <x v="0"/>
    <x v="0"/>
  </r>
  <r>
    <x v="6"/>
    <x v="0"/>
    <x v="0"/>
    <x v="0"/>
    <x v="10"/>
    <x v="5"/>
    <x v="33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46"/>
    <x v="2"/>
    <x v="0"/>
    <x v="0"/>
    <x v="2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5"/>
    <x v="0"/>
    <x v="0"/>
  </r>
  <r>
    <x v="6"/>
    <x v="0"/>
    <x v="0"/>
    <x v="0"/>
    <x v="11"/>
    <x v="5"/>
    <x v="33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33"/>
    <x v="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9"/>
    <x v="0"/>
    <x v="0"/>
  </r>
  <r>
    <x v="6"/>
    <x v="0"/>
    <x v="0"/>
    <x v="0"/>
    <x v="12"/>
    <x v="5"/>
    <x v="33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9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0"/>
    <x v="0"/>
    <x v="0"/>
  </r>
  <r>
    <x v="6"/>
    <x v="0"/>
    <x v="0"/>
    <x v="0"/>
    <x v="13"/>
    <x v="5"/>
    <x v="33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1"/>
    <x v="0"/>
    <x v="0"/>
  </r>
  <r>
    <x v="6"/>
    <x v="0"/>
    <x v="0"/>
    <x v="0"/>
    <x v="14"/>
    <x v="5"/>
    <x v="33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0"/>
    <x v="0"/>
    <x v="0"/>
    <x v="8"/>
    <x v="0"/>
    <x v="0"/>
    <x v="0"/>
    <x v="0"/>
    <x v="0"/>
    <x v="0"/>
    <x v="0"/>
    <x v="0"/>
    <x v="0"/>
    <x v="0"/>
    <x v="0"/>
    <x v="0"/>
    <x v="0"/>
    <x v="18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0"/>
    <x v="0"/>
    <x v="0"/>
  </r>
  <r>
    <x v="6"/>
    <x v="0"/>
    <x v="1"/>
    <x v="2"/>
    <x v="5"/>
    <x v="5"/>
    <x v="34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0"/>
    <x v="0"/>
    <x v="0"/>
    <x v="0"/>
    <x v="6"/>
    <x v="0"/>
    <x v="0"/>
    <x v="0"/>
    <x v="0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7"/>
    <x v="0"/>
    <x v="0"/>
  </r>
  <r>
    <x v="6"/>
    <x v="0"/>
    <x v="1"/>
    <x v="2"/>
    <x v="6"/>
    <x v="5"/>
    <x v="34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5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4"/>
    <x v="0"/>
    <x v="0"/>
  </r>
  <r>
    <x v="6"/>
    <x v="0"/>
    <x v="1"/>
    <x v="2"/>
    <x v="7"/>
    <x v="5"/>
    <x v="34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2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8"/>
    <x v="0"/>
    <x v="0"/>
  </r>
  <r>
    <x v="6"/>
    <x v="0"/>
    <x v="1"/>
    <x v="2"/>
    <x v="8"/>
    <x v="5"/>
    <x v="34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37"/>
    <x v="18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7"/>
    <x v="0"/>
    <x v="0"/>
  </r>
  <r>
    <x v="6"/>
    <x v="0"/>
    <x v="1"/>
    <x v="2"/>
    <x v="9"/>
    <x v="5"/>
    <x v="34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9"/>
    <x v="0"/>
    <x v="0"/>
  </r>
  <r>
    <x v="6"/>
    <x v="0"/>
    <x v="1"/>
    <x v="2"/>
    <x v="10"/>
    <x v="5"/>
    <x v="34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73"/>
    <x v="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8"/>
    <x v="0"/>
    <x v="0"/>
  </r>
  <r>
    <x v="6"/>
    <x v="0"/>
    <x v="1"/>
    <x v="2"/>
    <x v="11"/>
    <x v="5"/>
    <x v="34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2"/>
    <x v="0"/>
    <x v="0"/>
  </r>
  <r>
    <x v="6"/>
    <x v="0"/>
    <x v="1"/>
    <x v="2"/>
    <x v="12"/>
    <x v="5"/>
    <x v="34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3"/>
    <x v="0"/>
    <x v="0"/>
  </r>
  <r>
    <x v="6"/>
    <x v="0"/>
    <x v="1"/>
    <x v="2"/>
    <x v="13"/>
    <x v="5"/>
    <x v="34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2"/>
    <x v="0"/>
    <x v="0"/>
  </r>
  <r>
    <x v="6"/>
    <x v="0"/>
    <x v="1"/>
    <x v="2"/>
    <x v="14"/>
    <x v="5"/>
    <x v="34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12"/>
    <x v="20"/>
    <x v="0"/>
    <x v="0"/>
    <x v="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7"/>
    <x v="0"/>
    <x v="0"/>
  </r>
  <r>
    <x v="6"/>
    <x v="0"/>
    <x v="1"/>
    <x v="2"/>
    <x v="5"/>
    <x v="5"/>
    <x v="35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6"/>
    <x v="0"/>
    <x v="0"/>
  </r>
  <r>
    <x v="6"/>
    <x v="0"/>
    <x v="1"/>
    <x v="2"/>
    <x v="6"/>
    <x v="5"/>
    <x v="35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6"/>
    <x v="0"/>
    <x v="0"/>
  </r>
  <r>
    <x v="6"/>
    <x v="0"/>
    <x v="1"/>
    <x v="2"/>
    <x v="7"/>
    <x v="5"/>
    <x v="35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6"/>
    <x v="0"/>
    <x v="0"/>
  </r>
  <r>
    <x v="6"/>
    <x v="0"/>
    <x v="1"/>
    <x v="2"/>
    <x v="8"/>
    <x v="5"/>
    <x v="35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64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8"/>
    <x v="0"/>
    <x v="0"/>
  </r>
  <r>
    <x v="6"/>
    <x v="0"/>
    <x v="1"/>
    <x v="2"/>
    <x v="9"/>
    <x v="5"/>
    <x v="35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6"/>
    <x v="0"/>
    <x v="0"/>
  </r>
  <r>
    <x v="6"/>
    <x v="0"/>
    <x v="1"/>
    <x v="2"/>
    <x v="10"/>
    <x v="5"/>
    <x v="35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3"/>
    <x v="0"/>
    <x v="0"/>
  </r>
  <r>
    <x v="6"/>
    <x v="0"/>
    <x v="1"/>
    <x v="2"/>
    <x v="11"/>
    <x v="5"/>
    <x v="35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6"/>
    <x v="0"/>
    <x v="0"/>
  </r>
  <r>
    <x v="6"/>
    <x v="0"/>
    <x v="1"/>
    <x v="2"/>
    <x v="12"/>
    <x v="5"/>
    <x v="35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6"/>
    <x v="0"/>
    <x v="0"/>
  </r>
  <r>
    <x v="6"/>
    <x v="0"/>
    <x v="1"/>
    <x v="2"/>
    <x v="13"/>
    <x v="5"/>
    <x v="35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6"/>
    <x v="0"/>
    <x v="0"/>
  </r>
  <r>
    <x v="6"/>
    <x v="0"/>
    <x v="1"/>
    <x v="2"/>
    <x v="14"/>
    <x v="5"/>
    <x v="35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50"/>
    <x v="0"/>
    <x v="0"/>
    <x v="0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0"/>
    <x v="0"/>
    <x v="0"/>
  </r>
  <r>
    <x v="7"/>
    <x v="0"/>
    <x v="1"/>
    <x v="2"/>
    <x v="5"/>
    <x v="5"/>
    <x v="36"/>
    <x v="0"/>
    <x v="0"/>
    <x v="0"/>
    <x v="0"/>
    <x v="155"/>
    <x v="1"/>
    <x v="0"/>
    <x v="0"/>
    <x v="0"/>
    <x v="0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4"/>
    <x v="0"/>
    <x v="0"/>
  </r>
  <r>
    <x v="7"/>
    <x v="0"/>
    <x v="1"/>
    <x v="2"/>
    <x v="6"/>
    <x v="5"/>
    <x v="36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6"/>
    <x v="0"/>
    <x v="0"/>
  </r>
  <r>
    <x v="7"/>
    <x v="0"/>
    <x v="1"/>
    <x v="2"/>
    <x v="7"/>
    <x v="5"/>
    <x v="36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6"/>
    <x v="0"/>
    <x v="0"/>
  </r>
  <r>
    <x v="7"/>
    <x v="0"/>
    <x v="1"/>
    <x v="2"/>
    <x v="8"/>
    <x v="5"/>
    <x v="36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6"/>
    <x v="0"/>
    <x v="0"/>
  </r>
  <r>
    <x v="7"/>
    <x v="0"/>
    <x v="1"/>
    <x v="2"/>
    <x v="9"/>
    <x v="5"/>
    <x v="36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6"/>
    <x v="0"/>
    <x v="0"/>
  </r>
  <r>
    <x v="7"/>
    <x v="0"/>
    <x v="1"/>
    <x v="2"/>
    <x v="10"/>
    <x v="5"/>
    <x v="36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3"/>
    <x v="0"/>
    <x v="0"/>
  </r>
  <r>
    <x v="7"/>
    <x v="0"/>
    <x v="1"/>
    <x v="2"/>
    <x v="11"/>
    <x v="5"/>
    <x v="36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4"/>
    <x v="0"/>
    <x v="0"/>
  </r>
  <r>
    <x v="7"/>
    <x v="0"/>
    <x v="1"/>
    <x v="2"/>
    <x v="12"/>
    <x v="5"/>
    <x v="36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12"/>
    <x v="0"/>
    <x v="0"/>
  </r>
  <r>
    <x v="7"/>
    <x v="0"/>
    <x v="1"/>
    <x v="2"/>
    <x v="13"/>
    <x v="5"/>
    <x v="36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6"/>
    <x v="0"/>
    <x v="0"/>
  </r>
  <r>
    <x v="7"/>
    <x v="0"/>
    <x v="1"/>
    <x v="2"/>
    <x v="14"/>
    <x v="5"/>
    <x v="36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6"/>
    <x v="0"/>
    <x v="0"/>
  </r>
  <r>
    <x v="8"/>
    <x v="0"/>
    <x v="1"/>
    <x v="2"/>
    <x v="5"/>
    <x v="5"/>
    <x v="37"/>
    <x v="0"/>
    <x v="0"/>
    <x v="0"/>
    <x v="0"/>
    <x v="155"/>
    <x v="1"/>
    <x v="0"/>
    <x v="0"/>
    <x v="0"/>
    <x v="0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4"/>
    <x v="0"/>
    <x v="0"/>
  </r>
  <r>
    <x v="8"/>
    <x v="0"/>
    <x v="1"/>
    <x v="2"/>
    <x v="6"/>
    <x v="5"/>
    <x v="37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6"/>
    <x v="0"/>
    <x v="0"/>
  </r>
  <r>
    <x v="8"/>
    <x v="0"/>
    <x v="1"/>
    <x v="2"/>
    <x v="7"/>
    <x v="5"/>
    <x v="37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6"/>
    <x v="0"/>
    <x v="0"/>
  </r>
  <r>
    <x v="8"/>
    <x v="0"/>
    <x v="1"/>
    <x v="2"/>
    <x v="8"/>
    <x v="5"/>
    <x v="37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6"/>
    <x v="0"/>
    <x v="0"/>
  </r>
  <r>
    <x v="8"/>
    <x v="0"/>
    <x v="1"/>
    <x v="2"/>
    <x v="9"/>
    <x v="5"/>
    <x v="37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6"/>
    <x v="0"/>
    <x v="0"/>
  </r>
  <r>
    <x v="8"/>
    <x v="0"/>
    <x v="1"/>
    <x v="2"/>
    <x v="10"/>
    <x v="5"/>
    <x v="37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5"/>
    <x v="0"/>
    <x v="0"/>
  </r>
  <r>
    <x v="8"/>
    <x v="0"/>
    <x v="1"/>
    <x v="2"/>
    <x v="11"/>
    <x v="5"/>
    <x v="37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16"/>
    <x v="0"/>
    <x v="0"/>
    <x v="0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1"/>
    <x v="0"/>
    <x v="0"/>
  </r>
  <r>
    <x v="8"/>
    <x v="0"/>
    <x v="1"/>
    <x v="2"/>
    <x v="12"/>
    <x v="5"/>
    <x v="37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17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5"/>
    <x v="0"/>
    <x v="0"/>
  </r>
  <r>
    <x v="8"/>
    <x v="0"/>
    <x v="1"/>
    <x v="2"/>
    <x v="13"/>
    <x v="5"/>
    <x v="37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6"/>
    <x v="0"/>
    <x v="0"/>
  </r>
  <r>
    <x v="8"/>
    <x v="0"/>
    <x v="1"/>
    <x v="2"/>
    <x v="14"/>
    <x v="5"/>
    <x v="37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6"/>
    <x v="0"/>
    <x v="0"/>
  </r>
  <r>
    <x v="8"/>
    <x v="0"/>
    <x v="1"/>
    <x v="2"/>
    <x v="5"/>
    <x v="5"/>
    <x v="38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6"/>
    <x v="0"/>
    <x v="0"/>
  </r>
  <r>
    <x v="8"/>
    <x v="0"/>
    <x v="1"/>
    <x v="2"/>
    <x v="6"/>
    <x v="5"/>
    <x v="38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6"/>
    <x v="0"/>
    <x v="0"/>
  </r>
  <r>
    <x v="8"/>
    <x v="0"/>
    <x v="1"/>
    <x v="2"/>
    <x v="7"/>
    <x v="5"/>
    <x v="38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6"/>
    <x v="0"/>
    <x v="0"/>
  </r>
  <r>
    <x v="8"/>
    <x v="0"/>
    <x v="1"/>
    <x v="2"/>
    <x v="8"/>
    <x v="5"/>
    <x v="38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6"/>
    <x v="0"/>
    <x v="0"/>
  </r>
  <r>
    <x v="8"/>
    <x v="0"/>
    <x v="1"/>
    <x v="2"/>
    <x v="9"/>
    <x v="5"/>
    <x v="38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6"/>
    <x v="0"/>
    <x v="0"/>
  </r>
  <r>
    <x v="8"/>
    <x v="0"/>
    <x v="1"/>
    <x v="2"/>
    <x v="10"/>
    <x v="5"/>
    <x v="38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2"/>
    <x v="0"/>
    <x v="0"/>
  </r>
  <r>
    <x v="8"/>
    <x v="0"/>
    <x v="1"/>
    <x v="2"/>
    <x v="11"/>
    <x v="5"/>
    <x v="38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3"/>
    <x v="0"/>
    <x v="0"/>
  </r>
  <r>
    <x v="8"/>
    <x v="0"/>
    <x v="1"/>
    <x v="2"/>
    <x v="12"/>
    <x v="5"/>
    <x v="38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27"/>
    <x v="0"/>
    <x v="0"/>
    <x v="0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5"/>
    <x v="0"/>
    <x v="0"/>
  </r>
  <r>
    <x v="8"/>
    <x v="0"/>
    <x v="1"/>
    <x v="2"/>
    <x v="13"/>
    <x v="5"/>
    <x v="38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6"/>
    <x v="0"/>
    <x v="0"/>
  </r>
  <r>
    <x v="8"/>
    <x v="0"/>
    <x v="1"/>
    <x v="2"/>
    <x v="14"/>
    <x v="5"/>
    <x v="38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6"/>
    <x v="0"/>
    <x v="0"/>
  </r>
  <r>
    <x v="9"/>
    <x v="0"/>
    <x v="1"/>
    <x v="2"/>
    <x v="5"/>
    <x v="5"/>
    <x v="39"/>
    <x v="0"/>
    <x v="0"/>
    <x v="0"/>
    <x v="0"/>
    <x v="155"/>
    <x v="1"/>
    <x v="0"/>
    <x v="0"/>
    <x v="0"/>
    <x v="0"/>
    <x v="0"/>
    <x v="0"/>
    <x v="0"/>
    <x v="0"/>
    <x v="0"/>
    <x v="0"/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1"/>
    <x v="0"/>
    <x v="0"/>
  </r>
  <r>
    <x v="9"/>
    <x v="0"/>
    <x v="1"/>
    <x v="2"/>
    <x v="6"/>
    <x v="5"/>
    <x v="39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6"/>
    <x v="0"/>
    <x v="0"/>
  </r>
  <r>
    <x v="9"/>
    <x v="0"/>
    <x v="1"/>
    <x v="2"/>
    <x v="7"/>
    <x v="5"/>
    <x v="39"/>
    <x v="0"/>
    <x v="0"/>
    <x v="0"/>
    <x v="0"/>
    <x v="155"/>
    <x v="1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7"/>
    <x v="0"/>
    <x v="0"/>
  </r>
  <r>
    <x v="9"/>
    <x v="0"/>
    <x v="1"/>
    <x v="2"/>
    <x v="8"/>
    <x v="5"/>
    <x v="39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6"/>
    <x v="0"/>
    <x v="0"/>
  </r>
  <r>
    <x v="9"/>
    <x v="0"/>
    <x v="1"/>
    <x v="2"/>
    <x v="9"/>
    <x v="5"/>
    <x v="39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2"/>
    <x v="0"/>
    <x v="0"/>
  </r>
  <r>
    <x v="9"/>
    <x v="0"/>
    <x v="1"/>
    <x v="2"/>
    <x v="10"/>
    <x v="5"/>
    <x v="39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6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19"/>
    <x v="0"/>
    <x v="0"/>
  </r>
  <r>
    <x v="9"/>
    <x v="0"/>
    <x v="1"/>
    <x v="2"/>
    <x v="11"/>
    <x v="5"/>
    <x v="39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2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8"/>
    <x v="0"/>
    <x v="0"/>
  </r>
  <r>
    <x v="9"/>
    <x v="0"/>
    <x v="1"/>
    <x v="2"/>
    <x v="12"/>
    <x v="5"/>
    <x v="39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4"/>
    <x v="0"/>
    <x v="0"/>
  </r>
  <r>
    <x v="9"/>
    <x v="0"/>
    <x v="1"/>
    <x v="2"/>
    <x v="13"/>
    <x v="5"/>
    <x v="39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6"/>
    <x v="0"/>
    <x v="0"/>
  </r>
  <r>
    <x v="9"/>
    <x v="0"/>
    <x v="1"/>
    <x v="2"/>
    <x v="14"/>
    <x v="5"/>
    <x v="39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6"/>
    <x v="0"/>
    <x v="0"/>
  </r>
  <r>
    <x v="10"/>
    <x v="0"/>
    <x v="1"/>
    <x v="2"/>
    <x v="5"/>
    <x v="5"/>
    <x v="40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6"/>
    <x v="0"/>
    <x v="0"/>
  </r>
  <r>
    <x v="10"/>
    <x v="0"/>
    <x v="1"/>
    <x v="2"/>
    <x v="6"/>
    <x v="5"/>
    <x v="40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6"/>
    <x v="0"/>
    <x v="0"/>
  </r>
  <r>
    <x v="10"/>
    <x v="0"/>
    <x v="1"/>
    <x v="2"/>
    <x v="7"/>
    <x v="5"/>
    <x v="40"/>
    <x v="0"/>
    <x v="0"/>
    <x v="0"/>
    <x v="0"/>
    <x v="155"/>
    <x v="1"/>
    <x v="0"/>
    <x v="0"/>
    <x v="0"/>
    <x v="0"/>
    <x v="0"/>
    <x v="0"/>
    <x v="0"/>
    <x v="0"/>
    <x v="0"/>
    <x v="0"/>
    <x v="0"/>
    <x v="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7"/>
    <x v="0"/>
    <x v="0"/>
  </r>
  <r>
    <x v="10"/>
    <x v="0"/>
    <x v="1"/>
    <x v="2"/>
    <x v="8"/>
    <x v="5"/>
    <x v="40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6"/>
    <x v="0"/>
    <x v="0"/>
  </r>
  <r>
    <x v="10"/>
    <x v="0"/>
    <x v="1"/>
    <x v="2"/>
    <x v="9"/>
    <x v="5"/>
    <x v="40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6"/>
    <x v="0"/>
    <x v="0"/>
  </r>
  <r>
    <x v="10"/>
    <x v="0"/>
    <x v="1"/>
    <x v="2"/>
    <x v="10"/>
    <x v="5"/>
    <x v="40"/>
    <x v="0"/>
    <x v="0"/>
    <x v="0"/>
    <x v="0"/>
    <x v="155"/>
    <x v="1"/>
    <x v="0"/>
    <x v="0"/>
    <x v="0"/>
    <x v="0"/>
    <x v="0"/>
    <x v="0"/>
    <x v="0"/>
    <x v="0"/>
    <x v="0"/>
    <x v="0"/>
    <x v="0"/>
    <x v="1"/>
    <x v="0"/>
    <x v="0"/>
    <x v="0"/>
    <x v="0"/>
    <x v="43"/>
    <x v="0"/>
    <x v="0"/>
    <x v="0"/>
    <x v="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11"/>
    <x v="0"/>
    <x v="0"/>
  </r>
  <r>
    <x v="10"/>
    <x v="0"/>
    <x v="1"/>
    <x v="2"/>
    <x v="11"/>
    <x v="5"/>
    <x v="40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6"/>
    <x v="0"/>
    <x v="0"/>
  </r>
  <r>
    <x v="10"/>
    <x v="0"/>
    <x v="1"/>
    <x v="2"/>
    <x v="12"/>
    <x v="5"/>
    <x v="40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79"/>
    <x v="0"/>
    <x v="0"/>
  </r>
  <r>
    <x v="10"/>
    <x v="0"/>
    <x v="1"/>
    <x v="2"/>
    <x v="13"/>
    <x v="5"/>
    <x v="40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6"/>
    <x v="0"/>
    <x v="0"/>
  </r>
  <r>
    <x v="10"/>
    <x v="0"/>
    <x v="1"/>
    <x v="2"/>
    <x v="14"/>
    <x v="5"/>
    <x v="40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2"/>
    <x v="0"/>
    <x v="0"/>
  </r>
  <r>
    <x v="11"/>
    <x v="0"/>
    <x v="1"/>
    <x v="2"/>
    <x v="5"/>
    <x v="5"/>
    <x v="41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6"/>
    <x v="0"/>
    <x v="0"/>
  </r>
  <r>
    <x v="11"/>
    <x v="0"/>
    <x v="1"/>
    <x v="2"/>
    <x v="6"/>
    <x v="5"/>
    <x v="41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6"/>
    <x v="0"/>
    <x v="0"/>
  </r>
  <r>
    <x v="11"/>
    <x v="0"/>
    <x v="1"/>
    <x v="2"/>
    <x v="7"/>
    <x v="5"/>
    <x v="41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6"/>
    <x v="0"/>
    <x v="0"/>
  </r>
  <r>
    <x v="11"/>
    <x v="0"/>
    <x v="1"/>
    <x v="2"/>
    <x v="8"/>
    <x v="5"/>
    <x v="41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7"/>
    <x v="0"/>
    <x v="0"/>
  </r>
  <r>
    <x v="11"/>
    <x v="0"/>
    <x v="1"/>
    <x v="2"/>
    <x v="9"/>
    <x v="5"/>
    <x v="41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6"/>
    <x v="0"/>
    <x v="0"/>
  </r>
  <r>
    <x v="11"/>
    <x v="0"/>
    <x v="1"/>
    <x v="2"/>
    <x v="10"/>
    <x v="5"/>
    <x v="41"/>
    <x v="0"/>
    <x v="0"/>
    <x v="0"/>
    <x v="0"/>
    <x v="155"/>
    <x v="1"/>
    <x v="0"/>
    <x v="0"/>
    <x v="0"/>
    <x v="0"/>
    <x v="0"/>
    <x v="0"/>
    <x v="0"/>
    <x v="0"/>
    <x v="0"/>
    <x v="0"/>
    <x v="0"/>
    <x v="15"/>
    <x v="0"/>
    <x v="0"/>
    <x v="0"/>
    <x v="0"/>
    <x v="1"/>
    <x v="0"/>
    <x v="0"/>
    <x v="0"/>
    <x v="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1"/>
    <x v="0"/>
    <x v="0"/>
  </r>
  <r>
    <x v="11"/>
    <x v="0"/>
    <x v="1"/>
    <x v="2"/>
    <x v="11"/>
    <x v="5"/>
    <x v="41"/>
    <x v="0"/>
    <x v="0"/>
    <x v="0"/>
    <x v="0"/>
    <x v="155"/>
    <x v="1"/>
    <x v="0"/>
    <x v="0"/>
    <x v="0"/>
    <x v="0"/>
    <x v="0"/>
    <x v="0"/>
    <x v="0"/>
    <x v="0"/>
    <x v="1"/>
    <x v="0"/>
    <x v="0"/>
    <x v="0"/>
    <x v="0"/>
    <x v="0"/>
    <x v="0"/>
    <x v="0"/>
    <x v="42"/>
    <x v="0"/>
    <x v="0"/>
    <x v="0"/>
    <x v="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7"/>
    <x v="0"/>
    <x v="0"/>
  </r>
  <r>
    <x v="11"/>
    <x v="0"/>
    <x v="1"/>
    <x v="2"/>
    <x v="12"/>
    <x v="5"/>
    <x v="41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6"/>
    <x v="0"/>
    <x v="0"/>
  </r>
  <r>
    <x v="11"/>
    <x v="0"/>
    <x v="1"/>
    <x v="2"/>
    <x v="13"/>
    <x v="5"/>
    <x v="41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106"/>
    <x v="0"/>
    <x v="0"/>
    <x v="0"/>
    <x v="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3"/>
    <x v="0"/>
    <x v="0"/>
  </r>
  <r>
    <x v="11"/>
    <x v="0"/>
    <x v="1"/>
    <x v="2"/>
    <x v="14"/>
    <x v="5"/>
    <x v="41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12"/>
    <x v="0"/>
    <x v="0"/>
    <x v="0"/>
    <x v="3"/>
    <x v="0"/>
    <x v="0"/>
    <x v="0"/>
    <x v="0"/>
    <x v="0"/>
    <x v="0"/>
    <x v="0"/>
    <x v="0"/>
    <x v="0"/>
    <x v="0"/>
    <x v="0"/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2"/>
    <x v="0"/>
    <x v="0"/>
  </r>
  <r>
    <x v="12"/>
    <x v="0"/>
    <x v="1"/>
    <x v="2"/>
    <x v="5"/>
    <x v="5"/>
    <x v="42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255"/>
    <x v="0"/>
    <x v="0"/>
  </r>
  <r>
    <x v="12"/>
    <x v="0"/>
    <x v="1"/>
    <x v="2"/>
    <x v="6"/>
    <x v="5"/>
    <x v="42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0"/>
    <x v="0"/>
    <x v="0"/>
    <x v="0"/>
    <x v="0"/>
    <x v="0"/>
    <x v="249"/>
    <x v="0"/>
    <x v="0"/>
  </r>
  <r>
    <x v="12"/>
    <x v="0"/>
    <x v="1"/>
    <x v="2"/>
    <x v="7"/>
    <x v="5"/>
    <x v="42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9"/>
    <x v="0"/>
    <x v="0"/>
  </r>
  <r>
    <x v="12"/>
    <x v="0"/>
    <x v="1"/>
    <x v="2"/>
    <x v="8"/>
    <x v="5"/>
    <x v="42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6"/>
    <x v="0"/>
    <x v="0"/>
  </r>
  <r>
    <x v="12"/>
    <x v="0"/>
    <x v="1"/>
    <x v="2"/>
    <x v="9"/>
    <x v="5"/>
    <x v="42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236"/>
    <x v="0"/>
    <x v="0"/>
  </r>
  <r>
    <x v="12"/>
    <x v="0"/>
    <x v="1"/>
    <x v="2"/>
    <x v="10"/>
    <x v="5"/>
    <x v="42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1"/>
    <x v="0"/>
    <x v="0"/>
  </r>
  <r>
    <x v="12"/>
    <x v="0"/>
    <x v="1"/>
    <x v="2"/>
    <x v="11"/>
    <x v="5"/>
    <x v="42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2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7"/>
    <x v="0"/>
    <x v="0"/>
  </r>
  <r>
    <x v="12"/>
    <x v="0"/>
    <x v="1"/>
    <x v="2"/>
    <x v="12"/>
    <x v="5"/>
    <x v="42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0"/>
    <x v="0"/>
    <x v="0"/>
  </r>
  <r>
    <x v="12"/>
    <x v="0"/>
    <x v="1"/>
    <x v="2"/>
    <x v="13"/>
    <x v="5"/>
    <x v="42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265"/>
    <x v="0"/>
    <x v="0"/>
  </r>
  <r>
    <x v="12"/>
    <x v="0"/>
    <x v="1"/>
    <x v="2"/>
    <x v="14"/>
    <x v="5"/>
    <x v="42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6"/>
    <x v="0"/>
    <x v="0"/>
  </r>
  <r>
    <x v="13"/>
    <x v="0"/>
    <x v="1"/>
    <x v="2"/>
    <x v="5"/>
    <x v="5"/>
    <x v="43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6"/>
    <x v="0"/>
    <x v="0"/>
  </r>
  <r>
    <x v="13"/>
    <x v="0"/>
    <x v="1"/>
    <x v="2"/>
    <x v="6"/>
    <x v="5"/>
    <x v="43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x v="0"/>
    <x v="0"/>
    <x v="0"/>
    <x v="0"/>
    <x v="0"/>
    <x v="0"/>
    <x v="0"/>
    <x v="0"/>
    <x v="0"/>
    <x v="0"/>
    <x v="0"/>
    <x v="0"/>
    <x v="0"/>
    <x v="250"/>
    <x v="0"/>
    <x v="0"/>
  </r>
  <r>
    <x v="13"/>
    <x v="0"/>
    <x v="1"/>
    <x v="2"/>
    <x v="7"/>
    <x v="5"/>
    <x v="43"/>
    <x v="0"/>
    <x v="0"/>
    <x v="0"/>
    <x v="0"/>
    <x v="155"/>
    <x v="1"/>
    <x v="0"/>
    <x v="0"/>
    <x v="0"/>
    <x v="0"/>
    <x v="0"/>
    <x v="0"/>
    <x v="0"/>
    <x v="0"/>
    <x v="0"/>
    <x v="0"/>
    <x v="0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8"/>
    <x v="0"/>
    <x v="0"/>
  </r>
  <r>
    <x v="13"/>
    <x v="0"/>
    <x v="1"/>
    <x v="2"/>
    <x v="8"/>
    <x v="5"/>
    <x v="43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10"/>
    <x v="0"/>
    <x v="0"/>
    <x v="0"/>
    <x v="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x v="0"/>
    <x v="0"/>
    <x v="0"/>
    <x v="0"/>
    <x v="0"/>
    <x v="0"/>
    <x v="0"/>
    <x v="0"/>
    <x v="0"/>
    <x v="0"/>
    <x v="0"/>
    <x v="0"/>
    <x v="0"/>
    <x v="229"/>
    <x v="0"/>
    <x v="0"/>
  </r>
  <r>
    <x v="13"/>
    <x v="0"/>
    <x v="1"/>
    <x v="2"/>
    <x v="9"/>
    <x v="5"/>
    <x v="43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"/>
    <x v="0"/>
    <x v="0"/>
    <x v="0"/>
    <x v="0"/>
    <x v="0"/>
    <x v="0"/>
    <x v="0"/>
    <x v="0"/>
    <x v="0"/>
    <x v="0"/>
    <x v="0"/>
    <x v="0"/>
    <x v="0"/>
    <x v="234"/>
    <x v="0"/>
    <x v="0"/>
  </r>
  <r>
    <x v="13"/>
    <x v="0"/>
    <x v="1"/>
    <x v="2"/>
    <x v="10"/>
    <x v="5"/>
    <x v="43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26"/>
    <x v="0"/>
    <x v="0"/>
    <x v="0"/>
    <x v="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"/>
    <x v="0"/>
    <x v="0"/>
    <x v="0"/>
    <x v="0"/>
    <x v="0"/>
    <x v="0"/>
    <x v="0"/>
    <x v="0"/>
    <x v="0"/>
    <x v="0"/>
    <x v="0"/>
    <x v="0"/>
    <x v="0"/>
    <x v="228"/>
    <x v="0"/>
    <x v="0"/>
  </r>
  <r>
    <x v="13"/>
    <x v="0"/>
    <x v="1"/>
    <x v="2"/>
    <x v="11"/>
    <x v="5"/>
    <x v="43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3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0"/>
    <x v="0"/>
    <x v="0"/>
  </r>
  <r>
    <x v="13"/>
    <x v="0"/>
    <x v="1"/>
    <x v="2"/>
    <x v="12"/>
    <x v="5"/>
    <x v="43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5"/>
    <x v="0"/>
    <x v="0"/>
  </r>
  <r>
    <x v="13"/>
    <x v="0"/>
    <x v="1"/>
    <x v="2"/>
    <x v="13"/>
    <x v="5"/>
    <x v="43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"/>
    <x v="0"/>
    <x v="0"/>
    <x v="0"/>
    <x v="0"/>
    <x v="0"/>
    <x v="0"/>
    <x v="0"/>
    <x v="0"/>
    <x v="0"/>
    <x v="0"/>
    <x v="0"/>
    <x v="0"/>
    <x v="0"/>
    <x v="204"/>
    <x v="0"/>
    <x v="0"/>
  </r>
  <r>
    <x v="13"/>
    <x v="0"/>
    <x v="1"/>
    <x v="2"/>
    <x v="14"/>
    <x v="5"/>
    <x v="43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213"/>
    <x v="0"/>
    <x v="0"/>
  </r>
  <r>
    <x v="14"/>
    <x v="0"/>
    <x v="1"/>
    <x v="2"/>
    <x v="5"/>
    <x v="5"/>
    <x v="44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6"/>
    <x v="0"/>
    <x v="0"/>
  </r>
  <r>
    <x v="14"/>
    <x v="0"/>
    <x v="1"/>
    <x v="2"/>
    <x v="6"/>
    <x v="5"/>
    <x v="44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6"/>
    <x v="0"/>
    <x v="0"/>
  </r>
  <r>
    <x v="14"/>
    <x v="0"/>
    <x v="1"/>
    <x v="2"/>
    <x v="7"/>
    <x v="5"/>
    <x v="44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4"/>
    <x v="0"/>
    <x v="0"/>
  </r>
  <r>
    <x v="14"/>
    <x v="0"/>
    <x v="1"/>
    <x v="2"/>
    <x v="8"/>
    <x v="5"/>
    <x v="44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6"/>
    <x v="0"/>
    <x v="0"/>
  </r>
  <r>
    <x v="14"/>
    <x v="0"/>
    <x v="1"/>
    <x v="2"/>
    <x v="9"/>
    <x v="5"/>
    <x v="44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6"/>
    <x v="0"/>
    <x v="0"/>
  </r>
  <r>
    <x v="14"/>
    <x v="0"/>
    <x v="1"/>
    <x v="2"/>
    <x v="10"/>
    <x v="5"/>
    <x v="44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40"/>
    <x v="0"/>
    <x v="0"/>
    <x v="0"/>
    <x v="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5"/>
    <x v="0"/>
    <x v="0"/>
  </r>
  <r>
    <x v="14"/>
    <x v="0"/>
    <x v="1"/>
    <x v="2"/>
    <x v="11"/>
    <x v="5"/>
    <x v="44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101"/>
    <x v="0"/>
    <x v="0"/>
    <x v="0"/>
    <x v="2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5"/>
    <x v="0"/>
    <x v="0"/>
  </r>
  <r>
    <x v="14"/>
    <x v="0"/>
    <x v="1"/>
    <x v="2"/>
    <x v="12"/>
    <x v="5"/>
    <x v="44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96"/>
    <x v="0"/>
    <x v="0"/>
    <x v="0"/>
    <x v="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8"/>
    <x v="0"/>
    <x v="0"/>
  </r>
  <r>
    <x v="14"/>
    <x v="0"/>
    <x v="1"/>
    <x v="2"/>
    <x v="13"/>
    <x v="5"/>
    <x v="44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6"/>
    <x v="0"/>
    <x v="0"/>
  </r>
  <r>
    <x v="14"/>
    <x v="0"/>
    <x v="1"/>
    <x v="2"/>
    <x v="14"/>
    <x v="5"/>
    <x v="44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"/>
    <x v="0"/>
    <x v="0"/>
    <x v="0"/>
    <x v="0"/>
    <x v="0"/>
    <x v="0"/>
    <x v="0"/>
    <x v="0"/>
    <x v="0"/>
    <x v="0"/>
    <x v="0"/>
    <x v="0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4"/>
    <x v="0"/>
    <x v="0"/>
  </r>
  <r>
    <x v="15"/>
    <x v="0"/>
    <x v="1"/>
    <x v="2"/>
    <x v="5"/>
    <x v="5"/>
    <x v="45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6"/>
    <x v="0"/>
    <x v="0"/>
  </r>
  <r>
    <x v="15"/>
    <x v="0"/>
    <x v="1"/>
    <x v="2"/>
    <x v="6"/>
    <x v="5"/>
    <x v="45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0"/>
    <x v="0"/>
    <x v="0"/>
    <x v="0"/>
    <x v="0"/>
    <x v="0"/>
    <x v="249"/>
    <x v="0"/>
    <x v="0"/>
  </r>
  <r>
    <x v="15"/>
    <x v="0"/>
    <x v="1"/>
    <x v="2"/>
    <x v="7"/>
    <x v="5"/>
    <x v="45"/>
    <x v="0"/>
    <x v="0"/>
    <x v="0"/>
    <x v="0"/>
    <x v="155"/>
    <x v="1"/>
    <x v="0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7"/>
    <x v="0"/>
    <x v="0"/>
  </r>
  <r>
    <x v="15"/>
    <x v="0"/>
    <x v="1"/>
    <x v="2"/>
    <x v="8"/>
    <x v="5"/>
    <x v="45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6"/>
    <x v="0"/>
    <x v="0"/>
  </r>
  <r>
    <x v="15"/>
    <x v="0"/>
    <x v="1"/>
    <x v="2"/>
    <x v="9"/>
    <x v="5"/>
    <x v="45"/>
    <x v="0"/>
    <x v="0"/>
    <x v="0"/>
    <x v="0"/>
    <x v="155"/>
    <x v="1"/>
    <x v="0"/>
    <x v="0"/>
    <x v="0"/>
    <x v="0"/>
    <x v="0"/>
    <x v="0"/>
    <x v="0"/>
    <x v="0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244"/>
    <x v="0"/>
    <x v="0"/>
  </r>
  <r>
    <x v="15"/>
    <x v="0"/>
    <x v="1"/>
    <x v="2"/>
    <x v="10"/>
    <x v="5"/>
    <x v="45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65"/>
    <x v="0"/>
    <x v="0"/>
    <x v="0"/>
    <x v="23"/>
    <x v="0"/>
    <x v="0"/>
    <x v="0"/>
    <x v="0"/>
    <x v="0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3"/>
    <x v="0"/>
    <x v="0"/>
  </r>
  <r>
    <x v="15"/>
    <x v="0"/>
    <x v="1"/>
    <x v="2"/>
    <x v="11"/>
    <x v="5"/>
    <x v="45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49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0"/>
    <x v="0"/>
    <x v="0"/>
  </r>
  <r>
    <x v="15"/>
    <x v="0"/>
    <x v="1"/>
    <x v="2"/>
    <x v="12"/>
    <x v="5"/>
    <x v="45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9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7"/>
    <x v="0"/>
    <x v="0"/>
  </r>
  <r>
    <x v="15"/>
    <x v="0"/>
    <x v="1"/>
    <x v="2"/>
    <x v="13"/>
    <x v="5"/>
    <x v="45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6"/>
    <x v="0"/>
    <x v="0"/>
  </r>
  <r>
    <x v="15"/>
    <x v="0"/>
    <x v="1"/>
    <x v="2"/>
    <x v="14"/>
    <x v="5"/>
    <x v="45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39"/>
    <x v="0"/>
    <x v="0"/>
    <x v="0"/>
    <x v="2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5"/>
    <x v="0"/>
    <x v="0"/>
  </r>
  <r>
    <x v="16"/>
    <x v="0"/>
    <x v="1"/>
    <x v="1"/>
    <x v="0"/>
    <x v="0"/>
    <x v="46"/>
    <x v="1"/>
    <x v="0"/>
    <x v="0"/>
    <x v="1"/>
    <x v="0"/>
    <x v="0"/>
    <x v="0"/>
    <x v="0"/>
    <x v="0"/>
    <x v="0"/>
    <x v="0"/>
    <x v="0"/>
    <x v="0"/>
    <x v="0"/>
    <x v="0"/>
    <x v="0"/>
    <x v="0"/>
    <x v="26"/>
    <x v="0"/>
    <x v="0"/>
    <x v="0"/>
    <x v="0"/>
    <x v="0"/>
    <x v="0"/>
    <x v="0"/>
    <x v="0"/>
    <x v="9"/>
    <x v="0"/>
    <x v="0"/>
    <x v="0"/>
    <x v="0"/>
    <x v="0"/>
    <x v="0"/>
    <x v="0"/>
    <x v="0"/>
    <x v="0"/>
    <x v="0"/>
    <x v="6"/>
    <x v="0"/>
    <x v="0"/>
    <x v="0"/>
    <x v="0"/>
    <x v="0"/>
    <x v="4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7"/>
    <x v="0"/>
    <x v="0"/>
  </r>
  <r>
    <x v="16"/>
    <x v="0"/>
    <x v="1"/>
    <x v="1"/>
    <x v="1"/>
    <x v="1"/>
    <x v="46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"/>
    <x v="0"/>
    <x v="0"/>
    <x v="0"/>
    <x v="31"/>
    <x v="0"/>
    <x v="0"/>
    <x v="0"/>
    <x v="0"/>
    <x v="0"/>
    <x v="0"/>
    <x v="0"/>
    <x v="0"/>
    <x v="0"/>
    <x v="0"/>
    <x v="48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8"/>
    <x v="0"/>
    <x v="0"/>
  </r>
  <r>
    <x v="16"/>
    <x v="0"/>
    <x v="1"/>
    <x v="1"/>
    <x v="2"/>
    <x v="2"/>
    <x v="46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3"/>
    <x v="0"/>
    <x v="0"/>
  </r>
  <r>
    <x v="16"/>
    <x v="0"/>
    <x v="1"/>
    <x v="1"/>
    <x v="3"/>
    <x v="3"/>
    <x v="46"/>
    <x v="1"/>
    <x v="0"/>
    <x v="0"/>
    <x v="1"/>
    <x v="0"/>
    <x v="0"/>
    <x v="0"/>
    <x v="0"/>
    <x v="0"/>
    <x v="0"/>
    <x v="0"/>
    <x v="0"/>
    <x v="0"/>
    <x v="0"/>
    <x v="0"/>
    <x v="0"/>
    <x v="0"/>
    <x v="28"/>
    <x v="0"/>
    <x v="0"/>
    <x v="0"/>
    <x v="0"/>
    <x v="82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7"/>
    <x v="0"/>
    <x v="0"/>
  </r>
  <r>
    <x v="16"/>
    <x v="0"/>
    <x v="1"/>
    <x v="1"/>
    <x v="4"/>
    <x v="4"/>
    <x v="46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10"/>
    <x v="0"/>
    <x v="0"/>
  </r>
  <r>
    <x v="16"/>
    <x v="0"/>
    <x v="1"/>
    <x v="2"/>
    <x v="5"/>
    <x v="5"/>
    <x v="47"/>
    <x v="0"/>
    <x v="0"/>
    <x v="0"/>
    <x v="0"/>
    <x v="155"/>
    <x v="1"/>
    <x v="0"/>
    <x v="0"/>
    <x v="0"/>
    <x v="0"/>
    <x v="0"/>
    <x v="0"/>
    <x v="0"/>
    <x v="0"/>
    <x v="0"/>
    <x v="0"/>
    <x v="0"/>
    <x v="0"/>
    <x v="0"/>
    <x v="0"/>
    <x v="0"/>
    <x v="0"/>
    <x v="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9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103">
  <r>
    <x v="0"/>
    <x v="1"/>
    <x v="4"/>
    <x v="34"/>
    <x v="45"/>
    <x v="11"/>
    <x v="0"/>
    <x v="3"/>
    <x v="28"/>
    <x v="28"/>
    <x v="7"/>
    <x v="45"/>
    <x v="3"/>
    <x v="2"/>
    <x v="0"/>
    <x v="0"/>
    <x v="15"/>
    <x v="0"/>
    <x v="0"/>
    <x v="0"/>
    <x v="0"/>
    <x v="0"/>
    <x v="0"/>
    <x v="0"/>
    <x v="0"/>
    <x v="0"/>
    <x v="0"/>
    <x v="0"/>
    <x v="0"/>
    <x v="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"/>
    <x v="0"/>
    <x v="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3"/>
    <x v="0"/>
    <x v="0"/>
    <x v="0"/>
    <x v="0"/>
    <x v="0"/>
    <x v="0"/>
    <x v="0"/>
    <x v="13"/>
    <x v="116"/>
    <x v="19"/>
    <x v="4"/>
  </r>
  <r>
    <x v="0"/>
    <x v="1"/>
    <x v="4"/>
    <x v="34"/>
    <x v="47"/>
    <x v="11"/>
    <x v="0"/>
    <x v="3"/>
    <x v="28"/>
    <x v="28"/>
    <x v="7"/>
    <x v="46"/>
    <x v="3"/>
    <x v="2"/>
    <x v="0"/>
    <x v="0"/>
    <x v="13"/>
    <x v="0"/>
    <x v="0"/>
    <x v="0"/>
    <x v="0"/>
    <x v="0"/>
    <x v="0"/>
    <x v="0"/>
    <x v="0"/>
    <x v="0"/>
    <x v="0"/>
    <x v="0"/>
    <x v="0"/>
    <x v="147"/>
    <x v="0"/>
    <x v="0"/>
    <x v="0"/>
    <x v="0"/>
    <x v="0"/>
    <x v="0"/>
    <x v="0"/>
    <x v="0"/>
    <x v="0"/>
    <x v="0"/>
    <x v="0"/>
    <x v="0"/>
    <x v="0"/>
    <x v="0"/>
    <x v="2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4"/>
    <x v="0"/>
    <x v="0"/>
    <x v="0"/>
    <x v="0"/>
    <x v="0"/>
    <x v="0"/>
    <x v="0"/>
    <x v="134"/>
    <x v="94"/>
    <x v="0"/>
    <x v="4"/>
  </r>
  <r>
    <x v="0"/>
    <x v="1"/>
    <x v="4"/>
    <x v="34"/>
    <x v="49"/>
    <x v="11"/>
    <x v="0"/>
    <x v="3"/>
    <x v="28"/>
    <x v="28"/>
    <x v="7"/>
    <x v="47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"/>
    <x v="0"/>
    <x v="2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7"/>
    <x v="0"/>
    <x v="0"/>
    <x v="0"/>
    <x v="0"/>
    <x v="0"/>
    <x v="0"/>
    <x v="0"/>
    <x v="0"/>
    <x v="0"/>
    <x v="31"/>
    <x v="4"/>
  </r>
  <r>
    <x v="0"/>
    <x v="1"/>
    <x v="4"/>
    <x v="34"/>
    <x v="51"/>
    <x v="11"/>
    <x v="0"/>
    <x v="3"/>
    <x v="28"/>
    <x v="28"/>
    <x v="7"/>
    <x v="48"/>
    <x v="3"/>
    <x v="2"/>
    <x v="0"/>
    <x v="0"/>
    <x v="3"/>
    <x v="0"/>
    <x v="0"/>
    <x v="0"/>
    <x v="4"/>
    <x v="0"/>
    <x v="0"/>
    <x v="0"/>
    <x v="0"/>
    <x v="0"/>
    <x v="0"/>
    <x v="0"/>
    <x v="0"/>
    <x v="13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"/>
    <x v="0"/>
    <x v="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5"/>
    <x v="0"/>
    <x v="0"/>
    <x v="0"/>
    <x v="0"/>
    <x v="0"/>
    <x v="0"/>
    <x v="0"/>
    <x v="128"/>
    <x v="12"/>
    <x v="68"/>
    <x v="4"/>
  </r>
  <r>
    <x v="0"/>
    <x v="1"/>
    <x v="4"/>
    <x v="34"/>
    <x v="70"/>
    <x v="11"/>
    <x v="0"/>
    <x v="3"/>
    <x v="28"/>
    <x v="28"/>
    <x v="7"/>
    <x v="4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"/>
    <x v="0"/>
    <x v="4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6"/>
    <x v="0"/>
    <x v="0"/>
    <x v="0"/>
    <x v="0"/>
    <x v="0"/>
    <x v="0"/>
    <x v="0"/>
    <x v="0"/>
    <x v="0"/>
    <x v="48"/>
    <x v="4"/>
  </r>
  <r>
    <x v="0"/>
    <x v="1"/>
    <x v="9"/>
    <x v="45"/>
    <x v="45"/>
    <x v="11"/>
    <x v="1"/>
    <x v="3"/>
    <x v="28"/>
    <x v="28"/>
    <x v="7"/>
    <x v="54"/>
    <x v="3"/>
    <x v="4"/>
    <x v="0"/>
    <x v="0"/>
    <x v="0"/>
    <x v="0"/>
    <x v="0"/>
    <x v="0"/>
    <x v="0"/>
    <x v="0"/>
    <x v="0"/>
    <x v="0"/>
    <x v="0"/>
    <x v="0"/>
    <x v="0"/>
    <x v="0"/>
    <x v="67"/>
    <x v="143"/>
    <x v="0"/>
    <x v="0"/>
    <x v="0"/>
    <x v="0"/>
    <x v="0"/>
    <x v="0"/>
    <x v="0"/>
    <x v="0"/>
    <x v="0"/>
    <x v="0"/>
    <x v="0"/>
    <x v="0"/>
    <x v="0"/>
    <x v="0"/>
    <x v="4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3"/>
    <x v="0"/>
    <x v="0"/>
    <x v="0"/>
    <x v="0"/>
    <x v="0"/>
    <x v="0"/>
    <x v="428"/>
    <x v="0"/>
    <x v="0"/>
    <x v="4"/>
  </r>
  <r>
    <x v="0"/>
    <x v="1"/>
    <x v="9"/>
    <x v="45"/>
    <x v="47"/>
    <x v="11"/>
    <x v="1"/>
    <x v="3"/>
    <x v="28"/>
    <x v="28"/>
    <x v="7"/>
    <x v="54"/>
    <x v="3"/>
    <x v="4"/>
    <x v="0"/>
    <x v="0"/>
    <x v="0"/>
    <x v="0"/>
    <x v="0"/>
    <x v="0"/>
    <x v="0"/>
    <x v="0"/>
    <x v="0"/>
    <x v="0"/>
    <x v="0"/>
    <x v="0"/>
    <x v="0"/>
    <x v="0"/>
    <x v="40"/>
    <x v="3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19"/>
    <x v="0"/>
    <x v="0"/>
    <x v="0"/>
    <x v="0"/>
    <x v="0"/>
    <x v="0"/>
    <x v="474"/>
    <x v="0"/>
    <x v="0"/>
    <x v="4"/>
  </r>
  <r>
    <x v="0"/>
    <x v="1"/>
    <x v="9"/>
    <x v="45"/>
    <x v="49"/>
    <x v="11"/>
    <x v="1"/>
    <x v="3"/>
    <x v="28"/>
    <x v="28"/>
    <x v="7"/>
    <x v="54"/>
    <x v="3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5"/>
    <x v="0"/>
    <x v="0"/>
    <x v="0"/>
    <x v="0"/>
    <x v="0"/>
    <x v="0"/>
    <x v="0"/>
    <x v="0"/>
    <x v="0"/>
    <x v="4"/>
  </r>
  <r>
    <x v="0"/>
    <x v="1"/>
    <x v="9"/>
    <x v="45"/>
    <x v="51"/>
    <x v="11"/>
    <x v="1"/>
    <x v="3"/>
    <x v="28"/>
    <x v="28"/>
    <x v="7"/>
    <x v="54"/>
    <x v="3"/>
    <x v="4"/>
    <x v="0"/>
    <x v="0"/>
    <x v="0"/>
    <x v="0"/>
    <x v="0"/>
    <x v="0"/>
    <x v="0"/>
    <x v="0"/>
    <x v="0"/>
    <x v="0"/>
    <x v="0"/>
    <x v="0"/>
    <x v="0"/>
    <x v="0"/>
    <x v="4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04"/>
    <x v="0"/>
    <x v="0"/>
    <x v="0"/>
    <x v="0"/>
    <x v="0"/>
    <x v="0"/>
    <x v="241"/>
    <x v="0"/>
    <x v="0"/>
    <x v="4"/>
  </r>
  <r>
    <x v="0"/>
    <x v="1"/>
    <x v="9"/>
    <x v="45"/>
    <x v="70"/>
    <x v="11"/>
    <x v="1"/>
    <x v="3"/>
    <x v="28"/>
    <x v="28"/>
    <x v="7"/>
    <x v="54"/>
    <x v="3"/>
    <x v="4"/>
    <x v="0"/>
    <x v="0"/>
    <x v="0"/>
    <x v="0"/>
    <x v="0"/>
    <x v="0"/>
    <x v="0"/>
    <x v="0"/>
    <x v="0"/>
    <x v="0"/>
    <x v="0"/>
    <x v="0"/>
    <x v="0"/>
    <x v="0"/>
    <x v="27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80"/>
    <x v="0"/>
    <x v="0"/>
    <x v="0"/>
    <x v="0"/>
    <x v="0"/>
    <x v="0"/>
    <x v="133"/>
    <x v="0"/>
    <x v="0"/>
    <x v="4"/>
  </r>
  <r>
    <x v="0"/>
    <x v="1"/>
    <x v="9"/>
    <x v="45"/>
    <x v="53"/>
    <x v="11"/>
    <x v="2"/>
    <x v="3"/>
    <x v="28"/>
    <x v="28"/>
    <x v="7"/>
    <x v="54"/>
    <x v="3"/>
    <x v="4"/>
    <x v="0"/>
    <x v="0"/>
    <x v="0"/>
    <x v="0"/>
    <x v="0"/>
    <x v="0"/>
    <x v="0"/>
    <x v="0"/>
    <x v="0"/>
    <x v="0"/>
    <x v="0"/>
    <x v="0"/>
    <x v="0"/>
    <x v="0"/>
    <x v="62"/>
    <x v="117"/>
    <x v="0"/>
    <x v="0"/>
    <x v="0"/>
    <x v="0"/>
    <x v="0"/>
    <x v="0"/>
    <x v="0"/>
    <x v="0"/>
    <x v="0"/>
    <x v="0"/>
    <x v="0"/>
    <x v="0"/>
    <x v="0"/>
    <x v="0"/>
    <x v="8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72"/>
    <x v="0"/>
    <x v="0"/>
    <x v="0"/>
    <x v="0"/>
    <x v="0"/>
    <x v="0"/>
    <x v="389"/>
    <x v="0"/>
    <x v="0"/>
    <x v="4"/>
  </r>
  <r>
    <x v="0"/>
    <x v="1"/>
    <x v="9"/>
    <x v="45"/>
    <x v="72"/>
    <x v="11"/>
    <x v="2"/>
    <x v="3"/>
    <x v="28"/>
    <x v="28"/>
    <x v="7"/>
    <x v="54"/>
    <x v="3"/>
    <x v="4"/>
    <x v="0"/>
    <x v="0"/>
    <x v="0"/>
    <x v="0"/>
    <x v="0"/>
    <x v="0"/>
    <x v="0"/>
    <x v="0"/>
    <x v="0"/>
    <x v="0"/>
    <x v="0"/>
    <x v="0"/>
    <x v="0"/>
    <x v="0"/>
    <x v="0"/>
    <x v="246"/>
    <x v="0"/>
    <x v="0"/>
    <x v="0"/>
    <x v="0"/>
    <x v="0"/>
    <x v="0"/>
    <x v="0"/>
    <x v="0"/>
    <x v="0"/>
    <x v="0"/>
    <x v="0"/>
    <x v="0"/>
    <x v="0"/>
    <x v="0"/>
    <x v="60"/>
    <x v="0"/>
    <x v="0"/>
    <x v="0"/>
    <x v="0"/>
    <x v="0"/>
    <x v="4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21"/>
    <x v="0"/>
    <x v="0"/>
    <x v="0"/>
    <x v="0"/>
    <x v="0"/>
    <x v="0"/>
    <x v="269"/>
    <x v="0"/>
    <x v="57"/>
    <x v="4"/>
  </r>
  <r>
    <x v="0"/>
    <x v="1"/>
    <x v="9"/>
    <x v="45"/>
    <x v="74"/>
    <x v="11"/>
    <x v="2"/>
    <x v="3"/>
    <x v="28"/>
    <x v="28"/>
    <x v="7"/>
    <x v="54"/>
    <x v="3"/>
    <x v="4"/>
    <x v="0"/>
    <x v="0"/>
    <x v="1"/>
    <x v="0"/>
    <x v="0"/>
    <x v="0"/>
    <x v="0"/>
    <x v="0"/>
    <x v="0"/>
    <x v="0"/>
    <x v="0"/>
    <x v="0"/>
    <x v="0"/>
    <x v="0"/>
    <x v="33"/>
    <x v="0"/>
    <x v="0"/>
    <x v="0"/>
    <x v="0"/>
    <x v="0"/>
    <x v="0"/>
    <x v="0"/>
    <x v="0"/>
    <x v="0"/>
    <x v="0"/>
    <x v="0"/>
    <x v="0"/>
    <x v="0"/>
    <x v="0"/>
    <x v="0"/>
    <x v="46"/>
    <x v="0"/>
    <x v="0"/>
    <x v="0"/>
    <x v="1"/>
    <x v="0"/>
    <x v="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39"/>
    <x v="0"/>
    <x v="0"/>
    <x v="0"/>
    <x v="0"/>
    <x v="0"/>
    <x v="0"/>
    <x v="163"/>
    <x v="1"/>
    <x v="18"/>
    <x v="4"/>
  </r>
  <r>
    <x v="0"/>
    <x v="1"/>
    <x v="9"/>
    <x v="45"/>
    <x v="76"/>
    <x v="11"/>
    <x v="2"/>
    <x v="3"/>
    <x v="28"/>
    <x v="28"/>
    <x v="7"/>
    <x v="54"/>
    <x v="3"/>
    <x v="4"/>
    <x v="0"/>
    <x v="0"/>
    <x v="0"/>
    <x v="0"/>
    <x v="0"/>
    <x v="0"/>
    <x v="0"/>
    <x v="0"/>
    <x v="0"/>
    <x v="0"/>
    <x v="0"/>
    <x v="0"/>
    <x v="0"/>
    <x v="0"/>
    <x v="34"/>
    <x v="3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45"/>
    <x v="0"/>
    <x v="0"/>
    <x v="0"/>
    <x v="0"/>
    <x v="0"/>
    <x v="0"/>
    <x v="184"/>
    <x v="0"/>
    <x v="0"/>
    <x v="4"/>
  </r>
  <r>
    <x v="0"/>
    <x v="1"/>
    <x v="9"/>
    <x v="45"/>
    <x v="78"/>
    <x v="11"/>
    <x v="2"/>
    <x v="3"/>
    <x v="28"/>
    <x v="28"/>
    <x v="7"/>
    <x v="54"/>
    <x v="3"/>
    <x v="4"/>
    <x v="0"/>
    <x v="0"/>
    <x v="0"/>
    <x v="0"/>
    <x v="0"/>
    <x v="0"/>
    <x v="0"/>
    <x v="0"/>
    <x v="0"/>
    <x v="0"/>
    <x v="69"/>
    <x v="0"/>
    <x v="0"/>
    <x v="0"/>
    <x v="59"/>
    <x v="339"/>
    <x v="0"/>
    <x v="0"/>
    <x v="0"/>
    <x v="0"/>
    <x v="0"/>
    <x v="0"/>
    <x v="0"/>
    <x v="0"/>
    <x v="0"/>
    <x v="0"/>
    <x v="0"/>
    <x v="0"/>
    <x v="0"/>
    <x v="0"/>
    <x v="65"/>
    <x v="0"/>
    <x v="0"/>
    <x v="0"/>
    <x v="0"/>
    <x v="0"/>
    <x v="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0"/>
    <x v="0"/>
    <x v="0"/>
    <x v="0"/>
    <x v="0"/>
    <x v="0"/>
    <x v="0"/>
    <x v="565"/>
    <x v="0"/>
    <x v="11"/>
    <x v="4"/>
  </r>
  <r>
    <x v="0"/>
    <x v="1"/>
    <x v="4"/>
    <x v="34"/>
    <x v="45"/>
    <x v="11"/>
    <x v="3"/>
    <x v="3"/>
    <x v="28"/>
    <x v="28"/>
    <x v="7"/>
    <x v="50"/>
    <x v="3"/>
    <x v="2"/>
    <x v="0"/>
    <x v="0"/>
    <x v="0"/>
    <x v="0"/>
    <x v="0"/>
    <x v="0"/>
    <x v="0"/>
    <x v="0"/>
    <x v="0"/>
    <x v="0"/>
    <x v="0"/>
    <x v="0"/>
    <x v="0"/>
    <x v="0"/>
    <x v="71"/>
    <x v="0"/>
    <x v="0"/>
    <x v="0"/>
    <x v="0"/>
    <x v="0"/>
    <x v="0"/>
    <x v="0"/>
    <x v="0"/>
    <x v="0"/>
    <x v="0"/>
    <x v="0"/>
    <x v="0"/>
    <x v="0"/>
    <x v="0"/>
    <x v="0"/>
    <x v="82"/>
    <x v="0"/>
    <x v="0"/>
    <x v="0"/>
    <x v="0"/>
    <x v="0"/>
    <x v="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0"/>
    <x v="0"/>
    <x v="0"/>
    <x v="0"/>
    <x v="0"/>
    <x v="0"/>
    <x v="0"/>
    <x v="408"/>
    <x v="0"/>
    <x v="18"/>
    <x v="4"/>
  </r>
  <r>
    <x v="0"/>
    <x v="1"/>
    <x v="4"/>
    <x v="34"/>
    <x v="47"/>
    <x v="11"/>
    <x v="3"/>
    <x v="3"/>
    <x v="28"/>
    <x v="28"/>
    <x v="7"/>
    <x v="51"/>
    <x v="3"/>
    <x v="2"/>
    <x v="0"/>
    <x v="0"/>
    <x v="0"/>
    <x v="0"/>
    <x v="0"/>
    <x v="0"/>
    <x v="0"/>
    <x v="0"/>
    <x v="0"/>
    <x v="0"/>
    <x v="0"/>
    <x v="0"/>
    <x v="0"/>
    <x v="0"/>
    <x v="60"/>
    <x v="0"/>
    <x v="0"/>
    <x v="0"/>
    <x v="0"/>
    <x v="0"/>
    <x v="0"/>
    <x v="0"/>
    <x v="0"/>
    <x v="0"/>
    <x v="0"/>
    <x v="0"/>
    <x v="0"/>
    <x v="0"/>
    <x v="0"/>
    <x v="0"/>
    <x v="25"/>
    <x v="0"/>
    <x v="0"/>
    <x v="0"/>
    <x v="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35"/>
    <x v="0"/>
    <x v="0"/>
    <x v="0"/>
    <x v="0"/>
    <x v="0"/>
    <x v="0"/>
    <x v="320"/>
    <x v="0"/>
    <x v="0"/>
    <x v="4"/>
  </r>
  <r>
    <x v="0"/>
    <x v="1"/>
    <x v="4"/>
    <x v="34"/>
    <x v="49"/>
    <x v="11"/>
    <x v="3"/>
    <x v="3"/>
    <x v="28"/>
    <x v="28"/>
    <x v="7"/>
    <x v="52"/>
    <x v="3"/>
    <x v="2"/>
    <x v="0"/>
    <x v="0"/>
    <x v="0"/>
    <x v="0"/>
    <x v="0"/>
    <x v="0"/>
    <x v="0"/>
    <x v="0"/>
    <x v="0"/>
    <x v="0"/>
    <x v="0"/>
    <x v="0"/>
    <x v="0"/>
    <x v="0"/>
    <x v="44"/>
    <x v="0"/>
    <x v="0"/>
    <x v="0"/>
    <x v="0"/>
    <x v="0"/>
    <x v="0"/>
    <x v="0"/>
    <x v="0"/>
    <x v="0"/>
    <x v="0"/>
    <x v="0"/>
    <x v="0"/>
    <x v="0"/>
    <x v="0"/>
    <x v="0"/>
    <x v="4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00"/>
    <x v="0"/>
    <x v="0"/>
    <x v="0"/>
    <x v="0"/>
    <x v="0"/>
    <x v="0"/>
    <x v="237"/>
    <x v="0"/>
    <x v="0"/>
    <x v="4"/>
  </r>
  <r>
    <x v="0"/>
    <x v="1"/>
    <x v="4"/>
    <x v="34"/>
    <x v="51"/>
    <x v="11"/>
    <x v="3"/>
    <x v="3"/>
    <x v="28"/>
    <x v="28"/>
    <x v="7"/>
    <x v="53"/>
    <x v="3"/>
    <x v="2"/>
    <x v="0"/>
    <x v="0"/>
    <x v="0"/>
    <x v="0"/>
    <x v="0"/>
    <x v="0"/>
    <x v="0"/>
    <x v="0"/>
    <x v="0"/>
    <x v="0"/>
    <x v="0"/>
    <x v="0"/>
    <x v="0"/>
    <x v="0"/>
    <x v="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89"/>
    <x v="0"/>
    <x v="0"/>
    <x v="0"/>
    <x v="0"/>
    <x v="0"/>
    <x v="0"/>
    <x v="266"/>
    <x v="0"/>
    <x v="0"/>
    <x v="4"/>
  </r>
  <r>
    <x v="0"/>
    <x v="1"/>
    <x v="4"/>
    <x v="34"/>
    <x v="70"/>
    <x v="11"/>
    <x v="3"/>
    <x v="3"/>
    <x v="28"/>
    <x v="28"/>
    <x v="7"/>
    <x v="54"/>
    <x v="3"/>
    <x v="2"/>
    <x v="0"/>
    <x v="0"/>
    <x v="0"/>
    <x v="0"/>
    <x v="0"/>
    <x v="0"/>
    <x v="0"/>
    <x v="0"/>
    <x v="0"/>
    <x v="0"/>
    <x v="0"/>
    <x v="0"/>
    <x v="0"/>
    <x v="0"/>
    <x v="6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45"/>
    <x v="0"/>
    <x v="0"/>
    <x v="0"/>
    <x v="0"/>
    <x v="0"/>
    <x v="0"/>
    <x v="321"/>
    <x v="0"/>
    <x v="0"/>
    <x v="4"/>
  </r>
  <r>
    <x v="0"/>
    <x v="1"/>
    <x v="4"/>
    <x v="34"/>
    <x v="72"/>
    <x v="11"/>
    <x v="3"/>
    <x v="3"/>
    <x v="28"/>
    <x v="28"/>
    <x v="7"/>
    <x v="55"/>
    <x v="3"/>
    <x v="2"/>
    <x v="0"/>
    <x v="0"/>
    <x v="0"/>
    <x v="0"/>
    <x v="0"/>
    <x v="0"/>
    <x v="0"/>
    <x v="0"/>
    <x v="0"/>
    <x v="0"/>
    <x v="0"/>
    <x v="0"/>
    <x v="0"/>
    <x v="0"/>
    <x v="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28"/>
    <x v="0"/>
    <x v="0"/>
    <x v="0"/>
    <x v="0"/>
    <x v="0"/>
    <x v="0"/>
    <x v="342"/>
    <x v="0"/>
    <x v="0"/>
    <x v="4"/>
  </r>
  <r>
    <x v="0"/>
    <x v="1"/>
    <x v="4"/>
    <x v="34"/>
    <x v="53"/>
    <x v="11"/>
    <x v="4"/>
    <x v="3"/>
    <x v="28"/>
    <x v="28"/>
    <x v="7"/>
    <x v="58"/>
    <x v="3"/>
    <x v="2"/>
    <x v="0"/>
    <x v="0"/>
    <x v="0"/>
    <x v="0"/>
    <x v="0"/>
    <x v="0"/>
    <x v="0"/>
    <x v="0"/>
    <x v="0"/>
    <x v="0"/>
    <x v="13"/>
    <x v="0"/>
    <x v="0"/>
    <x v="0"/>
    <x v="15"/>
    <x v="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15"/>
    <x v="0"/>
    <x v="0"/>
    <x v="0"/>
    <x v="0"/>
    <x v="0"/>
    <x v="0"/>
    <x v="98"/>
    <x v="0"/>
    <x v="0"/>
    <x v="4"/>
  </r>
  <r>
    <x v="0"/>
    <x v="1"/>
    <x v="4"/>
    <x v="34"/>
    <x v="74"/>
    <x v="11"/>
    <x v="4"/>
    <x v="3"/>
    <x v="28"/>
    <x v="28"/>
    <x v="7"/>
    <x v="56"/>
    <x v="3"/>
    <x v="2"/>
    <x v="0"/>
    <x v="0"/>
    <x v="0"/>
    <x v="0"/>
    <x v="0"/>
    <x v="0"/>
    <x v="0"/>
    <x v="0"/>
    <x v="0"/>
    <x v="0"/>
    <x v="0"/>
    <x v="0"/>
    <x v="0"/>
    <x v="0"/>
    <x v="0"/>
    <x v="29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30"/>
    <x v="0"/>
    <x v="0"/>
    <x v="0"/>
    <x v="0"/>
    <x v="0"/>
    <x v="0"/>
    <x v="337"/>
    <x v="0"/>
    <x v="0"/>
    <x v="4"/>
  </r>
  <r>
    <x v="0"/>
    <x v="1"/>
    <x v="4"/>
    <x v="34"/>
    <x v="76"/>
    <x v="11"/>
    <x v="4"/>
    <x v="3"/>
    <x v="28"/>
    <x v="28"/>
    <x v="7"/>
    <x v="57"/>
    <x v="3"/>
    <x v="2"/>
    <x v="0"/>
    <x v="0"/>
    <x v="0"/>
    <x v="0"/>
    <x v="0"/>
    <x v="0"/>
    <x v="0"/>
    <x v="0"/>
    <x v="0"/>
    <x v="0"/>
    <x v="14"/>
    <x v="0"/>
    <x v="0"/>
    <x v="0"/>
    <x v="20"/>
    <x v="1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16"/>
    <x v="0"/>
    <x v="0"/>
    <x v="0"/>
    <x v="0"/>
    <x v="0"/>
    <x v="0"/>
    <x v="175"/>
    <x v="0"/>
    <x v="39"/>
    <x v="4"/>
  </r>
  <r>
    <x v="0"/>
    <x v="1"/>
    <x v="4"/>
    <x v="34"/>
    <x v="78"/>
    <x v="11"/>
    <x v="4"/>
    <x v="3"/>
    <x v="28"/>
    <x v="28"/>
    <x v="7"/>
    <x v="59"/>
    <x v="3"/>
    <x v="2"/>
    <x v="0"/>
    <x v="0"/>
    <x v="0"/>
    <x v="0"/>
    <x v="0"/>
    <x v="0"/>
    <x v="44"/>
    <x v="0"/>
    <x v="0"/>
    <x v="0"/>
    <x v="0"/>
    <x v="0"/>
    <x v="0"/>
    <x v="0"/>
    <x v="19"/>
    <x v="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90"/>
    <x v="0"/>
    <x v="0"/>
    <x v="0"/>
    <x v="0"/>
    <x v="0"/>
    <x v="0"/>
    <x v="385"/>
    <x v="0"/>
    <x v="0"/>
    <x v="4"/>
  </r>
  <r>
    <x v="0"/>
    <x v="1"/>
    <x v="9"/>
    <x v="45"/>
    <x v="45"/>
    <x v="11"/>
    <x v="5"/>
    <x v="3"/>
    <x v="28"/>
    <x v="28"/>
    <x v="7"/>
    <x v="54"/>
    <x v="3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"/>
    <x v="0"/>
    <x v="7"/>
    <x v="0"/>
    <x v="0"/>
    <x v="0"/>
    <x v="0"/>
    <x v="0"/>
    <x v="18"/>
    <x v="0"/>
    <x v="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79"/>
    <x v="0"/>
    <x v="0"/>
    <x v="0"/>
    <x v="0"/>
    <x v="0"/>
    <x v="0"/>
    <x v="245"/>
    <x v="110"/>
    <x v="27"/>
    <x v="4"/>
  </r>
  <r>
    <x v="0"/>
    <x v="1"/>
    <x v="9"/>
    <x v="45"/>
    <x v="47"/>
    <x v="11"/>
    <x v="5"/>
    <x v="3"/>
    <x v="28"/>
    <x v="28"/>
    <x v="7"/>
    <x v="54"/>
    <x v="3"/>
    <x v="4"/>
    <x v="0"/>
    <x v="0"/>
    <x v="0"/>
    <x v="0"/>
    <x v="0"/>
    <x v="0"/>
    <x v="0"/>
    <x v="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"/>
    <x v="0"/>
    <x v="2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92"/>
    <x v="0"/>
    <x v="0"/>
    <x v="0"/>
    <x v="0"/>
    <x v="0"/>
    <x v="0"/>
    <x v="110"/>
    <x v="79"/>
    <x v="0"/>
    <x v="4"/>
  </r>
  <r>
    <x v="0"/>
    <x v="1"/>
    <x v="9"/>
    <x v="45"/>
    <x v="49"/>
    <x v="11"/>
    <x v="5"/>
    <x v="3"/>
    <x v="28"/>
    <x v="28"/>
    <x v="7"/>
    <x v="54"/>
    <x v="3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76"/>
    <x v="0"/>
    <x v="0"/>
    <x v="0"/>
    <x v="0"/>
    <x v="0"/>
    <x v="0"/>
    <x v="0"/>
    <x v="0"/>
    <x v="0"/>
    <x v="4"/>
  </r>
  <r>
    <x v="0"/>
    <x v="1"/>
    <x v="9"/>
    <x v="45"/>
    <x v="51"/>
    <x v="11"/>
    <x v="5"/>
    <x v="3"/>
    <x v="28"/>
    <x v="28"/>
    <x v="7"/>
    <x v="54"/>
    <x v="3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0"/>
    <x v="0"/>
    <x v="0"/>
    <x v="0"/>
    <x v="0"/>
    <x v="0"/>
    <x v="0"/>
    <x v="493"/>
    <x v="157"/>
    <x v="5"/>
    <x v="4"/>
  </r>
  <r>
    <x v="0"/>
    <x v="1"/>
    <x v="9"/>
    <x v="45"/>
    <x v="53"/>
    <x v="11"/>
    <x v="5"/>
    <x v="3"/>
    <x v="28"/>
    <x v="28"/>
    <x v="7"/>
    <x v="54"/>
    <x v="3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97"/>
    <x v="0"/>
    <x v="0"/>
    <x v="0"/>
    <x v="0"/>
    <x v="0"/>
    <x v="0"/>
    <x v="253"/>
    <x v="113"/>
    <x v="0"/>
    <x v="4"/>
  </r>
  <r>
    <x v="0"/>
    <x v="1"/>
    <x v="9"/>
    <x v="45"/>
    <x v="70"/>
    <x v="11"/>
    <x v="5"/>
    <x v="3"/>
    <x v="28"/>
    <x v="28"/>
    <x v="7"/>
    <x v="54"/>
    <x v="3"/>
    <x v="4"/>
    <x v="0"/>
    <x v="0"/>
    <x v="0"/>
    <x v="0"/>
    <x v="0"/>
    <x v="0"/>
    <x v="0"/>
    <x v="0"/>
    <x v="0"/>
    <x v="0"/>
    <x v="18"/>
    <x v="0"/>
    <x v="0"/>
    <x v="0"/>
    <x v="0"/>
    <x v="0"/>
    <x v="0"/>
    <x v="0"/>
    <x v="0"/>
    <x v="0"/>
    <x v="0"/>
    <x v="0"/>
    <x v="0"/>
    <x v="0"/>
    <x v="0"/>
    <x v="0"/>
    <x v="0"/>
    <x v="0"/>
    <x v="23"/>
    <x v="0"/>
    <x v="22"/>
    <x v="0"/>
    <x v="0"/>
    <x v="0"/>
    <x v="0"/>
    <x v="0"/>
    <x v="0"/>
    <x v="0"/>
    <x v="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4"/>
    <x v="0"/>
    <x v="0"/>
    <x v="0"/>
    <x v="0"/>
    <x v="0"/>
    <x v="0"/>
    <x v="568"/>
    <x v="163"/>
    <x v="59"/>
    <x v="4"/>
  </r>
  <r>
    <x v="0"/>
    <x v="1"/>
    <x v="9"/>
    <x v="45"/>
    <x v="72"/>
    <x v="11"/>
    <x v="5"/>
    <x v="3"/>
    <x v="28"/>
    <x v="28"/>
    <x v="7"/>
    <x v="54"/>
    <x v="3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"/>
    <x v="0"/>
    <x v="28"/>
    <x v="0"/>
    <x v="0"/>
    <x v="0"/>
    <x v="0"/>
    <x v="0"/>
    <x v="0"/>
    <x v="0"/>
    <x v="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25"/>
    <x v="0"/>
    <x v="0"/>
    <x v="0"/>
    <x v="0"/>
    <x v="0"/>
    <x v="0"/>
    <x v="295"/>
    <x v="121"/>
    <x v="43"/>
    <x v="4"/>
  </r>
  <r>
    <x v="0"/>
    <x v="1"/>
    <x v="9"/>
    <x v="45"/>
    <x v="74"/>
    <x v="11"/>
    <x v="5"/>
    <x v="3"/>
    <x v="28"/>
    <x v="28"/>
    <x v="7"/>
    <x v="54"/>
    <x v="3"/>
    <x v="4"/>
    <x v="0"/>
    <x v="0"/>
    <x v="0"/>
    <x v="0"/>
    <x v="0"/>
    <x v="0"/>
    <x v="0"/>
    <x v="12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15"/>
    <x v="0"/>
    <x v="53"/>
    <x v="0"/>
    <x v="0"/>
    <x v="0"/>
    <x v="0"/>
    <x v="0"/>
    <x v="0"/>
    <x v="0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10"/>
    <x v="0"/>
    <x v="0"/>
    <x v="0"/>
    <x v="0"/>
    <x v="0"/>
    <x v="0"/>
    <x v="213"/>
    <x v="100"/>
    <x v="11"/>
    <x v="4"/>
  </r>
  <r>
    <x v="0"/>
    <x v="1"/>
    <x v="9"/>
    <x v="45"/>
    <x v="76"/>
    <x v="11"/>
    <x v="5"/>
    <x v="3"/>
    <x v="28"/>
    <x v="28"/>
    <x v="7"/>
    <x v="54"/>
    <x v="3"/>
    <x v="4"/>
    <x v="0"/>
    <x v="0"/>
    <x v="0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20"/>
    <x v="0"/>
    <x v="27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50"/>
    <x v="0"/>
    <x v="0"/>
    <x v="0"/>
    <x v="0"/>
    <x v="0"/>
    <x v="0"/>
    <x v="308"/>
    <x v="122"/>
    <x v="2"/>
    <x v="4"/>
  </r>
  <r>
    <x v="0"/>
    <x v="1"/>
    <x v="9"/>
    <x v="45"/>
    <x v="78"/>
    <x v="11"/>
    <x v="5"/>
    <x v="3"/>
    <x v="28"/>
    <x v="28"/>
    <x v="7"/>
    <x v="54"/>
    <x v="3"/>
    <x v="4"/>
    <x v="0"/>
    <x v="0"/>
    <x v="0"/>
    <x v="0"/>
    <x v="0"/>
    <x v="0"/>
    <x v="0"/>
    <x v="0"/>
    <x v="0"/>
    <x v="0"/>
    <x v="36"/>
    <x v="0"/>
    <x v="0"/>
    <x v="0"/>
    <x v="0"/>
    <x v="0"/>
    <x v="0"/>
    <x v="0"/>
    <x v="0"/>
    <x v="0"/>
    <x v="0"/>
    <x v="0"/>
    <x v="0"/>
    <x v="0"/>
    <x v="0"/>
    <x v="0"/>
    <x v="0"/>
    <x v="0"/>
    <x v="21"/>
    <x v="0"/>
    <x v="46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99"/>
    <x v="0"/>
    <x v="0"/>
    <x v="0"/>
    <x v="0"/>
    <x v="0"/>
    <x v="0"/>
    <x v="364"/>
    <x v="127"/>
    <x v="4"/>
    <x v="4"/>
  </r>
  <r>
    <x v="0"/>
    <x v="1"/>
    <x v="4"/>
    <x v="34"/>
    <x v="45"/>
    <x v="11"/>
    <x v="6"/>
    <x v="3"/>
    <x v="28"/>
    <x v="28"/>
    <x v="7"/>
    <x v="60"/>
    <x v="3"/>
    <x v="2"/>
    <x v="0"/>
    <x v="0"/>
    <x v="0"/>
    <x v="0"/>
    <x v="0"/>
    <x v="0"/>
    <x v="0"/>
    <x v="0"/>
    <x v="0"/>
    <x v="0"/>
    <x v="0"/>
    <x v="0"/>
    <x v="0"/>
    <x v="0"/>
    <x v="0"/>
    <x v="192"/>
    <x v="0"/>
    <x v="0"/>
    <x v="0"/>
    <x v="0"/>
    <x v="0"/>
    <x v="0"/>
    <x v="0"/>
    <x v="0"/>
    <x v="0"/>
    <x v="0"/>
    <x v="0"/>
    <x v="0"/>
    <x v="0"/>
    <x v="0"/>
    <x v="74"/>
    <x v="0"/>
    <x v="0"/>
    <x v="0"/>
    <x v="21"/>
    <x v="0"/>
    <x v="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97"/>
    <x v="0"/>
    <x v="0"/>
    <x v="0"/>
    <x v="0"/>
    <x v="0"/>
    <x v="0"/>
    <x v="188"/>
    <x v="0"/>
    <x v="11"/>
    <x v="4"/>
  </r>
  <r>
    <x v="0"/>
    <x v="1"/>
    <x v="4"/>
    <x v="34"/>
    <x v="47"/>
    <x v="11"/>
    <x v="6"/>
    <x v="3"/>
    <x v="28"/>
    <x v="28"/>
    <x v="7"/>
    <x v="61"/>
    <x v="3"/>
    <x v="2"/>
    <x v="0"/>
    <x v="0"/>
    <x v="0"/>
    <x v="0"/>
    <x v="0"/>
    <x v="0"/>
    <x v="0"/>
    <x v="0"/>
    <x v="0"/>
    <x v="0"/>
    <x v="0"/>
    <x v="0"/>
    <x v="0"/>
    <x v="0"/>
    <x v="25"/>
    <x v="183"/>
    <x v="0"/>
    <x v="0"/>
    <x v="0"/>
    <x v="0"/>
    <x v="0"/>
    <x v="0"/>
    <x v="0"/>
    <x v="0"/>
    <x v="0"/>
    <x v="0"/>
    <x v="0"/>
    <x v="0"/>
    <x v="0"/>
    <x v="0"/>
    <x v="78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48"/>
    <x v="0"/>
    <x v="0"/>
    <x v="0"/>
    <x v="0"/>
    <x v="0"/>
    <x v="0"/>
    <x v="278"/>
    <x v="0"/>
    <x v="4"/>
    <x v="4"/>
  </r>
  <r>
    <x v="0"/>
    <x v="1"/>
    <x v="4"/>
    <x v="34"/>
    <x v="49"/>
    <x v="11"/>
    <x v="6"/>
    <x v="3"/>
    <x v="28"/>
    <x v="28"/>
    <x v="7"/>
    <x v="62"/>
    <x v="3"/>
    <x v="2"/>
    <x v="0"/>
    <x v="0"/>
    <x v="0"/>
    <x v="0"/>
    <x v="0"/>
    <x v="0"/>
    <x v="0"/>
    <x v="0"/>
    <x v="0"/>
    <x v="0"/>
    <x v="0"/>
    <x v="0"/>
    <x v="0"/>
    <x v="0"/>
    <x v="17"/>
    <x v="382"/>
    <x v="0"/>
    <x v="0"/>
    <x v="0"/>
    <x v="0"/>
    <x v="0"/>
    <x v="0"/>
    <x v="0"/>
    <x v="0"/>
    <x v="0"/>
    <x v="0"/>
    <x v="0"/>
    <x v="0"/>
    <x v="0"/>
    <x v="0"/>
    <x v="46"/>
    <x v="0"/>
    <x v="0"/>
    <x v="0"/>
    <x v="0"/>
    <x v="0"/>
    <x v="3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4"/>
    <x v="0"/>
    <x v="0"/>
    <x v="0"/>
    <x v="0"/>
    <x v="0"/>
    <x v="0"/>
    <x v="482"/>
    <x v="0"/>
    <x v="46"/>
    <x v="4"/>
  </r>
  <r>
    <x v="0"/>
    <x v="1"/>
    <x v="4"/>
    <x v="34"/>
    <x v="51"/>
    <x v="11"/>
    <x v="6"/>
    <x v="3"/>
    <x v="28"/>
    <x v="28"/>
    <x v="7"/>
    <x v="63"/>
    <x v="3"/>
    <x v="2"/>
    <x v="0"/>
    <x v="0"/>
    <x v="0"/>
    <x v="0"/>
    <x v="0"/>
    <x v="0"/>
    <x v="0"/>
    <x v="0"/>
    <x v="0"/>
    <x v="0"/>
    <x v="0"/>
    <x v="0"/>
    <x v="0"/>
    <x v="0"/>
    <x v="10"/>
    <x v="13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53"/>
    <x v="0"/>
    <x v="0"/>
    <x v="0"/>
    <x v="0"/>
    <x v="0"/>
    <x v="0"/>
    <x v="169"/>
    <x v="0"/>
    <x v="0"/>
    <x v="4"/>
  </r>
  <r>
    <x v="0"/>
    <x v="1"/>
    <x v="4"/>
    <x v="34"/>
    <x v="53"/>
    <x v="11"/>
    <x v="6"/>
    <x v="3"/>
    <x v="28"/>
    <x v="28"/>
    <x v="7"/>
    <x v="68"/>
    <x v="3"/>
    <x v="2"/>
    <x v="0"/>
    <x v="0"/>
    <x v="0"/>
    <x v="0"/>
    <x v="0"/>
    <x v="0"/>
    <x v="0"/>
    <x v="0"/>
    <x v="0"/>
    <x v="0"/>
    <x v="0"/>
    <x v="0"/>
    <x v="0"/>
    <x v="0"/>
    <x v="0"/>
    <x v="13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93"/>
    <x v="0"/>
    <x v="0"/>
    <x v="0"/>
    <x v="0"/>
    <x v="0"/>
    <x v="0"/>
    <x v="120"/>
    <x v="0"/>
    <x v="0"/>
    <x v="4"/>
  </r>
  <r>
    <x v="0"/>
    <x v="1"/>
    <x v="4"/>
    <x v="34"/>
    <x v="70"/>
    <x v="11"/>
    <x v="6"/>
    <x v="3"/>
    <x v="28"/>
    <x v="28"/>
    <x v="7"/>
    <x v="64"/>
    <x v="3"/>
    <x v="2"/>
    <x v="0"/>
    <x v="0"/>
    <x v="0"/>
    <x v="0"/>
    <x v="0"/>
    <x v="0"/>
    <x v="0"/>
    <x v="0"/>
    <x v="0"/>
    <x v="0"/>
    <x v="0"/>
    <x v="0"/>
    <x v="0"/>
    <x v="0"/>
    <x v="3"/>
    <x v="2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41"/>
    <x v="0"/>
    <x v="0"/>
    <x v="0"/>
    <x v="0"/>
    <x v="0"/>
    <x v="0"/>
    <x v="313"/>
    <x v="0"/>
    <x v="0"/>
    <x v="4"/>
  </r>
  <r>
    <x v="0"/>
    <x v="1"/>
    <x v="4"/>
    <x v="34"/>
    <x v="72"/>
    <x v="11"/>
    <x v="6"/>
    <x v="3"/>
    <x v="28"/>
    <x v="28"/>
    <x v="7"/>
    <x v="65"/>
    <x v="3"/>
    <x v="2"/>
    <x v="0"/>
    <x v="0"/>
    <x v="0"/>
    <x v="0"/>
    <x v="0"/>
    <x v="0"/>
    <x v="0"/>
    <x v="0"/>
    <x v="0"/>
    <x v="0"/>
    <x v="0"/>
    <x v="0"/>
    <x v="0"/>
    <x v="0"/>
    <x v="18"/>
    <x v="393"/>
    <x v="0"/>
    <x v="0"/>
    <x v="0"/>
    <x v="0"/>
    <x v="0"/>
    <x v="0"/>
    <x v="0"/>
    <x v="0"/>
    <x v="0"/>
    <x v="0"/>
    <x v="0"/>
    <x v="0"/>
    <x v="0"/>
    <x v="0"/>
    <x v="3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1"/>
    <x v="0"/>
    <x v="0"/>
    <x v="0"/>
    <x v="0"/>
    <x v="0"/>
    <x v="0"/>
    <x v="491"/>
    <x v="0"/>
    <x v="0"/>
    <x v="4"/>
  </r>
  <r>
    <x v="0"/>
    <x v="1"/>
    <x v="4"/>
    <x v="34"/>
    <x v="74"/>
    <x v="11"/>
    <x v="6"/>
    <x v="3"/>
    <x v="28"/>
    <x v="28"/>
    <x v="7"/>
    <x v="66"/>
    <x v="3"/>
    <x v="2"/>
    <x v="0"/>
    <x v="0"/>
    <x v="0"/>
    <x v="0"/>
    <x v="0"/>
    <x v="0"/>
    <x v="0"/>
    <x v="0"/>
    <x v="0"/>
    <x v="0"/>
    <x v="0"/>
    <x v="0"/>
    <x v="0"/>
    <x v="0"/>
    <x v="0"/>
    <x v="39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6"/>
    <x v="0"/>
    <x v="0"/>
    <x v="0"/>
    <x v="0"/>
    <x v="0"/>
    <x v="0"/>
    <x v="463"/>
    <x v="0"/>
    <x v="0"/>
    <x v="4"/>
  </r>
  <r>
    <x v="0"/>
    <x v="1"/>
    <x v="4"/>
    <x v="34"/>
    <x v="76"/>
    <x v="11"/>
    <x v="6"/>
    <x v="3"/>
    <x v="28"/>
    <x v="28"/>
    <x v="7"/>
    <x v="67"/>
    <x v="3"/>
    <x v="2"/>
    <x v="0"/>
    <x v="0"/>
    <x v="0"/>
    <x v="0"/>
    <x v="0"/>
    <x v="0"/>
    <x v="0"/>
    <x v="0"/>
    <x v="0"/>
    <x v="0"/>
    <x v="0"/>
    <x v="0"/>
    <x v="0"/>
    <x v="0"/>
    <x v="0"/>
    <x v="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04"/>
    <x v="0"/>
    <x v="0"/>
    <x v="0"/>
    <x v="0"/>
    <x v="0"/>
    <x v="0"/>
    <x v="11"/>
    <x v="0"/>
    <x v="54"/>
    <x v="4"/>
  </r>
  <r>
    <x v="0"/>
    <x v="1"/>
    <x v="4"/>
    <x v="34"/>
    <x v="78"/>
    <x v="11"/>
    <x v="6"/>
    <x v="3"/>
    <x v="28"/>
    <x v="28"/>
    <x v="7"/>
    <x v="69"/>
    <x v="3"/>
    <x v="2"/>
    <x v="0"/>
    <x v="0"/>
    <x v="12"/>
    <x v="0"/>
    <x v="0"/>
    <x v="0"/>
    <x v="0"/>
    <x v="0"/>
    <x v="0"/>
    <x v="0"/>
    <x v="0"/>
    <x v="0"/>
    <x v="0"/>
    <x v="0"/>
    <x v="0"/>
    <x v="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51"/>
    <x v="0"/>
    <x v="0"/>
    <x v="0"/>
    <x v="0"/>
    <x v="0"/>
    <x v="0"/>
    <x v="17"/>
    <x v="93"/>
    <x v="0"/>
    <x v="4"/>
  </r>
  <r>
    <x v="1"/>
    <x v="1"/>
    <x v="9"/>
    <x v="45"/>
    <x v="45"/>
    <x v="11"/>
    <x v="7"/>
    <x v="3"/>
    <x v="28"/>
    <x v="28"/>
    <x v="7"/>
    <x v="54"/>
    <x v="3"/>
    <x v="4"/>
    <x v="0"/>
    <x v="0"/>
    <x v="0"/>
    <x v="0"/>
    <x v="0"/>
    <x v="0"/>
    <x v="0"/>
    <x v="0"/>
    <x v="0"/>
    <x v="0"/>
    <x v="17"/>
    <x v="0"/>
    <x v="0"/>
    <x v="0"/>
    <x v="32"/>
    <x v="1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65"/>
    <x v="0"/>
    <x v="0"/>
    <x v="0"/>
    <x v="0"/>
    <x v="0"/>
    <x v="0"/>
    <x v="294"/>
    <x v="0"/>
    <x v="0"/>
    <x v="4"/>
  </r>
  <r>
    <x v="1"/>
    <x v="1"/>
    <x v="9"/>
    <x v="45"/>
    <x v="47"/>
    <x v="11"/>
    <x v="7"/>
    <x v="3"/>
    <x v="28"/>
    <x v="28"/>
    <x v="7"/>
    <x v="54"/>
    <x v="3"/>
    <x v="4"/>
    <x v="0"/>
    <x v="0"/>
    <x v="0"/>
    <x v="0"/>
    <x v="0"/>
    <x v="0"/>
    <x v="0"/>
    <x v="0"/>
    <x v="0"/>
    <x v="0"/>
    <x v="0"/>
    <x v="0"/>
    <x v="0"/>
    <x v="0"/>
    <x v="0"/>
    <x v="221"/>
    <x v="0"/>
    <x v="0"/>
    <x v="0"/>
    <x v="0"/>
    <x v="0"/>
    <x v="0"/>
    <x v="0"/>
    <x v="0"/>
    <x v="0"/>
    <x v="0"/>
    <x v="0"/>
    <x v="0"/>
    <x v="0"/>
    <x v="0"/>
    <x v="44"/>
    <x v="0"/>
    <x v="0"/>
    <x v="0"/>
    <x v="0"/>
    <x v="0"/>
    <x v="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65"/>
    <x v="0"/>
    <x v="0"/>
    <x v="0"/>
    <x v="0"/>
    <x v="0"/>
    <x v="0"/>
    <x v="230"/>
    <x v="0"/>
    <x v="44"/>
    <x v="4"/>
  </r>
  <r>
    <x v="1"/>
    <x v="1"/>
    <x v="9"/>
    <x v="45"/>
    <x v="49"/>
    <x v="11"/>
    <x v="7"/>
    <x v="3"/>
    <x v="28"/>
    <x v="28"/>
    <x v="7"/>
    <x v="54"/>
    <x v="3"/>
    <x v="4"/>
    <x v="0"/>
    <x v="0"/>
    <x v="0"/>
    <x v="0"/>
    <x v="0"/>
    <x v="0"/>
    <x v="0"/>
    <x v="0"/>
    <x v="0"/>
    <x v="0"/>
    <x v="0"/>
    <x v="0"/>
    <x v="0"/>
    <x v="0"/>
    <x v="0"/>
    <x v="7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39"/>
    <x v="0"/>
    <x v="0"/>
    <x v="0"/>
    <x v="0"/>
    <x v="0"/>
    <x v="0"/>
    <x v="65"/>
    <x v="0"/>
    <x v="0"/>
    <x v="4"/>
  </r>
  <r>
    <x v="1"/>
    <x v="1"/>
    <x v="9"/>
    <x v="45"/>
    <x v="51"/>
    <x v="11"/>
    <x v="7"/>
    <x v="3"/>
    <x v="28"/>
    <x v="28"/>
    <x v="7"/>
    <x v="54"/>
    <x v="3"/>
    <x v="4"/>
    <x v="0"/>
    <x v="0"/>
    <x v="0"/>
    <x v="0"/>
    <x v="0"/>
    <x v="0"/>
    <x v="0"/>
    <x v="0"/>
    <x v="0"/>
    <x v="0"/>
    <x v="98"/>
    <x v="0"/>
    <x v="0"/>
    <x v="0"/>
    <x v="39"/>
    <x v="425"/>
    <x v="0"/>
    <x v="0"/>
    <x v="0"/>
    <x v="0"/>
    <x v="0"/>
    <x v="0"/>
    <x v="0"/>
    <x v="0"/>
    <x v="0"/>
    <x v="0"/>
    <x v="0"/>
    <x v="0"/>
    <x v="0"/>
    <x v="0"/>
    <x v="11"/>
    <x v="0"/>
    <x v="0"/>
    <x v="0"/>
    <x v="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7"/>
    <x v="0"/>
    <x v="0"/>
    <x v="0"/>
    <x v="0"/>
    <x v="0"/>
    <x v="0"/>
    <x v="632"/>
    <x v="0"/>
    <x v="0"/>
    <x v="4"/>
  </r>
  <r>
    <x v="1"/>
    <x v="1"/>
    <x v="9"/>
    <x v="45"/>
    <x v="53"/>
    <x v="11"/>
    <x v="7"/>
    <x v="3"/>
    <x v="28"/>
    <x v="28"/>
    <x v="7"/>
    <x v="54"/>
    <x v="3"/>
    <x v="4"/>
    <x v="0"/>
    <x v="0"/>
    <x v="0"/>
    <x v="0"/>
    <x v="0"/>
    <x v="0"/>
    <x v="0"/>
    <x v="0"/>
    <x v="0"/>
    <x v="0"/>
    <x v="0"/>
    <x v="0"/>
    <x v="0"/>
    <x v="0"/>
    <x v="7"/>
    <x v="461"/>
    <x v="0"/>
    <x v="0"/>
    <x v="0"/>
    <x v="0"/>
    <x v="0"/>
    <x v="0"/>
    <x v="0"/>
    <x v="0"/>
    <x v="0"/>
    <x v="0"/>
    <x v="0"/>
    <x v="0"/>
    <x v="0"/>
    <x v="0"/>
    <x v="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2"/>
    <x v="0"/>
    <x v="0"/>
    <x v="0"/>
    <x v="0"/>
    <x v="0"/>
    <x v="0"/>
    <x v="600"/>
    <x v="0"/>
    <x v="0"/>
    <x v="4"/>
  </r>
  <r>
    <x v="1"/>
    <x v="1"/>
    <x v="9"/>
    <x v="45"/>
    <x v="70"/>
    <x v="11"/>
    <x v="7"/>
    <x v="3"/>
    <x v="28"/>
    <x v="28"/>
    <x v="7"/>
    <x v="54"/>
    <x v="3"/>
    <x v="4"/>
    <x v="0"/>
    <x v="0"/>
    <x v="0"/>
    <x v="0"/>
    <x v="0"/>
    <x v="0"/>
    <x v="0"/>
    <x v="0"/>
    <x v="0"/>
    <x v="0"/>
    <x v="0"/>
    <x v="0"/>
    <x v="0"/>
    <x v="0"/>
    <x v="41"/>
    <x v="408"/>
    <x v="0"/>
    <x v="0"/>
    <x v="0"/>
    <x v="0"/>
    <x v="0"/>
    <x v="0"/>
    <x v="0"/>
    <x v="0"/>
    <x v="0"/>
    <x v="0"/>
    <x v="0"/>
    <x v="0"/>
    <x v="0"/>
    <x v="0"/>
    <x v="41"/>
    <x v="0"/>
    <x v="0"/>
    <x v="0"/>
    <x v="5"/>
    <x v="0"/>
    <x v="0"/>
    <x v="0"/>
    <x v="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7"/>
    <x v="0"/>
    <x v="0"/>
    <x v="0"/>
    <x v="0"/>
    <x v="0"/>
    <x v="0"/>
    <x v="576"/>
    <x v="0"/>
    <x v="32"/>
    <x v="4"/>
  </r>
  <r>
    <x v="1"/>
    <x v="1"/>
    <x v="9"/>
    <x v="45"/>
    <x v="72"/>
    <x v="11"/>
    <x v="7"/>
    <x v="3"/>
    <x v="28"/>
    <x v="28"/>
    <x v="7"/>
    <x v="54"/>
    <x v="3"/>
    <x v="4"/>
    <x v="0"/>
    <x v="0"/>
    <x v="0"/>
    <x v="0"/>
    <x v="0"/>
    <x v="0"/>
    <x v="0"/>
    <x v="0"/>
    <x v="0"/>
    <x v="0"/>
    <x v="0"/>
    <x v="0"/>
    <x v="0"/>
    <x v="0"/>
    <x v="4"/>
    <x v="252"/>
    <x v="0"/>
    <x v="0"/>
    <x v="0"/>
    <x v="0"/>
    <x v="0"/>
    <x v="0"/>
    <x v="0"/>
    <x v="0"/>
    <x v="0"/>
    <x v="0"/>
    <x v="0"/>
    <x v="0"/>
    <x v="25"/>
    <x v="0"/>
    <x v="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2"/>
    <x v="0"/>
    <x v="0"/>
    <x v="0"/>
    <x v="0"/>
    <x v="0"/>
    <x v="0"/>
    <x v="675"/>
    <x v="165"/>
    <x v="0"/>
    <x v="4"/>
  </r>
  <r>
    <x v="1"/>
    <x v="1"/>
    <x v="9"/>
    <x v="45"/>
    <x v="74"/>
    <x v="11"/>
    <x v="7"/>
    <x v="3"/>
    <x v="28"/>
    <x v="28"/>
    <x v="7"/>
    <x v="54"/>
    <x v="3"/>
    <x v="4"/>
    <x v="0"/>
    <x v="0"/>
    <x v="0"/>
    <x v="0"/>
    <x v="0"/>
    <x v="0"/>
    <x v="0"/>
    <x v="0"/>
    <x v="0"/>
    <x v="0"/>
    <x v="0"/>
    <x v="0"/>
    <x v="0"/>
    <x v="0"/>
    <x v="0"/>
    <x v="120"/>
    <x v="0"/>
    <x v="0"/>
    <x v="0"/>
    <x v="0"/>
    <x v="0"/>
    <x v="0"/>
    <x v="0"/>
    <x v="0"/>
    <x v="0"/>
    <x v="0"/>
    <x v="0"/>
    <x v="0"/>
    <x v="0"/>
    <x v="0"/>
    <x v="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77"/>
    <x v="0"/>
    <x v="0"/>
    <x v="0"/>
    <x v="0"/>
    <x v="0"/>
    <x v="0"/>
    <x v="104"/>
    <x v="0"/>
    <x v="0"/>
    <x v="4"/>
  </r>
  <r>
    <x v="1"/>
    <x v="1"/>
    <x v="9"/>
    <x v="45"/>
    <x v="76"/>
    <x v="11"/>
    <x v="7"/>
    <x v="3"/>
    <x v="28"/>
    <x v="28"/>
    <x v="7"/>
    <x v="54"/>
    <x v="3"/>
    <x v="4"/>
    <x v="0"/>
    <x v="0"/>
    <x v="0"/>
    <x v="0"/>
    <x v="0"/>
    <x v="0"/>
    <x v="0"/>
    <x v="0"/>
    <x v="0"/>
    <x v="0"/>
    <x v="0"/>
    <x v="0"/>
    <x v="0"/>
    <x v="0"/>
    <x v="0"/>
    <x v="1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0"/>
    <x v="0"/>
    <x v="0"/>
    <x v="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32"/>
    <x v="0"/>
    <x v="0"/>
    <x v="0"/>
    <x v="0"/>
    <x v="0"/>
    <x v="0"/>
    <x v="181"/>
    <x v="0"/>
    <x v="17"/>
    <x v="4"/>
  </r>
  <r>
    <x v="1"/>
    <x v="1"/>
    <x v="9"/>
    <x v="45"/>
    <x v="78"/>
    <x v="11"/>
    <x v="7"/>
    <x v="3"/>
    <x v="28"/>
    <x v="28"/>
    <x v="7"/>
    <x v="54"/>
    <x v="3"/>
    <x v="4"/>
    <x v="0"/>
    <x v="0"/>
    <x v="0"/>
    <x v="0"/>
    <x v="0"/>
    <x v="0"/>
    <x v="0"/>
    <x v="0"/>
    <x v="0"/>
    <x v="0"/>
    <x v="9"/>
    <x v="0"/>
    <x v="0"/>
    <x v="0"/>
    <x v="0"/>
    <x v="326"/>
    <x v="0"/>
    <x v="0"/>
    <x v="0"/>
    <x v="0"/>
    <x v="0"/>
    <x v="0"/>
    <x v="0"/>
    <x v="0"/>
    <x v="0"/>
    <x v="0"/>
    <x v="0"/>
    <x v="0"/>
    <x v="0"/>
    <x v="0"/>
    <x v="61"/>
    <x v="0"/>
    <x v="0"/>
    <x v="0"/>
    <x v="0"/>
    <x v="0"/>
    <x v="0"/>
    <x v="0"/>
    <x v="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7"/>
    <x v="0"/>
    <x v="0"/>
    <x v="0"/>
    <x v="0"/>
    <x v="0"/>
    <x v="0"/>
    <x v="386"/>
    <x v="0"/>
    <x v="28"/>
    <x v="4"/>
  </r>
  <r>
    <x v="1"/>
    <x v="1"/>
    <x v="4"/>
    <x v="34"/>
    <x v="45"/>
    <x v="11"/>
    <x v="8"/>
    <x v="3"/>
    <x v="28"/>
    <x v="28"/>
    <x v="7"/>
    <x v="70"/>
    <x v="3"/>
    <x v="2"/>
    <x v="0"/>
    <x v="0"/>
    <x v="0"/>
    <x v="0"/>
    <x v="0"/>
    <x v="0"/>
    <x v="0"/>
    <x v="0"/>
    <x v="0"/>
    <x v="0"/>
    <x v="0"/>
    <x v="0"/>
    <x v="0"/>
    <x v="0"/>
    <x v="0"/>
    <x v="93"/>
    <x v="0"/>
    <x v="0"/>
    <x v="0"/>
    <x v="0"/>
    <x v="0"/>
    <x v="0"/>
    <x v="0"/>
    <x v="0"/>
    <x v="0"/>
    <x v="74"/>
    <x v="0"/>
    <x v="0"/>
    <x v="0"/>
    <x v="0"/>
    <x v="0"/>
    <x v="0"/>
    <x v="0"/>
    <x v="0"/>
    <x v="0"/>
    <x v="0"/>
    <x v="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3"/>
    <x v="0"/>
    <x v="0"/>
    <x v="0"/>
    <x v="0"/>
    <x v="0"/>
    <x v="0"/>
    <x v="567"/>
    <x v="162"/>
    <x v="17"/>
    <x v="4"/>
  </r>
  <r>
    <x v="1"/>
    <x v="1"/>
    <x v="4"/>
    <x v="34"/>
    <x v="47"/>
    <x v="11"/>
    <x v="8"/>
    <x v="3"/>
    <x v="28"/>
    <x v="28"/>
    <x v="7"/>
    <x v="71"/>
    <x v="3"/>
    <x v="2"/>
    <x v="0"/>
    <x v="0"/>
    <x v="0"/>
    <x v="0"/>
    <x v="0"/>
    <x v="0"/>
    <x v="0"/>
    <x v="0"/>
    <x v="0"/>
    <x v="0"/>
    <x v="0"/>
    <x v="0"/>
    <x v="0"/>
    <x v="0"/>
    <x v="45"/>
    <x v="10"/>
    <x v="0"/>
    <x v="0"/>
    <x v="0"/>
    <x v="0"/>
    <x v="0"/>
    <x v="0"/>
    <x v="0"/>
    <x v="0"/>
    <x v="0"/>
    <x v="0"/>
    <x v="0"/>
    <x v="0"/>
    <x v="0"/>
    <x v="0"/>
    <x v="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96"/>
    <x v="0"/>
    <x v="0"/>
    <x v="0"/>
    <x v="0"/>
    <x v="0"/>
    <x v="0"/>
    <x v="246"/>
    <x v="0"/>
    <x v="0"/>
    <x v="4"/>
  </r>
  <r>
    <x v="1"/>
    <x v="1"/>
    <x v="4"/>
    <x v="34"/>
    <x v="49"/>
    <x v="11"/>
    <x v="8"/>
    <x v="3"/>
    <x v="28"/>
    <x v="28"/>
    <x v="7"/>
    <x v="72"/>
    <x v="3"/>
    <x v="2"/>
    <x v="0"/>
    <x v="0"/>
    <x v="0"/>
    <x v="0"/>
    <x v="0"/>
    <x v="0"/>
    <x v="0"/>
    <x v="0"/>
    <x v="0"/>
    <x v="0"/>
    <x v="0"/>
    <x v="0"/>
    <x v="0"/>
    <x v="0"/>
    <x v="57"/>
    <x v="24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0"/>
    <x v="0"/>
    <x v="0"/>
    <x v="0"/>
    <x v="0"/>
    <x v="0"/>
    <x v="0"/>
    <x v="454"/>
    <x v="0"/>
    <x v="0"/>
    <x v="4"/>
  </r>
  <r>
    <x v="1"/>
    <x v="1"/>
    <x v="4"/>
    <x v="34"/>
    <x v="51"/>
    <x v="11"/>
    <x v="8"/>
    <x v="3"/>
    <x v="28"/>
    <x v="28"/>
    <x v="7"/>
    <x v="73"/>
    <x v="3"/>
    <x v="2"/>
    <x v="0"/>
    <x v="0"/>
    <x v="0"/>
    <x v="0"/>
    <x v="0"/>
    <x v="0"/>
    <x v="0"/>
    <x v="0"/>
    <x v="0"/>
    <x v="0"/>
    <x v="0"/>
    <x v="0"/>
    <x v="0"/>
    <x v="0"/>
    <x v="0"/>
    <x v="1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81"/>
    <x v="0"/>
    <x v="0"/>
    <x v="0"/>
    <x v="0"/>
    <x v="0"/>
    <x v="0"/>
    <x v="131"/>
    <x v="0"/>
    <x v="0"/>
    <x v="4"/>
  </r>
  <r>
    <x v="1"/>
    <x v="1"/>
    <x v="4"/>
    <x v="34"/>
    <x v="53"/>
    <x v="11"/>
    <x v="8"/>
    <x v="3"/>
    <x v="28"/>
    <x v="28"/>
    <x v="7"/>
    <x v="78"/>
    <x v="3"/>
    <x v="2"/>
    <x v="0"/>
    <x v="0"/>
    <x v="0"/>
    <x v="0"/>
    <x v="0"/>
    <x v="0"/>
    <x v="0"/>
    <x v="0"/>
    <x v="0"/>
    <x v="0"/>
    <x v="0"/>
    <x v="0"/>
    <x v="0"/>
    <x v="0"/>
    <x v="30"/>
    <x v="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73"/>
    <x v="0"/>
    <x v="0"/>
    <x v="0"/>
    <x v="0"/>
    <x v="0"/>
    <x v="0"/>
    <x v="142"/>
    <x v="0"/>
    <x v="0"/>
    <x v="4"/>
  </r>
  <r>
    <x v="1"/>
    <x v="1"/>
    <x v="4"/>
    <x v="34"/>
    <x v="70"/>
    <x v="11"/>
    <x v="8"/>
    <x v="3"/>
    <x v="28"/>
    <x v="28"/>
    <x v="7"/>
    <x v="74"/>
    <x v="3"/>
    <x v="2"/>
    <x v="0"/>
    <x v="0"/>
    <x v="0"/>
    <x v="0"/>
    <x v="0"/>
    <x v="0"/>
    <x v="4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0"/>
    <x v="0"/>
    <x v="0"/>
    <x v="0"/>
    <x v="0"/>
    <x v="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0"/>
    <x v="0"/>
    <x v="0"/>
    <x v="0"/>
    <x v="0"/>
    <x v="0"/>
    <x v="0"/>
    <x v="591"/>
    <x v="146"/>
    <x v="0"/>
    <x v="4"/>
  </r>
  <r>
    <x v="1"/>
    <x v="1"/>
    <x v="4"/>
    <x v="34"/>
    <x v="72"/>
    <x v="11"/>
    <x v="8"/>
    <x v="3"/>
    <x v="28"/>
    <x v="28"/>
    <x v="7"/>
    <x v="75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3"/>
    <x v="0"/>
    <x v="0"/>
    <x v="0"/>
    <x v="0"/>
    <x v="0"/>
    <x v="0"/>
    <x v="511"/>
    <x v="159"/>
    <x v="0"/>
    <x v="4"/>
  </r>
  <r>
    <x v="1"/>
    <x v="1"/>
    <x v="4"/>
    <x v="34"/>
    <x v="74"/>
    <x v="11"/>
    <x v="8"/>
    <x v="3"/>
    <x v="28"/>
    <x v="28"/>
    <x v="7"/>
    <x v="76"/>
    <x v="3"/>
    <x v="2"/>
    <x v="0"/>
    <x v="0"/>
    <x v="0"/>
    <x v="0"/>
    <x v="0"/>
    <x v="0"/>
    <x v="0"/>
    <x v="4"/>
    <x v="0"/>
    <x v="0"/>
    <x v="0"/>
    <x v="0"/>
    <x v="0"/>
    <x v="0"/>
    <x v="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"/>
    <x v="0"/>
    <x v="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8"/>
    <x v="0"/>
    <x v="0"/>
    <x v="0"/>
    <x v="0"/>
    <x v="0"/>
    <x v="0"/>
    <x v="398"/>
    <x v="0"/>
    <x v="17"/>
    <x v="4"/>
  </r>
  <r>
    <x v="1"/>
    <x v="1"/>
    <x v="4"/>
    <x v="34"/>
    <x v="76"/>
    <x v="11"/>
    <x v="8"/>
    <x v="3"/>
    <x v="28"/>
    <x v="28"/>
    <x v="7"/>
    <x v="77"/>
    <x v="3"/>
    <x v="2"/>
    <x v="0"/>
    <x v="0"/>
    <x v="0"/>
    <x v="0"/>
    <x v="0"/>
    <x v="0"/>
    <x v="0"/>
    <x v="0"/>
    <x v="0"/>
    <x v="0"/>
    <x v="0"/>
    <x v="0"/>
    <x v="0"/>
    <x v="0"/>
    <x v="0"/>
    <x v="4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21"/>
    <x v="0"/>
    <x v="0"/>
    <x v="0"/>
    <x v="0"/>
    <x v="0"/>
    <x v="0"/>
    <x v="31"/>
    <x v="0"/>
    <x v="38"/>
    <x v="4"/>
  </r>
  <r>
    <x v="1"/>
    <x v="1"/>
    <x v="4"/>
    <x v="34"/>
    <x v="78"/>
    <x v="11"/>
    <x v="8"/>
    <x v="3"/>
    <x v="28"/>
    <x v="28"/>
    <x v="7"/>
    <x v="79"/>
    <x v="3"/>
    <x v="2"/>
    <x v="0"/>
    <x v="0"/>
    <x v="5"/>
    <x v="0"/>
    <x v="0"/>
    <x v="0"/>
    <x v="0"/>
    <x v="0"/>
    <x v="0"/>
    <x v="0"/>
    <x v="0"/>
    <x v="0"/>
    <x v="0"/>
    <x v="0"/>
    <x v="0"/>
    <x v="34"/>
    <x v="0"/>
    <x v="0"/>
    <x v="0"/>
    <x v="0"/>
    <x v="0"/>
    <x v="0"/>
    <x v="0"/>
    <x v="0"/>
    <x v="0"/>
    <x v="24"/>
    <x v="0"/>
    <x v="0"/>
    <x v="0"/>
    <x v="0"/>
    <x v="3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42"/>
    <x v="0"/>
    <x v="0"/>
    <x v="0"/>
    <x v="0"/>
    <x v="0"/>
    <x v="0"/>
    <x v="171"/>
    <x v="95"/>
    <x v="0"/>
    <x v="4"/>
  </r>
  <r>
    <x v="1"/>
    <x v="1"/>
    <x v="9"/>
    <x v="45"/>
    <x v="45"/>
    <x v="11"/>
    <x v="9"/>
    <x v="3"/>
    <x v="28"/>
    <x v="28"/>
    <x v="7"/>
    <x v="54"/>
    <x v="3"/>
    <x v="4"/>
    <x v="0"/>
    <x v="0"/>
    <x v="0"/>
    <x v="0"/>
    <x v="0"/>
    <x v="0"/>
    <x v="0"/>
    <x v="0"/>
    <x v="0"/>
    <x v="0"/>
    <x v="21"/>
    <x v="0"/>
    <x v="0"/>
    <x v="0"/>
    <x v="73"/>
    <x v="105"/>
    <x v="0"/>
    <x v="0"/>
    <x v="0"/>
    <x v="0"/>
    <x v="0"/>
    <x v="0"/>
    <x v="0"/>
    <x v="0"/>
    <x v="0"/>
    <x v="0"/>
    <x v="0"/>
    <x v="0"/>
    <x v="0"/>
    <x v="0"/>
    <x v="31"/>
    <x v="0"/>
    <x v="0"/>
    <x v="0"/>
    <x v="0"/>
    <x v="0"/>
    <x v="0"/>
    <x v="0"/>
    <x v="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3"/>
    <x v="0"/>
    <x v="0"/>
    <x v="0"/>
    <x v="0"/>
    <x v="0"/>
    <x v="0"/>
    <x v="579"/>
    <x v="0"/>
    <x v="21"/>
    <x v="4"/>
  </r>
  <r>
    <x v="1"/>
    <x v="1"/>
    <x v="9"/>
    <x v="45"/>
    <x v="47"/>
    <x v="11"/>
    <x v="9"/>
    <x v="3"/>
    <x v="28"/>
    <x v="28"/>
    <x v="7"/>
    <x v="54"/>
    <x v="3"/>
    <x v="4"/>
    <x v="0"/>
    <x v="0"/>
    <x v="0"/>
    <x v="0"/>
    <x v="0"/>
    <x v="0"/>
    <x v="0"/>
    <x v="0"/>
    <x v="0"/>
    <x v="0"/>
    <x v="0"/>
    <x v="0"/>
    <x v="0"/>
    <x v="0"/>
    <x v="65"/>
    <x v="1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70"/>
    <x v="0"/>
    <x v="0"/>
    <x v="0"/>
    <x v="0"/>
    <x v="0"/>
    <x v="0"/>
    <x v="412"/>
    <x v="0"/>
    <x v="0"/>
    <x v="4"/>
  </r>
  <r>
    <x v="1"/>
    <x v="1"/>
    <x v="9"/>
    <x v="45"/>
    <x v="49"/>
    <x v="11"/>
    <x v="9"/>
    <x v="3"/>
    <x v="28"/>
    <x v="28"/>
    <x v="7"/>
    <x v="54"/>
    <x v="3"/>
    <x v="4"/>
    <x v="0"/>
    <x v="0"/>
    <x v="0"/>
    <x v="0"/>
    <x v="0"/>
    <x v="0"/>
    <x v="0"/>
    <x v="0"/>
    <x v="0"/>
    <x v="0"/>
    <x v="0"/>
    <x v="0"/>
    <x v="0"/>
    <x v="0"/>
    <x v="53"/>
    <x v="185"/>
    <x v="0"/>
    <x v="0"/>
    <x v="0"/>
    <x v="0"/>
    <x v="0"/>
    <x v="0"/>
    <x v="0"/>
    <x v="0"/>
    <x v="0"/>
    <x v="0"/>
    <x v="0"/>
    <x v="0"/>
    <x v="0"/>
    <x v="0"/>
    <x v="77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8"/>
    <x v="0"/>
    <x v="0"/>
    <x v="0"/>
    <x v="0"/>
    <x v="0"/>
    <x v="0"/>
    <x v="401"/>
    <x v="0"/>
    <x v="0"/>
    <x v="4"/>
  </r>
  <r>
    <x v="1"/>
    <x v="1"/>
    <x v="9"/>
    <x v="45"/>
    <x v="51"/>
    <x v="11"/>
    <x v="9"/>
    <x v="3"/>
    <x v="28"/>
    <x v="28"/>
    <x v="7"/>
    <x v="54"/>
    <x v="3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72"/>
    <x v="0"/>
    <x v="0"/>
    <x v="0"/>
    <x v="0"/>
    <x v="0"/>
    <x v="0"/>
    <x v="0"/>
    <x v="0"/>
    <x v="0"/>
    <x v="4"/>
  </r>
  <r>
    <x v="1"/>
    <x v="1"/>
    <x v="9"/>
    <x v="45"/>
    <x v="53"/>
    <x v="11"/>
    <x v="9"/>
    <x v="3"/>
    <x v="28"/>
    <x v="28"/>
    <x v="7"/>
    <x v="54"/>
    <x v="3"/>
    <x v="4"/>
    <x v="0"/>
    <x v="0"/>
    <x v="0"/>
    <x v="0"/>
    <x v="0"/>
    <x v="0"/>
    <x v="0"/>
    <x v="0"/>
    <x v="0"/>
    <x v="0"/>
    <x v="0"/>
    <x v="0"/>
    <x v="0"/>
    <x v="0"/>
    <x v="68"/>
    <x v="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96"/>
    <x v="0"/>
    <x v="0"/>
    <x v="0"/>
    <x v="0"/>
    <x v="0"/>
    <x v="0"/>
    <x v="377"/>
    <x v="0"/>
    <x v="0"/>
    <x v="4"/>
  </r>
  <r>
    <x v="1"/>
    <x v="1"/>
    <x v="9"/>
    <x v="45"/>
    <x v="70"/>
    <x v="11"/>
    <x v="9"/>
    <x v="3"/>
    <x v="28"/>
    <x v="28"/>
    <x v="7"/>
    <x v="54"/>
    <x v="3"/>
    <x v="4"/>
    <x v="0"/>
    <x v="0"/>
    <x v="2"/>
    <x v="0"/>
    <x v="0"/>
    <x v="0"/>
    <x v="0"/>
    <x v="0"/>
    <x v="0"/>
    <x v="0"/>
    <x v="0"/>
    <x v="0"/>
    <x v="0"/>
    <x v="0"/>
    <x v="43"/>
    <x v="43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5"/>
    <x v="0"/>
    <x v="0"/>
    <x v="0"/>
    <x v="0"/>
    <x v="0"/>
    <x v="0"/>
    <x v="610"/>
    <x v="6"/>
    <x v="65"/>
    <x v="4"/>
  </r>
  <r>
    <x v="1"/>
    <x v="1"/>
    <x v="9"/>
    <x v="45"/>
    <x v="72"/>
    <x v="11"/>
    <x v="9"/>
    <x v="3"/>
    <x v="28"/>
    <x v="28"/>
    <x v="7"/>
    <x v="54"/>
    <x v="3"/>
    <x v="4"/>
    <x v="0"/>
    <x v="0"/>
    <x v="0"/>
    <x v="0"/>
    <x v="0"/>
    <x v="0"/>
    <x v="0"/>
    <x v="0"/>
    <x v="0"/>
    <x v="0"/>
    <x v="0"/>
    <x v="0"/>
    <x v="0"/>
    <x v="0"/>
    <x v="38"/>
    <x v="12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93"/>
    <x v="0"/>
    <x v="0"/>
    <x v="0"/>
    <x v="0"/>
    <x v="0"/>
    <x v="0"/>
    <x v="260"/>
    <x v="0"/>
    <x v="0"/>
    <x v="4"/>
  </r>
  <r>
    <x v="1"/>
    <x v="1"/>
    <x v="9"/>
    <x v="45"/>
    <x v="74"/>
    <x v="11"/>
    <x v="9"/>
    <x v="3"/>
    <x v="28"/>
    <x v="28"/>
    <x v="7"/>
    <x v="54"/>
    <x v="3"/>
    <x v="4"/>
    <x v="0"/>
    <x v="0"/>
    <x v="0"/>
    <x v="0"/>
    <x v="0"/>
    <x v="0"/>
    <x v="0"/>
    <x v="0"/>
    <x v="0"/>
    <x v="0"/>
    <x v="0"/>
    <x v="0"/>
    <x v="0"/>
    <x v="0"/>
    <x v="12"/>
    <x v="25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5"/>
    <x v="0"/>
    <x v="2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0"/>
    <x v="0"/>
    <x v="0"/>
    <x v="0"/>
    <x v="0"/>
    <x v="0"/>
    <x v="0"/>
    <x v="332"/>
    <x v="0"/>
    <x v="71"/>
    <x v="4"/>
  </r>
  <r>
    <x v="1"/>
    <x v="1"/>
    <x v="9"/>
    <x v="45"/>
    <x v="76"/>
    <x v="11"/>
    <x v="9"/>
    <x v="3"/>
    <x v="28"/>
    <x v="28"/>
    <x v="7"/>
    <x v="54"/>
    <x v="3"/>
    <x v="4"/>
    <x v="0"/>
    <x v="0"/>
    <x v="0"/>
    <x v="0"/>
    <x v="0"/>
    <x v="0"/>
    <x v="0"/>
    <x v="0"/>
    <x v="0"/>
    <x v="0"/>
    <x v="0"/>
    <x v="0"/>
    <x v="0"/>
    <x v="0"/>
    <x v="49"/>
    <x v="329"/>
    <x v="0"/>
    <x v="0"/>
    <x v="0"/>
    <x v="0"/>
    <x v="0"/>
    <x v="0"/>
    <x v="0"/>
    <x v="0"/>
    <x v="0"/>
    <x v="0"/>
    <x v="0"/>
    <x v="0"/>
    <x v="0"/>
    <x v="0"/>
    <x v="4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1"/>
    <x v="0"/>
    <x v="0"/>
    <x v="0"/>
    <x v="0"/>
    <x v="0"/>
    <x v="0"/>
    <x v="504"/>
    <x v="0"/>
    <x v="0"/>
    <x v="4"/>
  </r>
  <r>
    <x v="1"/>
    <x v="1"/>
    <x v="9"/>
    <x v="45"/>
    <x v="78"/>
    <x v="11"/>
    <x v="9"/>
    <x v="3"/>
    <x v="28"/>
    <x v="28"/>
    <x v="7"/>
    <x v="54"/>
    <x v="3"/>
    <x v="4"/>
    <x v="0"/>
    <x v="0"/>
    <x v="0"/>
    <x v="0"/>
    <x v="0"/>
    <x v="0"/>
    <x v="0"/>
    <x v="0"/>
    <x v="0"/>
    <x v="0"/>
    <x v="0"/>
    <x v="0"/>
    <x v="0"/>
    <x v="0"/>
    <x v="23"/>
    <x v="5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64"/>
    <x v="0"/>
    <x v="0"/>
    <x v="0"/>
    <x v="0"/>
    <x v="0"/>
    <x v="0"/>
    <x v="152"/>
    <x v="0"/>
    <x v="0"/>
    <x v="4"/>
  </r>
  <r>
    <x v="1"/>
    <x v="1"/>
    <x v="4"/>
    <x v="34"/>
    <x v="45"/>
    <x v="11"/>
    <x v="10"/>
    <x v="3"/>
    <x v="28"/>
    <x v="28"/>
    <x v="7"/>
    <x v="80"/>
    <x v="3"/>
    <x v="2"/>
    <x v="0"/>
    <x v="0"/>
    <x v="0"/>
    <x v="0"/>
    <x v="0"/>
    <x v="0"/>
    <x v="0"/>
    <x v="0"/>
    <x v="0"/>
    <x v="0"/>
    <x v="0"/>
    <x v="0"/>
    <x v="0"/>
    <x v="0"/>
    <x v="11"/>
    <x v="0"/>
    <x v="0"/>
    <x v="0"/>
    <x v="0"/>
    <x v="0"/>
    <x v="0"/>
    <x v="0"/>
    <x v="0"/>
    <x v="0"/>
    <x v="0"/>
    <x v="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8"/>
    <x v="0"/>
    <x v="0"/>
    <x v="0"/>
    <x v="0"/>
    <x v="0"/>
    <x v="0"/>
    <x v="487"/>
    <x v="148"/>
    <x v="0"/>
    <x v="4"/>
  </r>
  <r>
    <x v="1"/>
    <x v="1"/>
    <x v="4"/>
    <x v="34"/>
    <x v="47"/>
    <x v="11"/>
    <x v="10"/>
    <x v="3"/>
    <x v="28"/>
    <x v="28"/>
    <x v="7"/>
    <x v="81"/>
    <x v="3"/>
    <x v="2"/>
    <x v="0"/>
    <x v="0"/>
    <x v="0"/>
    <x v="0"/>
    <x v="0"/>
    <x v="0"/>
    <x v="0"/>
    <x v="0"/>
    <x v="0"/>
    <x v="0"/>
    <x v="0"/>
    <x v="0"/>
    <x v="0"/>
    <x v="0"/>
    <x v="0"/>
    <x v="1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64"/>
    <x v="0"/>
    <x v="0"/>
    <x v="0"/>
    <x v="0"/>
    <x v="0"/>
    <x v="0"/>
    <x v="152"/>
    <x v="0"/>
    <x v="0"/>
    <x v="4"/>
  </r>
  <r>
    <x v="1"/>
    <x v="1"/>
    <x v="4"/>
    <x v="34"/>
    <x v="49"/>
    <x v="11"/>
    <x v="10"/>
    <x v="3"/>
    <x v="28"/>
    <x v="28"/>
    <x v="7"/>
    <x v="82"/>
    <x v="3"/>
    <x v="2"/>
    <x v="0"/>
    <x v="0"/>
    <x v="0"/>
    <x v="0"/>
    <x v="0"/>
    <x v="0"/>
    <x v="0"/>
    <x v="0"/>
    <x v="0"/>
    <x v="0"/>
    <x v="0"/>
    <x v="0"/>
    <x v="0"/>
    <x v="0"/>
    <x v="35"/>
    <x v="154"/>
    <x v="0"/>
    <x v="0"/>
    <x v="0"/>
    <x v="0"/>
    <x v="0"/>
    <x v="0"/>
    <x v="0"/>
    <x v="0"/>
    <x v="0"/>
    <x v="0"/>
    <x v="0"/>
    <x v="0"/>
    <x v="0"/>
    <x v="0"/>
    <x v="44"/>
    <x v="0"/>
    <x v="0"/>
    <x v="0"/>
    <x v="0"/>
    <x v="0"/>
    <x v="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57"/>
    <x v="0"/>
    <x v="0"/>
    <x v="0"/>
    <x v="0"/>
    <x v="0"/>
    <x v="0"/>
    <x v="281"/>
    <x v="0"/>
    <x v="13"/>
    <x v="4"/>
  </r>
  <r>
    <x v="1"/>
    <x v="1"/>
    <x v="4"/>
    <x v="34"/>
    <x v="51"/>
    <x v="11"/>
    <x v="10"/>
    <x v="3"/>
    <x v="28"/>
    <x v="28"/>
    <x v="7"/>
    <x v="83"/>
    <x v="3"/>
    <x v="2"/>
    <x v="0"/>
    <x v="0"/>
    <x v="0"/>
    <x v="0"/>
    <x v="0"/>
    <x v="0"/>
    <x v="0"/>
    <x v="0"/>
    <x v="0"/>
    <x v="0"/>
    <x v="0"/>
    <x v="0"/>
    <x v="0"/>
    <x v="0"/>
    <x v="37"/>
    <x v="29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1"/>
    <x v="0"/>
    <x v="0"/>
    <x v="0"/>
    <x v="0"/>
    <x v="0"/>
    <x v="0"/>
    <x v="440"/>
    <x v="0"/>
    <x v="0"/>
    <x v="4"/>
  </r>
  <r>
    <x v="1"/>
    <x v="1"/>
    <x v="4"/>
    <x v="34"/>
    <x v="53"/>
    <x v="11"/>
    <x v="10"/>
    <x v="3"/>
    <x v="28"/>
    <x v="28"/>
    <x v="7"/>
    <x v="88"/>
    <x v="3"/>
    <x v="2"/>
    <x v="0"/>
    <x v="0"/>
    <x v="0"/>
    <x v="0"/>
    <x v="0"/>
    <x v="0"/>
    <x v="0"/>
    <x v="0"/>
    <x v="0"/>
    <x v="0"/>
    <x v="0"/>
    <x v="0"/>
    <x v="0"/>
    <x v="0"/>
    <x v="32"/>
    <x v="4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5"/>
    <x v="0"/>
    <x v="0"/>
    <x v="0"/>
    <x v="0"/>
    <x v="0"/>
    <x v="0"/>
    <x v="551"/>
    <x v="0"/>
    <x v="38"/>
    <x v="4"/>
  </r>
  <r>
    <x v="1"/>
    <x v="1"/>
    <x v="4"/>
    <x v="34"/>
    <x v="70"/>
    <x v="11"/>
    <x v="10"/>
    <x v="3"/>
    <x v="28"/>
    <x v="28"/>
    <x v="7"/>
    <x v="84"/>
    <x v="3"/>
    <x v="2"/>
    <x v="0"/>
    <x v="0"/>
    <x v="0"/>
    <x v="0"/>
    <x v="0"/>
    <x v="0"/>
    <x v="0"/>
    <x v="0"/>
    <x v="0"/>
    <x v="0"/>
    <x v="0"/>
    <x v="0"/>
    <x v="0"/>
    <x v="0"/>
    <x v="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53"/>
    <x v="0"/>
    <x v="0"/>
    <x v="0"/>
    <x v="0"/>
    <x v="0"/>
    <x v="0"/>
    <x v="299"/>
    <x v="0"/>
    <x v="10"/>
    <x v="4"/>
  </r>
  <r>
    <x v="1"/>
    <x v="1"/>
    <x v="4"/>
    <x v="34"/>
    <x v="72"/>
    <x v="11"/>
    <x v="10"/>
    <x v="3"/>
    <x v="28"/>
    <x v="28"/>
    <x v="7"/>
    <x v="85"/>
    <x v="3"/>
    <x v="2"/>
    <x v="0"/>
    <x v="0"/>
    <x v="0"/>
    <x v="0"/>
    <x v="0"/>
    <x v="0"/>
    <x v="0"/>
    <x v="0"/>
    <x v="0"/>
    <x v="0"/>
    <x v="0"/>
    <x v="0"/>
    <x v="0"/>
    <x v="0"/>
    <x v="0"/>
    <x v="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27"/>
    <x v="0"/>
    <x v="0"/>
    <x v="0"/>
    <x v="0"/>
    <x v="0"/>
    <x v="0"/>
    <x v="84"/>
    <x v="0"/>
    <x v="0"/>
    <x v="4"/>
  </r>
  <r>
    <x v="1"/>
    <x v="1"/>
    <x v="4"/>
    <x v="34"/>
    <x v="74"/>
    <x v="11"/>
    <x v="10"/>
    <x v="3"/>
    <x v="28"/>
    <x v="28"/>
    <x v="7"/>
    <x v="86"/>
    <x v="3"/>
    <x v="2"/>
    <x v="0"/>
    <x v="0"/>
    <x v="0"/>
    <x v="0"/>
    <x v="0"/>
    <x v="0"/>
    <x v="0"/>
    <x v="0"/>
    <x v="0"/>
    <x v="0"/>
    <x v="0"/>
    <x v="0"/>
    <x v="0"/>
    <x v="0"/>
    <x v="0"/>
    <x v="14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76"/>
    <x v="0"/>
    <x v="0"/>
    <x v="0"/>
    <x v="0"/>
    <x v="0"/>
    <x v="0"/>
    <x v="138"/>
    <x v="0"/>
    <x v="0"/>
    <x v="4"/>
  </r>
  <r>
    <x v="1"/>
    <x v="1"/>
    <x v="4"/>
    <x v="34"/>
    <x v="76"/>
    <x v="11"/>
    <x v="10"/>
    <x v="3"/>
    <x v="28"/>
    <x v="28"/>
    <x v="7"/>
    <x v="87"/>
    <x v="3"/>
    <x v="2"/>
    <x v="0"/>
    <x v="0"/>
    <x v="0"/>
    <x v="0"/>
    <x v="0"/>
    <x v="0"/>
    <x v="0"/>
    <x v="0"/>
    <x v="0"/>
    <x v="0"/>
    <x v="0"/>
    <x v="0"/>
    <x v="0"/>
    <x v="0"/>
    <x v="0"/>
    <x v="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91"/>
    <x v="0"/>
    <x v="0"/>
    <x v="0"/>
    <x v="0"/>
    <x v="0"/>
    <x v="0"/>
    <x v="71"/>
    <x v="0"/>
    <x v="38"/>
    <x v="4"/>
  </r>
  <r>
    <x v="1"/>
    <x v="1"/>
    <x v="4"/>
    <x v="34"/>
    <x v="78"/>
    <x v="11"/>
    <x v="10"/>
    <x v="3"/>
    <x v="28"/>
    <x v="28"/>
    <x v="7"/>
    <x v="89"/>
    <x v="3"/>
    <x v="2"/>
    <x v="0"/>
    <x v="0"/>
    <x v="0"/>
    <x v="0"/>
    <x v="0"/>
    <x v="0"/>
    <x v="0"/>
    <x v="0"/>
    <x v="0"/>
    <x v="0"/>
    <x v="0"/>
    <x v="0"/>
    <x v="0"/>
    <x v="0"/>
    <x v="0"/>
    <x v="44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1"/>
    <x v="0"/>
    <x v="0"/>
    <x v="0"/>
    <x v="0"/>
    <x v="0"/>
    <x v="0"/>
    <x v="560"/>
    <x v="0"/>
    <x v="0"/>
    <x v="4"/>
  </r>
  <r>
    <x v="1"/>
    <x v="1"/>
    <x v="9"/>
    <x v="45"/>
    <x v="45"/>
    <x v="11"/>
    <x v="11"/>
    <x v="3"/>
    <x v="28"/>
    <x v="28"/>
    <x v="7"/>
    <x v="54"/>
    <x v="3"/>
    <x v="4"/>
    <x v="0"/>
    <x v="0"/>
    <x v="0"/>
    <x v="0"/>
    <x v="0"/>
    <x v="0"/>
    <x v="0"/>
    <x v="0"/>
    <x v="0"/>
    <x v="0"/>
    <x v="48"/>
    <x v="0"/>
    <x v="0"/>
    <x v="0"/>
    <x v="24"/>
    <x v="391"/>
    <x v="0"/>
    <x v="0"/>
    <x v="0"/>
    <x v="0"/>
    <x v="0"/>
    <x v="0"/>
    <x v="0"/>
    <x v="0"/>
    <x v="0"/>
    <x v="0"/>
    <x v="0"/>
    <x v="0"/>
    <x v="0"/>
    <x v="0"/>
    <x v="79"/>
    <x v="0"/>
    <x v="0"/>
    <x v="0"/>
    <x v="0"/>
    <x v="0"/>
    <x v="0"/>
    <x v="0"/>
    <x v="3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7"/>
    <x v="0"/>
    <x v="0"/>
    <x v="0"/>
    <x v="0"/>
    <x v="0"/>
    <x v="0"/>
    <x v="524"/>
    <x v="0"/>
    <x v="65"/>
    <x v="4"/>
  </r>
  <r>
    <x v="1"/>
    <x v="1"/>
    <x v="9"/>
    <x v="45"/>
    <x v="47"/>
    <x v="11"/>
    <x v="11"/>
    <x v="3"/>
    <x v="28"/>
    <x v="28"/>
    <x v="7"/>
    <x v="54"/>
    <x v="3"/>
    <x v="4"/>
    <x v="0"/>
    <x v="0"/>
    <x v="0"/>
    <x v="0"/>
    <x v="0"/>
    <x v="0"/>
    <x v="0"/>
    <x v="0"/>
    <x v="0"/>
    <x v="0"/>
    <x v="0"/>
    <x v="0"/>
    <x v="0"/>
    <x v="0"/>
    <x v="22"/>
    <x v="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55"/>
    <x v="0"/>
    <x v="0"/>
    <x v="0"/>
    <x v="0"/>
    <x v="0"/>
    <x v="0"/>
    <x v="168"/>
    <x v="0"/>
    <x v="0"/>
    <x v="4"/>
  </r>
  <r>
    <x v="1"/>
    <x v="1"/>
    <x v="9"/>
    <x v="45"/>
    <x v="49"/>
    <x v="11"/>
    <x v="11"/>
    <x v="3"/>
    <x v="28"/>
    <x v="28"/>
    <x v="7"/>
    <x v="54"/>
    <x v="3"/>
    <x v="4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0"/>
    <x v="0"/>
    <x v="0"/>
    <x v="0"/>
    <x v="0"/>
    <x v="0"/>
    <x v="0"/>
    <x v="1"/>
    <x v="0"/>
    <x v="0"/>
    <x v="4"/>
  </r>
  <r>
    <x v="1"/>
    <x v="1"/>
    <x v="9"/>
    <x v="45"/>
    <x v="51"/>
    <x v="11"/>
    <x v="11"/>
    <x v="3"/>
    <x v="28"/>
    <x v="28"/>
    <x v="7"/>
    <x v="54"/>
    <x v="3"/>
    <x v="4"/>
    <x v="0"/>
    <x v="0"/>
    <x v="0"/>
    <x v="0"/>
    <x v="0"/>
    <x v="0"/>
    <x v="0"/>
    <x v="0"/>
    <x v="0"/>
    <x v="0"/>
    <x v="17"/>
    <x v="0"/>
    <x v="0"/>
    <x v="0"/>
    <x v="16"/>
    <x v="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97"/>
    <x v="0"/>
    <x v="0"/>
    <x v="0"/>
    <x v="0"/>
    <x v="0"/>
    <x v="0"/>
    <x v="102"/>
    <x v="0"/>
    <x v="13"/>
    <x v="4"/>
  </r>
  <r>
    <x v="1"/>
    <x v="1"/>
    <x v="9"/>
    <x v="45"/>
    <x v="53"/>
    <x v="11"/>
    <x v="11"/>
    <x v="3"/>
    <x v="28"/>
    <x v="28"/>
    <x v="7"/>
    <x v="54"/>
    <x v="3"/>
    <x v="4"/>
    <x v="0"/>
    <x v="0"/>
    <x v="0"/>
    <x v="0"/>
    <x v="0"/>
    <x v="0"/>
    <x v="0"/>
    <x v="0"/>
    <x v="0"/>
    <x v="0"/>
    <x v="41"/>
    <x v="0"/>
    <x v="0"/>
    <x v="0"/>
    <x v="42"/>
    <x v="289"/>
    <x v="0"/>
    <x v="0"/>
    <x v="0"/>
    <x v="0"/>
    <x v="0"/>
    <x v="0"/>
    <x v="0"/>
    <x v="0"/>
    <x v="0"/>
    <x v="0"/>
    <x v="0"/>
    <x v="0"/>
    <x v="0"/>
    <x v="0"/>
    <x v="44"/>
    <x v="0"/>
    <x v="0"/>
    <x v="0"/>
    <x v="0"/>
    <x v="0"/>
    <x v="0"/>
    <x v="0"/>
    <x v="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10"/>
    <x v="0"/>
    <x v="0"/>
    <x v="0"/>
    <x v="0"/>
    <x v="0"/>
    <x v="0"/>
    <x v="465"/>
    <x v="0"/>
    <x v="29"/>
    <x v="4"/>
  </r>
  <r>
    <x v="1"/>
    <x v="1"/>
    <x v="9"/>
    <x v="45"/>
    <x v="70"/>
    <x v="11"/>
    <x v="11"/>
    <x v="3"/>
    <x v="28"/>
    <x v="28"/>
    <x v="7"/>
    <x v="54"/>
    <x v="3"/>
    <x v="4"/>
    <x v="0"/>
    <x v="0"/>
    <x v="0"/>
    <x v="0"/>
    <x v="0"/>
    <x v="0"/>
    <x v="0"/>
    <x v="0"/>
    <x v="0"/>
    <x v="0"/>
    <x v="0"/>
    <x v="0"/>
    <x v="0"/>
    <x v="0"/>
    <x v="48"/>
    <x v="118"/>
    <x v="0"/>
    <x v="0"/>
    <x v="0"/>
    <x v="0"/>
    <x v="0"/>
    <x v="0"/>
    <x v="0"/>
    <x v="0"/>
    <x v="0"/>
    <x v="0"/>
    <x v="0"/>
    <x v="0"/>
    <x v="0"/>
    <x v="0"/>
    <x v="70"/>
    <x v="0"/>
    <x v="0"/>
    <x v="0"/>
    <x v="0"/>
    <x v="0"/>
    <x v="0"/>
    <x v="0"/>
    <x v="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16"/>
    <x v="0"/>
    <x v="0"/>
    <x v="0"/>
    <x v="0"/>
    <x v="0"/>
    <x v="0"/>
    <x v="331"/>
    <x v="0"/>
    <x v="22"/>
    <x v="4"/>
  </r>
  <r>
    <x v="1"/>
    <x v="1"/>
    <x v="9"/>
    <x v="45"/>
    <x v="72"/>
    <x v="11"/>
    <x v="11"/>
    <x v="3"/>
    <x v="28"/>
    <x v="28"/>
    <x v="7"/>
    <x v="54"/>
    <x v="3"/>
    <x v="4"/>
    <x v="0"/>
    <x v="0"/>
    <x v="0"/>
    <x v="0"/>
    <x v="0"/>
    <x v="0"/>
    <x v="0"/>
    <x v="0"/>
    <x v="0"/>
    <x v="0"/>
    <x v="0"/>
    <x v="0"/>
    <x v="0"/>
    <x v="0"/>
    <x v="0"/>
    <x v="65"/>
    <x v="0"/>
    <x v="0"/>
    <x v="0"/>
    <x v="0"/>
    <x v="0"/>
    <x v="0"/>
    <x v="0"/>
    <x v="0"/>
    <x v="0"/>
    <x v="0"/>
    <x v="0"/>
    <x v="0"/>
    <x v="0"/>
    <x v="0"/>
    <x v="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27"/>
    <x v="0"/>
    <x v="0"/>
    <x v="0"/>
    <x v="0"/>
    <x v="0"/>
    <x v="0"/>
    <x v="59"/>
    <x v="0"/>
    <x v="0"/>
    <x v="4"/>
  </r>
  <r>
    <x v="1"/>
    <x v="1"/>
    <x v="9"/>
    <x v="45"/>
    <x v="74"/>
    <x v="11"/>
    <x v="11"/>
    <x v="3"/>
    <x v="28"/>
    <x v="28"/>
    <x v="7"/>
    <x v="54"/>
    <x v="3"/>
    <x v="4"/>
    <x v="0"/>
    <x v="0"/>
    <x v="0"/>
    <x v="0"/>
    <x v="0"/>
    <x v="0"/>
    <x v="0"/>
    <x v="0"/>
    <x v="0"/>
    <x v="0"/>
    <x v="0"/>
    <x v="0"/>
    <x v="0"/>
    <x v="0"/>
    <x v="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32"/>
    <x v="0"/>
    <x v="0"/>
    <x v="0"/>
    <x v="0"/>
    <x v="0"/>
    <x v="0"/>
    <x v="77"/>
    <x v="0"/>
    <x v="0"/>
    <x v="4"/>
  </r>
  <r>
    <x v="1"/>
    <x v="1"/>
    <x v="9"/>
    <x v="45"/>
    <x v="76"/>
    <x v="11"/>
    <x v="11"/>
    <x v="3"/>
    <x v="28"/>
    <x v="28"/>
    <x v="7"/>
    <x v="54"/>
    <x v="3"/>
    <x v="4"/>
    <x v="0"/>
    <x v="0"/>
    <x v="7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3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47"/>
    <x v="0"/>
    <x v="0"/>
    <x v="0"/>
    <x v="0"/>
    <x v="0"/>
    <x v="0"/>
    <x v="11"/>
    <x v="36"/>
    <x v="0"/>
    <x v="4"/>
  </r>
  <r>
    <x v="1"/>
    <x v="1"/>
    <x v="9"/>
    <x v="45"/>
    <x v="78"/>
    <x v="11"/>
    <x v="11"/>
    <x v="3"/>
    <x v="28"/>
    <x v="28"/>
    <x v="7"/>
    <x v="54"/>
    <x v="3"/>
    <x v="4"/>
    <x v="0"/>
    <x v="0"/>
    <x v="0"/>
    <x v="0"/>
    <x v="0"/>
    <x v="0"/>
    <x v="0"/>
    <x v="0"/>
    <x v="0"/>
    <x v="0"/>
    <x v="0"/>
    <x v="0"/>
    <x v="0"/>
    <x v="0"/>
    <x v="0"/>
    <x v="185"/>
    <x v="0"/>
    <x v="0"/>
    <x v="0"/>
    <x v="0"/>
    <x v="0"/>
    <x v="0"/>
    <x v="0"/>
    <x v="0"/>
    <x v="0"/>
    <x v="0"/>
    <x v="0"/>
    <x v="0"/>
    <x v="0"/>
    <x v="0"/>
    <x v="32"/>
    <x v="0"/>
    <x v="0"/>
    <x v="0"/>
    <x v="0"/>
    <x v="0"/>
    <x v="0"/>
    <x v="0"/>
    <x v="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12"/>
    <x v="0"/>
    <x v="0"/>
    <x v="0"/>
    <x v="0"/>
    <x v="0"/>
    <x v="0"/>
    <x v="181"/>
    <x v="0"/>
    <x v="34"/>
    <x v="4"/>
  </r>
  <r>
    <x v="2"/>
    <x v="1"/>
    <x v="9"/>
    <x v="45"/>
    <x v="45"/>
    <x v="11"/>
    <x v="12"/>
    <x v="3"/>
    <x v="28"/>
    <x v="28"/>
    <x v="7"/>
    <x v="54"/>
    <x v="3"/>
    <x v="4"/>
    <x v="0"/>
    <x v="0"/>
    <x v="0"/>
    <x v="0"/>
    <x v="0"/>
    <x v="0"/>
    <x v="0"/>
    <x v="0"/>
    <x v="0"/>
    <x v="0"/>
    <x v="0"/>
    <x v="0"/>
    <x v="0"/>
    <x v="0"/>
    <x v="0"/>
    <x v="238"/>
    <x v="0"/>
    <x v="0"/>
    <x v="0"/>
    <x v="0"/>
    <x v="0"/>
    <x v="0"/>
    <x v="0"/>
    <x v="0"/>
    <x v="0"/>
    <x v="13"/>
    <x v="0"/>
    <x v="0"/>
    <x v="0"/>
    <x v="0"/>
    <x v="64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31"/>
    <x v="0"/>
    <x v="0"/>
    <x v="0"/>
    <x v="0"/>
    <x v="0"/>
    <x v="0"/>
    <x v="315"/>
    <x v="78"/>
    <x v="0"/>
    <x v="4"/>
  </r>
  <r>
    <x v="2"/>
    <x v="1"/>
    <x v="9"/>
    <x v="45"/>
    <x v="47"/>
    <x v="11"/>
    <x v="12"/>
    <x v="3"/>
    <x v="28"/>
    <x v="28"/>
    <x v="7"/>
    <x v="54"/>
    <x v="3"/>
    <x v="4"/>
    <x v="0"/>
    <x v="0"/>
    <x v="0"/>
    <x v="0"/>
    <x v="0"/>
    <x v="0"/>
    <x v="0"/>
    <x v="0"/>
    <x v="0"/>
    <x v="0"/>
    <x v="29"/>
    <x v="0"/>
    <x v="0"/>
    <x v="0"/>
    <x v="0"/>
    <x v="234"/>
    <x v="0"/>
    <x v="0"/>
    <x v="0"/>
    <x v="0"/>
    <x v="0"/>
    <x v="0"/>
    <x v="0"/>
    <x v="0"/>
    <x v="0"/>
    <x v="16"/>
    <x v="0"/>
    <x v="0"/>
    <x v="0"/>
    <x v="0"/>
    <x v="9"/>
    <x v="0"/>
    <x v="0"/>
    <x v="0"/>
    <x v="0"/>
    <x v="0"/>
    <x v="0"/>
    <x v="0"/>
    <x v="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3"/>
    <x v="0"/>
    <x v="0"/>
    <x v="0"/>
    <x v="0"/>
    <x v="0"/>
    <x v="0"/>
    <x v="338"/>
    <x v="81"/>
    <x v="79"/>
    <x v="4"/>
  </r>
  <r>
    <x v="2"/>
    <x v="1"/>
    <x v="9"/>
    <x v="45"/>
    <x v="49"/>
    <x v="11"/>
    <x v="12"/>
    <x v="3"/>
    <x v="28"/>
    <x v="28"/>
    <x v="7"/>
    <x v="54"/>
    <x v="3"/>
    <x v="4"/>
    <x v="0"/>
    <x v="0"/>
    <x v="0"/>
    <x v="0"/>
    <x v="0"/>
    <x v="0"/>
    <x v="0"/>
    <x v="0"/>
    <x v="0"/>
    <x v="0"/>
    <x v="0"/>
    <x v="0"/>
    <x v="0"/>
    <x v="0"/>
    <x v="0"/>
    <x v="357"/>
    <x v="0"/>
    <x v="0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4"/>
    <x v="0"/>
    <x v="0"/>
    <x v="0"/>
    <x v="0"/>
    <x v="0"/>
    <x v="0"/>
    <x v="424"/>
    <x v="41"/>
    <x v="0"/>
    <x v="4"/>
  </r>
  <r>
    <x v="2"/>
    <x v="1"/>
    <x v="9"/>
    <x v="45"/>
    <x v="51"/>
    <x v="11"/>
    <x v="12"/>
    <x v="3"/>
    <x v="28"/>
    <x v="28"/>
    <x v="7"/>
    <x v="54"/>
    <x v="3"/>
    <x v="4"/>
    <x v="0"/>
    <x v="0"/>
    <x v="0"/>
    <x v="0"/>
    <x v="0"/>
    <x v="0"/>
    <x v="0"/>
    <x v="0"/>
    <x v="0"/>
    <x v="0"/>
    <x v="0"/>
    <x v="0"/>
    <x v="0"/>
    <x v="0"/>
    <x v="0"/>
    <x v="303"/>
    <x v="0"/>
    <x v="0"/>
    <x v="0"/>
    <x v="0"/>
    <x v="0"/>
    <x v="0"/>
    <x v="0"/>
    <x v="0"/>
    <x v="0"/>
    <x v="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2"/>
    <x v="0"/>
    <x v="0"/>
    <x v="0"/>
    <x v="0"/>
    <x v="0"/>
    <x v="0"/>
    <x v="512"/>
    <x v="123"/>
    <x v="0"/>
    <x v="4"/>
  </r>
  <r>
    <x v="2"/>
    <x v="1"/>
    <x v="9"/>
    <x v="45"/>
    <x v="53"/>
    <x v="11"/>
    <x v="12"/>
    <x v="3"/>
    <x v="28"/>
    <x v="28"/>
    <x v="7"/>
    <x v="54"/>
    <x v="3"/>
    <x v="4"/>
    <x v="0"/>
    <x v="0"/>
    <x v="0"/>
    <x v="0"/>
    <x v="0"/>
    <x v="0"/>
    <x v="0"/>
    <x v="0"/>
    <x v="0"/>
    <x v="0"/>
    <x v="0"/>
    <x v="0"/>
    <x v="0"/>
    <x v="0"/>
    <x v="0"/>
    <x v="98"/>
    <x v="0"/>
    <x v="0"/>
    <x v="0"/>
    <x v="0"/>
    <x v="0"/>
    <x v="0"/>
    <x v="0"/>
    <x v="0"/>
    <x v="0"/>
    <x v="64"/>
    <x v="0"/>
    <x v="0"/>
    <x v="0"/>
    <x v="0"/>
    <x v="9"/>
    <x v="0"/>
    <x v="0"/>
    <x v="0"/>
    <x v="0"/>
    <x v="0"/>
    <x v="0"/>
    <x v="0"/>
    <x v="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4"/>
    <x v="0"/>
    <x v="0"/>
    <x v="0"/>
    <x v="0"/>
    <x v="0"/>
    <x v="0"/>
    <x v="501"/>
    <x v="151"/>
    <x v="61"/>
    <x v="4"/>
  </r>
  <r>
    <x v="2"/>
    <x v="1"/>
    <x v="9"/>
    <x v="45"/>
    <x v="70"/>
    <x v="11"/>
    <x v="12"/>
    <x v="3"/>
    <x v="28"/>
    <x v="28"/>
    <x v="7"/>
    <x v="54"/>
    <x v="3"/>
    <x v="4"/>
    <x v="0"/>
    <x v="0"/>
    <x v="0"/>
    <x v="0"/>
    <x v="0"/>
    <x v="0"/>
    <x v="0"/>
    <x v="0"/>
    <x v="0"/>
    <x v="0"/>
    <x v="74"/>
    <x v="0"/>
    <x v="0"/>
    <x v="0"/>
    <x v="0"/>
    <x v="285"/>
    <x v="0"/>
    <x v="0"/>
    <x v="0"/>
    <x v="0"/>
    <x v="0"/>
    <x v="0"/>
    <x v="0"/>
    <x v="0"/>
    <x v="0"/>
    <x v="46"/>
    <x v="0"/>
    <x v="0"/>
    <x v="0"/>
    <x v="0"/>
    <x v="49"/>
    <x v="0"/>
    <x v="0"/>
    <x v="0"/>
    <x v="4"/>
    <x v="0"/>
    <x v="0"/>
    <x v="0"/>
    <x v="3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5"/>
    <x v="0"/>
    <x v="0"/>
    <x v="0"/>
    <x v="0"/>
    <x v="0"/>
    <x v="0"/>
    <x v="545"/>
    <x v="125"/>
    <x v="72"/>
    <x v="4"/>
  </r>
  <r>
    <x v="2"/>
    <x v="1"/>
    <x v="9"/>
    <x v="45"/>
    <x v="72"/>
    <x v="11"/>
    <x v="12"/>
    <x v="3"/>
    <x v="28"/>
    <x v="28"/>
    <x v="7"/>
    <x v="54"/>
    <x v="3"/>
    <x v="4"/>
    <x v="0"/>
    <x v="0"/>
    <x v="0"/>
    <x v="0"/>
    <x v="0"/>
    <x v="0"/>
    <x v="0"/>
    <x v="0"/>
    <x v="0"/>
    <x v="0"/>
    <x v="34"/>
    <x v="0"/>
    <x v="0"/>
    <x v="0"/>
    <x v="0"/>
    <x v="346"/>
    <x v="0"/>
    <x v="0"/>
    <x v="0"/>
    <x v="0"/>
    <x v="0"/>
    <x v="0"/>
    <x v="0"/>
    <x v="0"/>
    <x v="0"/>
    <x v="59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1"/>
    <x v="0"/>
    <x v="0"/>
    <x v="0"/>
    <x v="0"/>
    <x v="0"/>
    <x v="0"/>
    <x v="624"/>
    <x v="144"/>
    <x v="0"/>
    <x v="4"/>
  </r>
  <r>
    <x v="2"/>
    <x v="1"/>
    <x v="9"/>
    <x v="45"/>
    <x v="74"/>
    <x v="11"/>
    <x v="12"/>
    <x v="3"/>
    <x v="28"/>
    <x v="28"/>
    <x v="7"/>
    <x v="54"/>
    <x v="3"/>
    <x v="4"/>
    <x v="0"/>
    <x v="0"/>
    <x v="0"/>
    <x v="0"/>
    <x v="0"/>
    <x v="0"/>
    <x v="0"/>
    <x v="0"/>
    <x v="0"/>
    <x v="0"/>
    <x v="15"/>
    <x v="0"/>
    <x v="0"/>
    <x v="0"/>
    <x v="0"/>
    <x v="354"/>
    <x v="0"/>
    <x v="0"/>
    <x v="0"/>
    <x v="0"/>
    <x v="0"/>
    <x v="0"/>
    <x v="0"/>
    <x v="0"/>
    <x v="0"/>
    <x v="14"/>
    <x v="0"/>
    <x v="0"/>
    <x v="0"/>
    <x v="0"/>
    <x v="55"/>
    <x v="0"/>
    <x v="0"/>
    <x v="0"/>
    <x v="0"/>
    <x v="0"/>
    <x v="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8"/>
    <x v="0"/>
    <x v="0"/>
    <x v="0"/>
    <x v="0"/>
    <x v="0"/>
    <x v="0"/>
    <x v="462"/>
    <x v="80"/>
    <x v="80"/>
    <x v="4"/>
  </r>
  <r>
    <x v="2"/>
    <x v="1"/>
    <x v="9"/>
    <x v="45"/>
    <x v="76"/>
    <x v="11"/>
    <x v="12"/>
    <x v="3"/>
    <x v="28"/>
    <x v="28"/>
    <x v="7"/>
    <x v="54"/>
    <x v="3"/>
    <x v="4"/>
    <x v="0"/>
    <x v="0"/>
    <x v="0"/>
    <x v="0"/>
    <x v="0"/>
    <x v="0"/>
    <x v="0"/>
    <x v="0"/>
    <x v="0"/>
    <x v="0"/>
    <x v="0"/>
    <x v="0"/>
    <x v="0"/>
    <x v="0"/>
    <x v="0"/>
    <x v="99"/>
    <x v="0"/>
    <x v="0"/>
    <x v="0"/>
    <x v="0"/>
    <x v="0"/>
    <x v="0"/>
    <x v="0"/>
    <x v="0"/>
    <x v="0"/>
    <x v="58"/>
    <x v="0"/>
    <x v="0"/>
    <x v="0"/>
    <x v="0"/>
    <x v="50"/>
    <x v="0"/>
    <x v="0"/>
    <x v="0"/>
    <x v="0"/>
    <x v="0"/>
    <x v="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7"/>
    <x v="0"/>
    <x v="0"/>
    <x v="0"/>
    <x v="0"/>
    <x v="0"/>
    <x v="0"/>
    <x v="447"/>
    <x v="143"/>
    <x v="16"/>
    <x v="4"/>
  </r>
  <r>
    <x v="2"/>
    <x v="1"/>
    <x v="9"/>
    <x v="45"/>
    <x v="78"/>
    <x v="11"/>
    <x v="12"/>
    <x v="3"/>
    <x v="28"/>
    <x v="28"/>
    <x v="7"/>
    <x v="54"/>
    <x v="3"/>
    <x v="4"/>
    <x v="0"/>
    <x v="0"/>
    <x v="0"/>
    <x v="0"/>
    <x v="0"/>
    <x v="0"/>
    <x v="0"/>
    <x v="0"/>
    <x v="0"/>
    <x v="0"/>
    <x v="53"/>
    <x v="0"/>
    <x v="0"/>
    <x v="0"/>
    <x v="0"/>
    <x v="0"/>
    <x v="0"/>
    <x v="0"/>
    <x v="0"/>
    <x v="0"/>
    <x v="0"/>
    <x v="0"/>
    <x v="0"/>
    <x v="0"/>
    <x v="0"/>
    <x v="69"/>
    <x v="0"/>
    <x v="0"/>
    <x v="0"/>
    <x v="0"/>
    <x v="28"/>
    <x v="0"/>
    <x v="0"/>
    <x v="0"/>
    <x v="0"/>
    <x v="0"/>
    <x v="22"/>
    <x v="0"/>
    <x v="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4"/>
    <x v="0"/>
    <x v="0"/>
    <x v="0"/>
    <x v="0"/>
    <x v="0"/>
    <x v="0"/>
    <x v="510"/>
    <x v="156"/>
    <x v="51"/>
    <x v="4"/>
  </r>
  <r>
    <x v="2"/>
    <x v="1"/>
    <x v="4"/>
    <x v="34"/>
    <x v="45"/>
    <x v="11"/>
    <x v="13"/>
    <x v="3"/>
    <x v="28"/>
    <x v="28"/>
    <x v="7"/>
    <x v="90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7"/>
    <x v="0"/>
    <x v="0"/>
    <x v="0"/>
    <x v="0"/>
    <x v="75"/>
    <x v="0"/>
    <x v="0"/>
    <x v="0"/>
    <x v="14"/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92"/>
    <x v="0"/>
    <x v="0"/>
    <x v="0"/>
    <x v="0"/>
    <x v="0"/>
    <x v="0"/>
    <x v="351"/>
    <x v="128"/>
    <x v="7"/>
    <x v="4"/>
  </r>
  <r>
    <x v="2"/>
    <x v="1"/>
    <x v="4"/>
    <x v="34"/>
    <x v="47"/>
    <x v="11"/>
    <x v="13"/>
    <x v="3"/>
    <x v="28"/>
    <x v="28"/>
    <x v="7"/>
    <x v="91"/>
    <x v="3"/>
    <x v="2"/>
    <x v="0"/>
    <x v="0"/>
    <x v="0"/>
    <x v="0"/>
    <x v="0"/>
    <x v="0"/>
    <x v="0"/>
    <x v="0"/>
    <x v="0"/>
    <x v="0"/>
    <x v="0"/>
    <x v="0"/>
    <x v="0"/>
    <x v="0"/>
    <x v="0"/>
    <x v="292"/>
    <x v="0"/>
    <x v="0"/>
    <x v="0"/>
    <x v="0"/>
    <x v="0"/>
    <x v="0"/>
    <x v="0"/>
    <x v="0"/>
    <x v="0"/>
    <x v="0"/>
    <x v="0"/>
    <x v="0"/>
    <x v="0"/>
    <x v="0"/>
    <x v="81"/>
    <x v="0"/>
    <x v="0"/>
    <x v="0"/>
    <x v="19"/>
    <x v="0"/>
    <x v="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87"/>
    <x v="0"/>
    <x v="0"/>
    <x v="0"/>
    <x v="0"/>
    <x v="0"/>
    <x v="0"/>
    <x v="339"/>
    <x v="0"/>
    <x v="15"/>
    <x v="4"/>
  </r>
  <r>
    <x v="2"/>
    <x v="1"/>
    <x v="4"/>
    <x v="34"/>
    <x v="49"/>
    <x v="11"/>
    <x v="13"/>
    <x v="3"/>
    <x v="28"/>
    <x v="28"/>
    <x v="7"/>
    <x v="92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7"/>
    <x v="0"/>
    <x v="0"/>
    <x v="0"/>
    <x v="0"/>
    <x v="0"/>
    <x v="0"/>
    <x v="517"/>
    <x v="160"/>
    <x v="0"/>
    <x v="4"/>
  </r>
  <r>
    <x v="2"/>
    <x v="1"/>
    <x v="4"/>
    <x v="34"/>
    <x v="51"/>
    <x v="11"/>
    <x v="13"/>
    <x v="3"/>
    <x v="28"/>
    <x v="28"/>
    <x v="7"/>
    <x v="93"/>
    <x v="3"/>
    <x v="2"/>
    <x v="0"/>
    <x v="0"/>
    <x v="0"/>
    <x v="0"/>
    <x v="0"/>
    <x v="0"/>
    <x v="0"/>
    <x v="0"/>
    <x v="0"/>
    <x v="0"/>
    <x v="0"/>
    <x v="0"/>
    <x v="0"/>
    <x v="0"/>
    <x v="0"/>
    <x v="22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99"/>
    <x v="0"/>
    <x v="0"/>
    <x v="0"/>
    <x v="0"/>
    <x v="0"/>
    <x v="0"/>
    <x v="235"/>
    <x v="0"/>
    <x v="0"/>
    <x v="4"/>
  </r>
  <r>
    <x v="2"/>
    <x v="1"/>
    <x v="4"/>
    <x v="34"/>
    <x v="53"/>
    <x v="11"/>
    <x v="13"/>
    <x v="3"/>
    <x v="28"/>
    <x v="28"/>
    <x v="7"/>
    <x v="98"/>
    <x v="3"/>
    <x v="2"/>
    <x v="0"/>
    <x v="0"/>
    <x v="0"/>
    <x v="0"/>
    <x v="0"/>
    <x v="0"/>
    <x v="0"/>
    <x v="0"/>
    <x v="0"/>
    <x v="0"/>
    <x v="0"/>
    <x v="0"/>
    <x v="0"/>
    <x v="0"/>
    <x v="0"/>
    <x v="4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9"/>
    <x v="0"/>
    <x v="0"/>
    <x v="0"/>
    <x v="0"/>
    <x v="0"/>
    <x v="0"/>
    <x v="515"/>
    <x v="0"/>
    <x v="0"/>
    <x v="4"/>
  </r>
  <r>
    <x v="2"/>
    <x v="1"/>
    <x v="4"/>
    <x v="34"/>
    <x v="70"/>
    <x v="11"/>
    <x v="13"/>
    <x v="3"/>
    <x v="28"/>
    <x v="28"/>
    <x v="7"/>
    <x v="94"/>
    <x v="3"/>
    <x v="2"/>
    <x v="0"/>
    <x v="0"/>
    <x v="0"/>
    <x v="0"/>
    <x v="0"/>
    <x v="0"/>
    <x v="0"/>
    <x v="0"/>
    <x v="0"/>
    <x v="0"/>
    <x v="0"/>
    <x v="0"/>
    <x v="0"/>
    <x v="0"/>
    <x v="0"/>
    <x v="177"/>
    <x v="0"/>
    <x v="0"/>
    <x v="0"/>
    <x v="0"/>
    <x v="0"/>
    <x v="0"/>
    <x v="0"/>
    <x v="0"/>
    <x v="0"/>
    <x v="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90"/>
    <x v="0"/>
    <x v="0"/>
    <x v="0"/>
    <x v="0"/>
    <x v="0"/>
    <x v="0"/>
    <x v="264"/>
    <x v="85"/>
    <x v="0"/>
    <x v="4"/>
  </r>
  <r>
    <x v="2"/>
    <x v="1"/>
    <x v="4"/>
    <x v="34"/>
    <x v="72"/>
    <x v="11"/>
    <x v="13"/>
    <x v="3"/>
    <x v="28"/>
    <x v="28"/>
    <x v="7"/>
    <x v="95"/>
    <x v="3"/>
    <x v="2"/>
    <x v="0"/>
    <x v="0"/>
    <x v="0"/>
    <x v="0"/>
    <x v="0"/>
    <x v="0"/>
    <x v="0"/>
    <x v="0"/>
    <x v="0"/>
    <x v="0"/>
    <x v="0"/>
    <x v="0"/>
    <x v="0"/>
    <x v="0"/>
    <x v="0"/>
    <x v="1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06"/>
    <x v="0"/>
    <x v="0"/>
    <x v="0"/>
    <x v="0"/>
    <x v="0"/>
    <x v="0"/>
    <x v="106"/>
    <x v="0"/>
    <x v="0"/>
    <x v="4"/>
  </r>
  <r>
    <x v="2"/>
    <x v="1"/>
    <x v="4"/>
    <x v="34"/>
    <x v="74"/>
    <x v="11"/>
    <x v="13"/>
    <x v="3"/>
    <x v="28"/>
    <x v="28"/>
    <x v="7"/>
    <x v="96"/>
    <x v="3"/>
    <x v="2"/>
    <x v="0"/>
    <x v="0"/>
    <x v="0"/>
    <x v="0"/>
    <x v="0"/>
    <x v="0"/>
    <x v="0"/>
    <x v="0"/>
    <x v="0"/>
    <x v="0"/>
    <x v="0"/>
    <x v="0"/>
    <x v="0"/>
    <x v="0"/>
    <x v="0"/>
    <x v="18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28"/>
    <x v="0"/>
    <x v="0"/>
    <x v="0"/>
    <x v="0"/>
    <x v="0"/>
    <x v="0"/>
    <x v="183"/>
    <x v="0"/>
    <x v="0"/>
    <x v="4"/>
  </r>
  <r>
    <x v="2"/>
    <x v="1"/>
    <x v="4"/>
    <x v="34"/>
    <x v="76"/>
    <x v="11"/>
    <x v="13"/>
    <x v="3"/>
    <x v="28"/>
    <x v="28"/>
    <x v="7"/>
    <x v="97"/>
    <x v="3"/>
    <x v="2"/>
    <x v="0"/>
    <x v="0"/>
    <x v="0"/>
    <x v="0"/>
    <x v="0"/>
    <x v="0"/>
    <x v="0"/>
    <x v="0"/>
    <x v="0"/>
    <x v="0"/>
    <x v="0"/>
    <x v="0"/>
    <x v="0"/>
    <x v="0"/>
    <x v="0"/>
    <x v="42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4"/>
    <x v="0"/>
    <x v="0"/>
    <x v="0"/>
    <x v="0"/>
    <x v="0"/>
    <x v="0"/>
    <x v="523"/>
    <x v="0"/>
    <x v="0"/>
    <x v="4"/>
  </r>
  <r>
    <x v="2"/>
    <x v="1"/>
    <x v="4"/>
    <x v="34"/>
    <x v="78"/>
    <x v="11"/>
    <x v="13"/>
    <x v="3"/>
    <x v="28"/>
    <x v="28"/>
    <x v="7"/>
    <x v="99"/>
    <x v="3"/>
    <x v="2"/>
    <x v="0"/>
    <x v="0"/>
    <x v="0"/>
    <x v="0"/>
    <x v="0"/>
    <x v="0"/>
    <x v="0"/>
    <x v="0"/>
    <x v="0"/>
    <x v="0"/>
    <x v="0"/>
    <x v="0"/>
    <x v="0"/>
    <x v="0"/>
    <x v="0"/>
    <x v="151"/>
    <x v="0"/>
    <x v="0"/>
    <x v="0"/>
    <x v="0"/>
    <x v="0"/>
    <x v="0"/>
    <x v="0"/>
    <x v="0"/>
    <x v="0"/>
    <x v="46"/>
    <x v="0"/>
    <x v="0"/>
    <x v="0"/>
    <x v="0"/>
    <x v="6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6"/>
    <x v="0"/>
    <x v="0"/>
    <x v="0"/>
    <x v="0"/>
    <x v="0"/>
    <x v="0"/>
    <x v="414"/>
    <x v="125"/>
    <x v="0"/>
    <x v="4"/>
  </r>
  <r>
    <x v="2"/>
    <x v="1"/>
    <x v="9"/>
    <x v="44"/>
    <x v="45"/>
    <x v="11"/>
    <x v="14"/>
    <x v="3"/>
    <x v="28"/>
    <x v="28"/>
    <x v="7"/>
    <x v="54"/>
    <x v="3"/>
    <x v="2"/>
    <x v="0"/>
    <x v="0"/>
    <x v="0"/>
    <x v="0"/>
    <x v="0"/>
    <x v="0"/>
    <x v="0"/>
    <x v="0"/>
    <x v="0"/>
    <x v="0"/>
    <x v="8"/>
    <x v="0"/>
    <x v="0"/>
    <x v="0"/>
    <x v="0"/>
    <x v="148"/>
    <x v="0"/>
    <x v="0"/>
    <x v="0"/>
    <x v="0"/>
    <x v="0"/>
    <x v="0"/>
    <x v="0"/>
    <x v="0"/>
    <x v="0"/>
    <x v="63"/>
    <x v="0"/>
    <x v="0"/>
    <x v="0"/>
    <x v="0"/>
    <x v="38"/>
    <x v="0"/>
    <x v="0"/>
    <x v="0"/>
    <x v="0"/>
    <x v="0"/>
    <x v="0"/>
    <x v="0"/>
    <x v="2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9"/>
    <x v="0"/>
    <x v="0"/>
    <x v="0"/>
    <x v="0"/>
    <x v="0"/>
    <x v="0"/>
    <x v="0"/>
    <x v="0"/>
    <x v="0"/>
    <x v="0"/>
    <x v="520"/>
    <x v="150"/>
    <x v="56"/>
    <x v="4"/>
  </r>
  <r>
    <x v="2"/>
    <x v="1"/>
    <x v="9"/>
    <x v="44"/>
    <x v="47"/>
    <x v="11"/>
    <x v="14"/>
    <x v="3"/>
    <x v="28"/>
    <x v="28"/>
    <x v="7"/>
    <x v="54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9"/>
    <x v="0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3"/>
    <x v="0"/>
    <x v="0"/>
    <x v="0"/>
    <x v="0"/>
    <x v="0"/>
    <x v="0"/>
    <x v="0"/>
    <x v="0"/>
    <x v="0"/>
    <x v="0"/>
    <x v="179"/>
    <x v="99"/>
    <x v="0"/>
    <x v="4"/>
  </r>
  <r>
    <x v="2"/>
    <x v="1"/>
    <x v="9"/>
    <x v="44"/>
    <x v="49"/>
    <x v="11"/>
    <x v="14"/>
    <x v="3"/>
    <x v="28"/>
    <x v="28"/>
    <x v="7"/>
    <x v="54"/>
    <x v="3"/>
    <x v="2"/>
    <x v="0"/>
    <x v="0"/>
    <x v="0"/>
    <x v="0"/>
    <x v="0"/>
    <x v="0"/>
    <x v="0"/>
    <x v="0"/>
    <x v="0"/>
    <x v="0"/>
    <x v="0"/>
    <x v="0"/>
    <x v="0"/>
    <x v="0"/>
    <x v="0"/>
    <x v="160"/>
    <x v="0"/>
    <x v="0"/>
    <x v="0"/>
    <x v="0"/>
    <x v="0"/>
    <x v="0"/>
    <x v="0"/>
    <x v="0"/>
    <x v="0"/>
    <x v="73"/>
    <x v="0"/>
    <x v="0"/>
    <x v="0"/>
    <x v="0"/>
    <x v="0"/>
    <x v="0"/>
    <x v="0"/>
    <x v="0"/>
    <x v="0"/>
    <x v="0"/>
    <x v="24"/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0"/>
    <x v="0"/>
    <x v="0"/>
    <x v="0"/>
    <x v="0"/>
    <x v="0"/>
    <x v="0"/>
    <x v="0"/>
    <x v="0"/>
    <x v="0"/>
    <x v="0"/>
    <x v="588"/>
    <x v="161"/>
    <x v="36"/>
    <x v="4"/>
  </r>
  <r>
    <x v="2"/>
    <x v="1"/>
    <x v="9"/>
    <x v="44"/>
    <x v="51"/>
    <x v="11"/>
    <x v="14"/>
    <x v="3"/>
    <x v="28"/>
    <x v="28"/>
    <x v="7"/>
    <x v="54"/>
    <x v="3"/>
    <x v="2"/>
    <x v="0"/>
    <x v="0"/>
    <x v="0"/>
    <x v="0"/>
    <x v="0"/>
    <x v="0"/>
    <x v="0"/>
    <x v="0"/>
    <x v="0"/>
    <x v="0"/>
    <x v="0"/>
    <x v="0"/>
    <x v="0"/>
    <x v="0"/>
    <x v="0"/>
    <x v="325"/>
    <x v="0"/>
    <x v="0"/>
    <x v="0"/>
    <x v="0"/>
    <x v="0"/>
    <x v="0"/>
    <x v="0"/>
    <x v="0"/>
    <x v="0"/>
    <x v="29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12"/>
    <x v="0"/>
    <x v="0"/>
    <x v="0"/>
    <x v="0"/>
    <x v="0"/>
    <x v="0"/>
    <x v="0"/>
    <x v="0"/>
    <x v="0"/>
    <x v="0"/>
    <x v="469"/>
    <x v="99"/>
    <x v="0"/>
    <x v="4"/>
  </r>
  <r>
    <x v="2"/>
    <x v="1"/>
    <x v="9"/>
    <x v="44"/>
    <x v="53"/>
    <x v="11"/>
    <x v="14"/>
    <x v="3"/>
    <x v="28"/>
    <x v="28"/>
    <x v="7"/>
    <x v="54"/>
    <x v="3"/>
    <x v="2"/>
    <x v="0"/>
    <x v="0"/>
    <x v="0"/>
    <x v="0"/>
    <x v="0"/>
    <x v="0"/>
    <x v="0"/>
    <x v="0"/>
    <x v="0"/>
    <x v="0"/>
    <x v="0"/>
    <x v="0"/>
    <x v="0"/>
    <x v="0"/>
    <x v="0"/>
    <x v="359"/>
    <x v="0"/>
    <x v="0"/>
    <x v="0"/>
    <x v="0"/>
    <x v="0"/>
    <x v="0"/>
    <x v="0"/>
    <x v="0"/>
    <x v="0"/>
    <x v="20"/>
    <x v="0"/>
    <x v="0"/>
    <x v="0"/>
    <x v="0"/>
    <x v="3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6"/>
    <x v="0"/>
    <x v="0"/>
    <x v="0"/>
    <x v="0"/>
    <x v="0"/>
    <x v="0"/>
    <x v="0"/>
    <x v="0"/>
    <x v="0"/>
    <x v="0"/>
    <x v="483"/>
    <x v="88"/>
    <x v="0"/>
    <x v="4"/>
  </r>
  <r>
    <x v="2"/>
    <x v="1"/>
    <x v="9"/>
    <x v="44"/>
    <x v="70"/>
    <x v="11"/>
    <x v="14"/>
    <x v="3"/>
    <x v="28"/>
    <x v="28"/>
    <x v="7"/>
    <x v="54"/>
    <x v="3"/>
    <x v="2"/>
    <x v="0"/>
    <x v="0"/>
    <x v="0"/>
    <x v="0"/>
    <x v="0"/>
    <x v="0"/>
    <x v="0"/>
    <x v="0"/>
    <x v="0"/>
    <x v="0"/>
    <x v="0"/>
    <x v="0"/>
    <x v="0"/>
    <x v="0"/>
    <x v="0"/>
    <x v="251"/>
    <x v="0"/>
    <x v="0"/>
    <x v="0"/>
    <x v="0"/>
    <x v="0"/>
    <x v="0"/>
    <x v="0"/>
    <x v="0"/>
    <x v="0"/>
    <x v="36"/>
    <x v="0"/>
    <x v="0"/>
    <x v="0"/>
    <x v="0"/>
    <x v="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1"/>
    <x v="0"/>
    <x v="0"/>
    <x v="0"/>
    <x v="0"/>
    <x v="0"/>
    <x v="0"/>
    <x v="0"/>
    <x v="0"/>
    <x v="0"/>
    <x v="0"/>
    <x v="414"/>
    <x v="107"/>
    <x v="0"/>
    <x v="4"/>
  </r>
  <r>
    <x v="2"/>
    <x v="1"/>
    <x v="9"/>
    <x v="44"/>
    <x v="72"/>
    <x v="11"/>
    <x v="14"/>
    <x v="3"/>
    <x v="28"/>
    <x v="28"/>
    <x v="7"/>
    <x v="54"/>
    <x v="3"/>
    <x v="2"/>
    <x v="0"/>
    <x v="0"/>
    <x v="0"/>
    <x v="0"/>
    <x v="0"/>
    <x v="0"/>
    <x v="0"/>
    <x v="0"/>
    <x v="0"/>
    <x v="0"/>
    <x v="0"/>
    <x v="0"/>
    <x v="0"/>
    <x v="0"/>
    <x v="0"/>
    <x v="168"/>
    <x v="0"/>
    <x v="0"/>
    <x v="0"/>
    <x v="0"/>
    <x v="0"/>
    <x v="0"/>
    <x v="0"/>
    <x v="0"/>
    <x v="0"/>
    <x v="66"/>
    <x v="0"/>
    <x v="0"/>
    <x v="0"/>
    <x v="0"/>
    <x v="3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2"/>
    <x v="0"/>
    <x v="0"/>
    <x v="0"/>
    <x v="0"/>
    <x v="0"/>
    <x v="0"/>
    <x v="0"/>
    <x v="0"/>
    <x v="0"/>
    <x v="0"/>
    <x v="545"/>
    <x v="153"/>
    <x v="0"/>
    <x v="4"/>
  </r>
  <r>
    <x v="2"/>
    <x v="1"/>
    <x v="9"/>
    <x v="44"/>
    <x v="74"/>
    <x v="11"/>
    <x v="14"/>
    <x v="3"/>
    <x v="28"/>
    <x v="28"/>
    <x v="7"/>
    <x v="54"/>
    <x v="3"/>
    <x v="2"/>
    <x v="0"/>
    <x v="0"/>
    <x v="0"/>
    <x v="0"/>
    <x v="0"/>
    <x v="0"/>
    <x v="0"/>
    <x v="0"/>
    <x v="0"/>
    <x v="0"/>
    <x v="0"/>
    <x v="0"/>
    <x v="0"/>
    <x v="0"/>
    <x v="0"/>
    <x v="381"/>
    <x v="0"/>
    <x v="0"/>
    <x v="0"/>
    <x v="0"/>
    <x v="0"/>
    <x v="0"/>
    <x v="0"/>
    <x v="0"/>
    <x v="0"/>
    <x v="12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7"/>
    <x v="0"/>
    <x v="0"/>
    <x v="0"/>
    <x v="0"/>
    <x v="0"/>
    <x v="0"/>
    <x v="0"/>
    <x v="0"/>
    <x v="0"/>
    <x v="0"/>
    <x v="483"/>
    <x v="77"/>
    <x v="0"/>
    <x v="4"/>
  </r>
  <r>
    <x v="2"/>
    <x v="1"/>
    <x v="9"/>
    <x v="44"/>
    <x v="76"/>
    <x v="11"/>
    <x v="14"/>
    <x v="3"/>
    <x v="28"/>
    <x v="28"/>
    <x v="7"/>
    <x v="54"/>
    <x v="3"/>
    <x v="2"/>
    <x v="0"/>
    <x v="0"/>
    <x v="0"/>
    <x v="0"/>
    <x v="0"/>
    <x v="0"/>
    <x v="0"/>
    <x v="0"/>
    <x v="0"/>
    <x v="0"/>
    <x v="42"/>
    <x v="0"/>
    <x v="0"/>
    <x v="0"/>
    <x v="0"/>
    <x v="187"/>
    <x v="0"/>
    <x v="0"/>
    <x v="0"/>
    <x v="0"/>
    <x v="0"/>
    <x v="0"/>
    <x v="0"/>
    <x v="0"/>
    <x v="0"/>
    <x v="38"/>
    <x v="0"/>
    <x v="0"/>
    <x v="0"/>
    <x v="0"/>
    <x v="9"/>
    <x v="0"/>
    <x v="0"/>
    <x v="0"/>
    <x v="0"/>
    <x v="0"/>
    <x v="5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11"/>
    <x v="0"/>
    <x v="0"/>
    <x v="0"/>
    <x v="0"/>
    <x v="0"/>
    <x v="0"/>
    <x v="0"/>
    <x v="0"/>
    <x v="0"/>
    <x v="0"/>
    <x v="391"/>
    <x v="112"/>
    <x v="72"/>
    <x v="4"/>
  </r>
  <r>
    <x v="2"/>
    <x v="1"/>
    <x v="9"/>
    <x v="44"/>
    <x v="78"/>
    <x v="11"/>
    <x v="14"/>
    <x v="3"/>
    <x v="28"/>
    <x v="28"/>
    <x v="7"/>
    <x v="54"/>
    <x v="3"/>
    <x v="2"/>
    <x v="0"/>
    <x v="0"/>
    <x v="0"/>
    <x v="0"/>
    <x v="0"/>
    <x v="0"/>
    <x v="0"/>
    <x v="0"/>
    <x v="0"/>
    <x v="0"/>
    <x v="8"/>
    <x v="0"/>
    <x v="0"/>
    <x v="0"/>
    <x v="0"/>
    <x v="75"/>
    <x v="0"/>
    <x v="0"/>
    <x v="0"/>
    <x v="0"/>
    <x v="0"/>
    <x v="0"/>
    <x v="0"/>
    <x v="0"/>
    <x v="0"/>
    <x v="55"/>
    <x v="0"/>
    <x v="0"/>
    <x v="0"/>
    <x v="0"/>
    <x v="0"/>
    <x v="0"/>
    <x v="0"/>
    <x v="0"/>
    <x v="0"/>
    <x v="0"/>
    <x v="0"/>
    <x v="0"/>
    <x v="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2"/>
    <x v="0"/>
    <x v="0"/>
    <x v="0"/>
    <x v="0"/>
    <x v="0"/>
    <x v="0"/>
    <x v="0"/>
    <x v="0"/>
    <x v="0"/>
    <x v="0"/>
    <x v="429"/>
    <x v="139"/>
    <x v="23"/>
    <x v="4"/>
  </r>
  <r>
    <x v="2"/>
    <x v="1"/>
    <x v="4"/>
    <x v="34"/>
    <x v="45"/>
    <x v="11"/>
    <x v="15"/>
    <x v="3"/>
    <x v="28"/>
    <x v="28"/>
    <x v="7"/>
    <x v="100"/>
    <x v="3"/>
    <x v="2"/>
    <x v="0"/>
    <x v="0"/>
    <x v="0"/>
    <x v="0"/>
    <x v="0"/>
    <x v="0"/>
    <x v="0"/>
    <x v="0"/>
    <x v="0"/>
    <x v="0"/>
    <x v="0"/>
    <x v="0"/>
    <x v="0"/>
    <x v="0"/>
    <x v="0"/>
    <x v="3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17"/>
    <x v="0"/>
    <x v="0"/>
    <x v="0"/>
    <x v="0"/>
    <x v="0"/>
    <x v="0"/>
    <x v="0"/>
    <x v="0"/>
    <x v="0"/>
    <x v="0"/>
    <x v="456"/>
    <x v="0"/>
    <x v="0"/>
    <x v="4"/>
  </r>
  <r>
    <x v="2"/>
    <x v="1"/>
    <x v="4"/>
    <x v="34"/>
    <x v="47"/>
    <x v="11"/>
    <x v="15"/>
    <x v="3"/>
    <x v="28"/>
    <x v="28"/>
    <x v="7"/>
    <x v="101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9"/>
    <x v="0"/>
    <x v="0"/>
    <x v="0"/>
    <x v="0"/>
    <x v="0"/>
    <x v="0"/>
    <x v="0"/>
    <x v="0"/>
    <x v="0"/>
    <x v="0"/>
    <x v="503"/>
    <x v="158"/>
    <x v="0"/>
    <x v="4"/>
  </r>
  <r>
    <x v="2"/>
    <x v="1"/>
    <x v="4"/>
    <x v="34"/>
    <x v="49"/>
    <x v="11"/>
    <x v="15"/>
    <x v="3"/>
    <x v="28"/>
    <x v="28"/>
    <x v="7"/>
    <x v="102"/>
    <x v="3"/>
    <x v="2"/>
    <x v="0"/>
    <x v="0"/>
    <x v="0"/>
    <x v="0"/>
    <x v="0"/>
    <x v="0"/>
    <x v="0"/>
    <x v="0"/>
    <x v="0"/>
    <x v="0"/>
    <x v="0"/>
    <x v="0"/>
    <x v="0"/>
    <x v="0"/>
    <x v="0"/>
    <x v="17"/>
    <x v="0"/>
    <x v="0"/>
    <x v="0"/>
    <x v="0"/>
    <x v="0"/>
    <x v="0"/>
    <x v="0"/>
    <x v="0"/>
    <x v="0"/>
    <x v="52"/>
    <x v="0"/>
    <x v="0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3"/>
    <x v="0"/>
    <x v="0"/>
    <x v="0"/>
    <x v="0"/>
    <x v="0"/>
    <x v="0"/>
    <x v="0"/>
    <x v="0"/>
    <x v="0"/>
    <x v="0"/>
    <x v="399"/>
    <x v="136"/>
    <x v="0"/>
    <x v="4"/>
  </r>
  <r>
    <x v="2"/>
    <x v="1"/>
    <x v="4"/>
    <x v="34"/>
    <x v="51"/>
    <x v="11"/>
    <x v="15"/>
    <x v="3"/>
    <x v="28"/>
    <x v="28"/>
    <x v="7"/>
    <x v="103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3"/>
    <x v="0"/>
    <x v="0"/>
    <x v="0"/>
    <x v="0"/>
    <x v="0"/>
    <x v="0"/>
    <x v="0"/>
    <x v="0"/>
    <x v="0"/>
    <x v="0"/>
    <x v="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1"/>
    <x v="0"/>
    <x v="0"/>
    <x v="0"/>
    <x v="0"/>
    <x v="0"/>
    <x v="0"/>
    <x v="0"/>
    <x v="0"/>
    <x v="0"/>
    <x v="0"/>
    <x v="207"/>
    <x v="104"/>
    <x v="55"/>
    <x v="4"/>
  </r>
  <r>
    <x v="2"/>
    <x v="1"/>
    <x v="4"/>
    <x v="34"/>
    <x v="53"/>
    <x v="11"/>
    <x v="15"/>
    <x v="3"/>
    <x v="28"/>
    <x v="28"/>
    <x v="7"/>
    <x v="108"/>
    <x v="3"/>
    <x v="2"/>
    <x v="0"/>
    <x v="0"/>
    <x v="0"/>
    <x v="0"/>
    <x v="0"/>
    <x v="0"/>
    <x v="0"/>
    <x v="0"/>
    <x v="0"/>
    <x v="0"/>
    <x v="0"/>
    <x v="0"/>
    <x v="0"/>
    <x v="0"/>
    <x v="0"/>
    <x v="38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13"/>
    <x v="0"/>
    <x v="0"/>
    <x v="0"/>
    <x v="0"/>
    <x v="0"/>
    <x v="0"/>
    <x v="0"/>
    <x v="0"/>
    <x v="0"/>
    <x v="0"/>
    <x v="459"/>
    <x v="0"/>
    <x v="0"/>
    <x v="4"/>
  </r>
  <r>
    <x v="2"/>
    <x v="1"/>
    <x v="4"/>
    <x v="34"/>
    <x v="70"/>
    <x v="11"/>
    <x v="15"/>
    <x v="3"/>
    <x v="28"/>
    <x v="28"/>
    <x v="7"/>
    <x v="104"/>
    <x v="3"/>
    <x v="2"/>
    <x v="0"/>
    <x v="0"/>
    <x v="0"/>
    <x v="0"/>
    <x v="0"/>
    <x v="0"/>
    <x v="0"/>
    <x v="0"/>
    <x v="0"/>
    <x v="0"/>
    <x v="0"/>
    <x v="0"/>
    <x v="0"/>
    <x v="0"/>
    <x v="0"/>
    <x v="4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9"/>
    <x v="0"/>
    <x v="0"/>
    <x v="0"/>
    <x v="0"/>
    <x v="0"/>
    <x v="0"/>
    <x v="0"/>
    <x v="0"/>
    <x v="0"/>
    <x v="0"/>
    <x v="503"/>
    <x v="0"/>
    <x v="0"/>
    <x v="4"/>
  </r>
  <r>
    <x v="2"/>
    <x v="1"/>
    <x v="4"/>
    <x v="34"/>
    <x v="72"/>
    <x v="11"/>
    <x v="15"/>
    <x v="3"/>
    <x v="28"/>
    <x v="28"/>
    <x v="7"/>
    <x v="105"/>
    <x v="3"/>
    <x v="2"/>
    <x v="0"/>
    <x v="0"/>
    <x v="23"/>
    <x v="0"/>
    <x v="0"/>
    <x v="0"/>
    <x v="0"/>
    <x v="0"/>
    <x v="0"/>
    <x v="0"/>
    <x v="15"/>
    <x v="0"/>
    <x v="0"/>
    <x v="0"/>
    <x v="0"/>
    <x v="170"/>
    <x v="0"/>
    <x v="0"/>
    <x v="0"/>
    <x v="0"/>
    <x v="0"/>
    <x v="0"/>
    <x v="0"/>
    <x v="0"/>
    <x v="0"/>
    <x v="28"/>
    <x v="0"/>
    <x v="0"/>
    <x v="0"/>
    <x v="0"/>
    <x v="0"/>
    <x v="0"/>
    <x v="0"/>
    <x v="0"/>
    <x v="0"/>
    <x v="0"/>
    <x v="3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0"/>
    <x v="0"/>
    <x v="0"/>
    <x v="0"/>
    <x v="0"/>
    <x v="0"/>
    <x v="0"/>
    <x v="0"/>
    <x v="0"/>
    <x v="0"/>
    <x v="0"/>
    <x v="312"/>
    <x v="149"/>
    <x v="41"/>
    <x v="4"/>
  </r>
  <r>
    <x v="2"/>
    <x v="1"/>
    <x v="4"/>
    <x v="34"/>
    <x v="74"/>
    <x v="11"/>
    <x v="15"/>
    <x v="3"/>
    <x v="28"/>
    <x v="28"/>
    <x v="7"/>
    <x v="106"/>
    <x v="3"/>
    <x v="2"/>
    <x v="0"/>
    <x v="0"/>
    <x v="0"/>
    <x v="0"/>
    <x v="0"/>
    <x v="0"/>
    <x v="0"/>
    <x v="0"/>
    <x v="0"/>
    <x v="0"/>
    <x v="0"/>
    <x v="0"/>
    <x v="0"/>
    <x v="0"/>
    <x v="0"/>
    <x v="4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1"/>
    <x v="0"/>
    <x v="0"/>
    <x v="0"/>
    <x v="0"/>
    <x v="0"/>
    <x v="0"/>
    <x v="0"/>
    <x v="0"/>
    <x v="0"/>
    <x v="0"/>
    <x v="602"/>
    <x v="0"/>
    <x v="0"/>
    <x v="4"/>
  </r>
  <r>
    <x v="2"/>
    <x v="1"/>
    <x v="4"/>
    <x v="34"/>
    <x v="76"/>
    <x v="11"/>
    <x v="15"/>
    <x v="3"/>
    <x v="28"/>
    <x v="28"/>
    <x v="7"/>
    <x v="107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1"/>
    <x v="0"/>
    <x v="0"/>
    <x v="0"/>
    <x v="0"/>
    <x v="83"/>
    <x v="0"/>
    <x v="0"/>
    <x v="0"/>
    <x v="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3"/>
    <x v="0"/>
    <x v="0"/>
    <x v="0"/>
    <x v="0"/>
    <x v="0"/>
    <x v="0"/>
    <x v="0"/>
    <x v="0"/>
    <x v="0"/>
    <x v="0"/>
    <x v="286"/>
    <x v="118"/>
    <x v="0"/>
    <x v="4"/>
  </r>
  <r>
    <x v="2"/>
    <x v="1"/>
    <x v="4"/>
    <x v="34"/>
    <x v="78"/>
    <x v="11"/>
    <x v="15"/>
    <x v="3"/>
    <x v="28"/>
    <x v="28"/>
    <x v="7"/>
    <x v="109"/>
    <x v="3"/>
    <x v="2"/>
    <x v="0"/>
    <x v="0"/>
    <x v="0"/>
    <x v="0"/>
    <x v="0"/>
    <x v="0"/>
    <x v="0"/>
    <x v="0"/>
    <x v="0"/>
    <x v="0"/>
    <x v="0"/>
    <x v="0"/>
    <x v="0"/>
    <x v="0"/>
    <x v="0"/>
    <x v="237"/>
    <x v="0"/>
    <x v="0"/>
    <x v="0"/>
    <x v="0"/>
    <x v="0"/>
    <x v="0"/>
    <x v="0"/>
    <x v="0"/>
    <x v="0"/>
    <x v="65"/>
    <x v="0"/>
    <x v="0"/>
    <x v="0"/>
    <x v="0"/>
    <x v="28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4"/>
    <x v="0"/>
    <x v="0"/>
    <x v="0"/>
    <x v="0"/>
    <x v="0"/>
    <x v="0"/>
    <x v="0"/>
    <x v="0"/>
    <x v="0"/>
    <x v="0"/>
    <x v="581"/>
    <x v="152"/>
    <x v="0"/>
    <x v="4"/>
  </r>
  <r>
    <x v="2"/>
    <x v="1"/>
    <x v="9"/>
    <x v="44"/>
    <x v="45"/>
    <x v="11"/>
    <x v="16"/>
    <x v="3"/>
    <x v="28"/>
    <x v="28"/>
    <x v="7"/>
    <x v="54"/>
    <x v="3"/>
    <x v="2"/>
    <x v="0"/>
    <x v="0"/>
    <x v="0"/>
    <x v="0"/>
    <x v="0"/>
    <x v="0"/>
    <x v="0"/>
    <x v="0"/>
    <x v="0"/>
    <x v="0"/>
    <x v="0"/>
    <x v="0"/>
    <x v="0"/>
    <x v="0"/>
    <x v="0"/>
    <x v="50"/>
    <x v="0"/>
    <x v="0"/>
    <x v="0"/>
    <x v="0"/>
    <x v="0"/>
    <x v="0"/>
    <x v="0"/>
    <x v="0"/>
    <x v="0"/>
    <x v="68"/>
    <x v="0"/>
    <x v="0"/>
    <x v="0"/>
    <x v="0"/>
    <x v="0"/>
    <x v="0"/>
    <x v="0"/>
    <x v="0"/>
    <x v="0"/>
    <x v="0"/>
    <x v="0"/>
    <x v="0"/>
    <x v="2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3"/>
    <x v="0"/>
    <x v="0"/>
    <x v="0"/>
    <x v="0"/>
    <x v="0"/>
    <x v="0"/>
    <x v="0"/>
    <x v="0"/>
    <x v="0"/>
    <x v="0"/>
    <x v="500"/>
    <x v="155"/>
    <x v="50"/>
    <x v="4"/>
  </r>
  <r>
    <x v="2"/>
    <x v="1"/>
    <x v="9"/>
    <x v="44"/>
    <x v="47"/>
    <x v="11"/>
    <x v="16"/>
    <x v="3"/>
    <x v="28"/>
    <x v="28"/>
    <x v="7"/>
    <x v="54"/>
    <x v="3"/>
    <x v="2"/>
    <x v="0"/>
    <x v="0"/>
    <x v="0"/>
    <x v="0"/>
    <x v="0"/>
    <x v="0"/>
    <x v="0"/>
    <x v="0"/>
    <x v="0"/>
    <x v="0"/>
    <x v="0"/>
    <x v="0"/>
    <x v="0"/>
    <x v="0"/>
    <x v="0"/>
    <x v="168"/>
    <x v="0"/>
    <x v="0"/>
    <x v="0"/>
    <x v="0"/>
    <x v="0"/>
    <x v="0"/>
    <x v="0"/>
    <x v="0"/>
    <x v="0"/>
    <x v="27"/>
    <x v="0"/>
    <x v="0"/>
    <x v="0"/>
    <x v="0"/>
    <x v="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7"/>
    <x v="0"/>
    <x v="0"/>
    <x v="0"/>
    <x v="0"/>
    <x v="0"/>
    <x v="0"/>
    <x v="0"/>
    <x v="0"/>
    <x v="0"/>
    <x v="0"/>
    <x v="297"/>
    <x v="97"/>
    <x v="0"/>
    <x v="4"/>
  </r>
  <r>
    <x v="2"/>
    <x v="1"/>
    <x v="9"/>
    <x v="44"/>
    <x v="49"/>
    <x v="11"/>
    <x v="16"/>
    <x v="3"/>
    <x v="28"/>
    <x v="28"/>
    <x v="7"/>
    <x v="54"/>
    <x v="3"/>
    <x v="2"/>
    <x v="0"/>
    <x v="0"/>
    <x v="0"/>
    <x v="0"/>
    <x v="0"/>
    <x v="0"/>
    <x v="0"/>
    <x v="0"/>
    <x v="0"/>
    <x v="0"/>
    <x v="0"/>
    <x v="0"/>
    <x v="0"/>
    <x v="0"/>
    <x v="0"/>
    <x v="412"/>
    <x v="0"/>
    <x v="0"/>
    <x v="0"/>
    <x v="0"/>
    <x v="0"/>
    <x v="0"/>
    <x v="0"/>
    <x v="0"/>
    <x v="0"/>
    <x v="0"/>
    <x v="0"/>
    <x v="0"/>
    <x v="0"/>
    <x v="0"/>
    <x v="28"/>
    <x v="0"/>
    <x v="0"/>
    <x v="0"/>
    <x v="0"/>
    <x v="0"/>
    <x v="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6"/>
    <x v="0"/>
    <x v="0"/>
    <x v="0"/>
    <x v="0"/>
    <x v="0"/>
    <x v="0"/>
    <x v="0"/>
    <x v="0"/>
    <x v="0"/>
    <x v="0"/>
    <x v="496"/>
    <x v="0"/>
    <x v="23"/>
    <x v="4"/>
  </r>
  <r>
    <x v="2"/>
    <x v="1"/>
    <x v="9"/>
    <x v="44"/>
    <x v="51"/>
    <x v="11"/>
    <x v="16"/>
    <x v="3"/>
    <x v="28"/>
    <x v="28"/>
    <x v="7"/>
    <x v="54"/>
    <x v="3"/>
    <x v="2"/>
    <x v="0"/>
    <x v="0"/>
    <x v="0"/>
    <x v="0"/>
    <x v="0"/>
    <x v="0"/>
    <x v="0"/>
    <x v="0"/>
    <x v="0"/>
    <x v="0"/>
    <x v="0"/>
    <x v="0"/>
    <x v="0"/>
    <x v="0"/>
    <x v="0"/>
    <x v="334"/>
    <x v="0"/>
    <x v="0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4"/>
    <x v="0"/>
    <x v="0"/>
    <x v="0"/>
    <x v="0"/>
    <x v="0"/>
    <x v="0"/>
    <x v="0"/>
    <x v="0"/>
    <x v="0"/>
    <x v="0"/>
    <x v="402"/>
    <x v="47"/>
    <x v="0"/>
    <x v="4"/>
  </r>
  <r>
    <x v="2"/>
    <x v="1"/>
    <x v="9"/>
    <x v="44"/>
    <x v="53"/>
    <x v="11"/>
    <x v="16"/>
    <x v="3"/>
    <x v="28"/>
    <x v="28"/>
    <x v="7"/>
    <x v="54"/>
    <x v="3"/>
    <x v="2"/>
    <x v="0"/>
    <x v="0"/>
    <x v="0"/>
    <x v="0"/>
    <x v="0"/>
    <x v="0"/>
    <x v="0"/>
    <x v="0"/>
    <x v="0"/>
    <x v="0"/>
    <x v="0"/>
    <x v="0"/>
    <x v="0"/>
    <x v="0"/>
    <x v="0"/>
    <x v="38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18"/>
    <x v="0"/>
    <x v="0"/>
    <x v="0"/>
    <x v="0"/>
    <x v="0"/>
    <x v="0"/>
    <x v="0"/>
    <x v="0"/>
    <x v="0"/>
    <x v="0"/>
    <x v="450"/>
    <x v="0"/>
    <x v="0"/>
    <x v="4"/>
  </r>
  <r>
    <x v="2"/>
    <x v="1"/>
    <x v="9"/>
    <x v="44"/>
    <x v="70"/>
    <x v="11"/>
    <x v="16"/>
    <x v="3"/>
    <x v="28"/>
    <x v="28"/>
    <x v="7"/>
    <x v="54"/>
    <x v="3"/>
    <x v="2"/>
    <x v="0"/>
    <x v="0"/>
    <x v="0"/>
    <x v="0"/>
    <x v="0"/>
    <x v="0"/>
    <x v="0"/>
    <x v="0"/>
    <x v="0"/>
    <x v="0"/>
    <x v="0"/>
    <x v="0"/>
    <x v="0"/>
    <x v="0"/>
    <x v="0"/>
    <x v="315"/>
    <x v="0"/>
    <x v="0"/>
    <x v="0"/>
    <x v="0"/>
    <x v="0"/>
    <x v="0"/>
    <x v="0"/>
    <x v="0"/>
    <x v="0"/>
    <x v="34"/>
    <x v="0"/>
    <x v="0"/>
    <x v="0"/>
    <x v="0"/>
    <x v="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8"/>
    <x v="0"/>
    <x v="0"/>
    <x v="0"/>
    <x v="0"/>
    <x v="0"/>
    <x v="0"/>
    <x v="0"/>
    <x v="0"/>
    <x v="0"/>
    <x v="0"/>
    <x v="480"/>
    <x v="105"/>
    <x v="0"/>
    <x v="4"/>
  </r>
  <r>
    <x v="2"/>
    <x v="1"/>
    <x v="9"/>
    <x v="44"/>
    <x v="72"/>
    <x v="11"/>
    <x v="16"/>
    <x v="3"/>
    <x v="28"/>
    <x v="28"/>
    <x v="7"/>
    <x v="54"/>
    <x v="3"/>
    <x v="2"/>
    <x v="0"/>
    <x v="0"/>
    <x v="0"/>
    <x v="0"/>
    <x v="0"/>
    <x v="0"/>
    <x v="0"/>
    <x v="0"/>
    <x v="0"/>
    <x v="0"/>
    <x v="0"/>
    <x v="0"/>
    <x v="0"/>
    <x v="0"/>
    <x v="0"/>
    <x v="404"/>
    <x v="0"/>
    <x v="0"/>
    <x v="0"/>
    <x v="0"/>
    <x v="0"/>
    <x v="0"/>
    <x v="0"/>
    <x v="0"/>
    <x v="0"/>
    <x v="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5"/>
    <x v="0"/>
    <x v="0"/>
    <x v="0"/>
    <x v="0"/>
    <x v="0"/>
    <x v="0"/>
    <x v="0"/>
    <x v="0"/>
    <x v="0"/>
    <x v="0"/>
    <x v="521"/>
    <x v="80"/>
    <x v="0"/>
    <x v="4"/>
  </r>
  <r>
    <x v="2"/>
    <x v="1"/>
    <x v="9"/>
    <x v="44"/>
    <x v="74"/>
    <x v="11"/>
    <x v="16"/>
    <x v="3"/>
    <x v="28"/>
    <x v="28"/>
    <x v="7"/>
    <x v="54"/>
    <x v="3"/>
    <x v="2"/>
    <x v="0"/>
    <x v="0"/>
    <x v="0"/>
    <x v="0"/>
    <x v="0"/>
    <x v="0"/>
    <x v="0"/>
    <x v="0"/>
    <x v="0"/>
    <x v="0"/>
    <x v="0"/>
    <x v="0"/>
    <x v="0"/>
    <x v="0"/>
    <x v="0"/>
    <x v="325"/>
    <x v="0"/>
    <x v="0"/>
    <x v="0"/>
    <x v="0"/>
    <x v="0"/>
    <x v="0"/>
    <x v="0"/>
    <x v="0"/>
    <x v="0"/>
    <x v="0"/>
    <x v="0"/>
    <x v="0"/>
    <x v="0"/>
    <x v="0"/>
    <x v="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7"/>
    <x v="0"/>
    <x v="0"/>
    <x v="0"/>
    <x v="0"/>
    <x v="0"/>
    <x v="0"/>
    <x v="0"/>
    <x v="0"/>
    <x v="0"/>
    <x v="0"/>
    <x v="383"/>
    <x v="0"/>
    <x v="0"/>
    <x v="4"/>
  </r>
  <r>
    <x v="2"/>
    <x v="1"/>
    <x v="9"/>
    <x v="44"/>
    <x v="76"/>
    <x v="11"/>
    <x v="16"/>
    <x v="3"/>
    <x v="28"/>
    <x v="28"/>
    <x v="7"/>
    <x v="54"/>
    <x v="3"/>
    <x v="2"/>
    <x v="0"/>
    <x v="0"/>
    <x v="0"/>
    <x v="0"/>
    <x v="0"/>
    <x v="0"/>
    <x v="0"/>
    <x v="0"/>
    <x v="0"/>
    <x v="0"/>
    <x v="0"/>
    <x v="0"/>
    <x v="0"/>
    <x v="0"/>
    <x v="0"/>
    <x v="321"/>
    <x v="0"/>
    <x v="0"/>
    <x v="0"/>
    <x v="0"/>
    <x v="0"/>
    <x v="0"/>
    <x v="0"/>
    <x v="0"/>
    <x v="0"/>
    <x v="5"/>
    <x v="0"/>
    <x v="0"/>
    <x v="0"/>
    <x v="0"/>
    <x v="49"/>
    <x v="0"/>
    <x v="0"/>
    <x v="0"/>
    <x v="0"/>
    <x v="0"/>
    <x v="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15"/>
    <x v="0"/>
    <x v="0"/>
    <x v="0"/>
    <x v="0"/>
    <x v="0"/>
    <x v="0"/>
    <x v="0"/>
    <x v="0"/>
    <x v="0"/>
    <x v="0"/>
    <x v="395"/>
    <x v="53"/>
    <x v="66"/>
    <x v="4"/>
  </r>
  <r>
    <x v="2"/>
    <x v="1"/>
    <x v="9"/>
    <x v="44"/>
    <x v="78"/>
    <x v="11"/>
    <x v="16"/>
    <x v="3"/>
    <x v="28"/>
    <x v="28"/>
    <x v="7"/>
    <x v="54"/>
    <x v="3"/>
    <x v="2"/>
    <x v="0"/>
    <x v="0"/>
    <x v="0"/>
    <x v="0"/>
    <x v="0"/>
    <x v="0"/>
    <x v="0"/>
    <x v="0"/>
    <x v="0"/>
    <x v="0"/>
    <x v="8"/>
    <x v="0"/>
    <x v="0"/>
    <x v="0"/>
    <x v="0"/>
    <x v="333"/>
    <x v="0"/>
    <x v="0"/>
    <x v="0"/>
    <x v="0"/>
    <x v="0"/>
    <x v="0"/>
    <x v="0"/>
    <x v="0"/>
    <x v="0"/>
    <x v="37"/>
    <x v="0"/>
    <x v="0"/>
    <x v="0"/>
    <x v="0"/>
    <x v="0"/>
    <x v="0"/>
    <x v="0"/>
    <x v="0"/>
    <x v="0"/>
    <x v="0"/>
    <x v="0"/>
    <x v="0"/>
    <x v="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8"/>
    <x v="0"/>
    <x v="0"/>
    <x v="0"/>
    <x v="0"/>
    <x v="0"/>
    <x v="0"/>
    <x v="0"/>
    <x v="0"/>
    <x v="0"/>
    <x v="0"/>
    <x v="498"/>
    <x v="108"/>
    <x v="23"/>
    <x v="4"/>
  </r>
  <r>
    <x v="2"/>
    <x v="1"/>
    <x v="4"/>
    <x v="34"/>
    <x v="45"/>
    <x v="11"/>
    <x v="17"/>
    <x v="3"/>
    <x v="28"/>
    <x v="28"/>
    <x v="7"/>
    <x v="110"/>
    <x v="3"/>
    <x v="2"/>
    <x v="0"/>
    <x v="0"/>
    <x v="0"/>
    <x v="0"/>
    <x v="0"/>
    <x v="0"/>
    <x v="0"/>
    <x v="0"/>
    <x v="0"/>
    <x v="0"/>
    <x v="0"/>
    <x v="0"/>
    <x v="0"/>
    <x v="0"/>
    <x v="0"/>
    <x v="36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8"/>
    <x v="0"/>
    <x v="0"/>
    <x v="0"/>
    <x v="0"/>
    <x v="0"/>
    <x v="0"/>
    <x v="0"/>
    <x v="0"/>
    <x v="0"/>
    <x v="0"/>
    <x v="423"/>
    <x v="0"/>
    <x v="0"/>
    <x v="4"/>
  </r>
  <r>
    <x v="2"/>
    <x v="1"/>
    <x v="4"/>
    <x v="34"/>
    <x v="47"/>
    <x v="11"/>
    <x v="17"/>
    <x v="3"/>
    <x v="28"/>
    <x v="28"/>
    <x v="7"/>
    <x v="111"/>
    <x v="3"/>
    <x v="2"/>
    <x v="0"/>
    <x v="0"/>
    <x v="0"/>
    <x v="0"/>
    <x v="0"/>
    <x v="0"/>
    <x v="0"/>
    <x v="0"/>
    <x v="0"/>
    <x v="0"/>
    <x v="0"/>
    <x v="0"/>
    <x v="0"/>
    <x v="0"/>
    <x v="0"/>
    <x v="36"/>
    <x v="0"/>
    <x v="0"/>
    <x v="0"/>
    <x v="0"/>
    <x v="0"/>
    <x v="0"/>
    <x v="0"/>
    <x v="0"/>
    <x v="0"/>
    <x v="5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2"/>
    <x v="0"/>
    <x v="0"/>
    <x v="0"/>
    <x v="0"/>
    <x v="0"/>
    <x v="0"/>
    <x v="0"/>
    <x v="0"/>
    <x v="0"/>
    <x v="0"/>
    <x v="407"/>
    <x v="137"/>
    <x v="0"/>
    <x v="4"/>
  </r>
  <r>
    <x v="2"/>
    <x v="1"/>
    <x v="4"/>
    <x v="34"/>
    <x v="49"/>
    <x v="11"/>
    <x v="17"/>
    <x v="3"/>
    <x v="28"/>
    <x v="28"/>
    <x v="7"/>
    <x v="112"/>
    <x v="3"/>
    <x v="2"/>
    <x v="0"/>
    <x v="0"/>
    <x v="0"/>
    <x v="0"/>
    <x v="0"/>
    <x v="0"/>
    <x v="0"/>
    <x v="0"/>
    <x v="0"/>
    <x v="0"/>
    <x v="0"/>
    <x v="0"/>
    <x v="0"/>
    <x v="0"/>
    <x v="0"/>
    <x v="312"/>
    <x v="0"/>
    <x v="0"/>
    <x v="0"/>
    <x v="0"/>
    <x v="0"/>
    <x v="0"/>
    <x v="0"/>
    <x v="0"/>
    <x v="0"/>
    <x v="11"/>
    <x v="0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2"/>
    <x v="0"/>
    <x v="0"/>
    <x v="0"/>
    <x v="0"/>
    <x v="0"/>
    <x v="0"/>
    <x v="0"/>
    <x v="0"/>
    <x v="0"/>
    <x v="0"/>
    <x v="404"/>
    <x v="75"/>
    <x v="0"/>
    <x v="4"/>
  </r>
  <r>
    <x v="2"/>
    <x v="1"/>
    <x v="4"/>
    <x v="34"/>
    <x v="51"/>
    <x v="11"/>
    <x v="17"/>
    <x v="3"/>
    <x v="28"/>
    <x v="28"/>
    <x v="7"/>
    <x v="113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5"/>
    <x v="0"/>
    <x v="0"/>
    <x v="0"/>
    <x v="0"/>
    <x v="0"/>
    <x v="0"/>
    <x v="0"/>
    <x v="0"/>
    <x v="0"/>
    <x v="0"/>
    <x v="4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9"/>
    <x v="0"/>
    <x v="0"/>
    <x v="0"/>
    <x v="0"/>
    <x v="0"/>
    <x v="0"/>
    <x v="0"/>
    <x v="0"/>
    <x v="0"/>
    <x v="0"/>
    <x v="218"/>
    <x v="106"/>
    <x v="56"/>
    <x v="4"/>
  </r>
  <r>
    <x v="2"/>
    <x v="1"/>
    <x v="4"/>
    <x v="34"/>
    <x v="53"/>
    <x v="11"/>
    <x v="17"/>
    <x v="3"/>
    <x v="28"/>
    <x v="28"/>
    <x v="7"/>
    <x v="118"/>
    <x v="3"/>
    <x v="2"/>
    <x v="0"/>
    <x v="0"/>
    <x v="0"/>
    <x v="0"/>
    <x v="0"/>
    <x v="0"/>
    <x v="0"/>
    <x v="0"/>
    <x v="0"/>
    <x v="0"/>
    <x v="0"/>
    <x v="0"/>
    <x v="0"/>
    <x v="0"/>
    <x v="0"/>
    <x v="3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0"/>
    <x v="0"/>
    <x v="0"/>
    <x v="0"/>
    <x v="0"/>
    <x v="0"/>
    <x v="0"/>
    <x v="0"/>
    <x v="0"/>
    <x v="0"/>
    <x v="0"/>
    <x v="374"/>
    <x v="0"/>
    <x v="0"/>
    <x v="4"/>
  </r>
  <r>
    <x v="2"/>
    <x v="1"/>
    <x v="4"/>
    <x v="34"/>
    <x v="70"/>
    <x v="11"/>
    <x v="17"/>
    <x v="3"/>
    <x v="28"/>
    <x v="28"/>
    <x v="7"/>
    <x v="114"/>
    <x v="3"/>
    <x v="2"/>
    <x v="0"/>
    <x v="0"/>
    <x v="0"/>
    <x v="0"/>
    <x v="0"/>
    <x v="0"/>
    <x v="0"/>
    <x v="0"/>
    <x v="0"/>
    <x v="0"/>
    <x v="0"/>
    <x v="0"/>
    <x v="0"/>
    <x v="0"/>
    <x v="0"/>
    <x v="4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5"/>
    <x v="0"/>
    <x v="0"/>
    <x v="0"/>
    <x v="0"/>
    <x v="0"/>
    <x v="0"/>
    <x v="0"/>
    <x v="0"/>
    <x v="0"/>
    <x v="0"/>
    <x v="489"/>
    <x v="0"/>
    <x v="0"/>
    <x v="4"/>
  </r>
  <r>
    <x v="2"/>
    <x v="1"/>
    <x v="4"/>
    <x v="34"/>
    <x v="72"/>
    <x v="11"/>
    <x v="17"/>
    <x v="3"/>
    <x v="28"/>
    <x v="28"/>
    <x v="7"/>
    <x v="115"/>
    <x v="3"/>
    <x v="2"/>
    <x v="0"/>
    <x v="0"/>
    <x v="22"/>
    <x v="0"/>
    <x v="0"/>
    <x v="0"/>
    <x v="0"/>
    <x v="0"/>
    <x v="0"/>
    <x v="0"/>
    <x v="8"/>
    <x v="0"/>
    <x v="0"/>
    <x v="0"/>
    <x v="0"/>
    <x v="167"/>
    <x v="0"/>
    <x v="0"/>
    <x v="0"/>
    <x v="0"/>
    <x v="0"/>
    <x v="0"/>
    <x v="0"/>
    <x v="0"/>
    <x v="0"/>
    <x v="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3"/>
    <x v="0"/>
    <x v="0"/>
    <x v="0"/>
    <x v="0"/>
    <x v="0"/>
    <x v="0"/>
    <x v="0"/>
    <x v="0"/>
    <x v="0"/>
    <x v="0"/>
    <x v="243"/>
    <x v="145"/>
    <x v="0"/>
    <x v="4"/>
  </r>
  <r>
    <x v="2"/>
    <x v="1"/>
    <x v="4"/>
    <x v="34"/>
    <x v="74"/>
    <x v="11"/>
    <x v="17"/>
    <x v="3"/>
    <x v="28"/>
    <x v="28"/>
    <x v="7"/>
    <x v="116"/>
    <x v="3"/>
    <x v="2"/>
    <x v="0"/>
    <x v="0"/>
    <x v="0"/>
    <x v="0"/>
    <x v="0"/>
    <x v="0"/>
    <x v="0"/>
    <x v="0"/>
    <x v="0"/>
    <x v="0"/>
    <x v="0"/>
    <x v="0"/>
    <x v="0"/>
    <x v="0"/>
    <x v="0"/>
    <x v="4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8"/>
    <x v="0"/>
    <x v="0"/>
    <x v="0"/>
    <x v="0"/>
    <x v="0"/>
    <x v="0"/>
    <x v="0"/>
    <x v="0"/>
    <x v="0"/>
    <x v="0"/>
    <x v="507"/>
    <x v="0"/>
    <x v="0"/>
    <x v="4"/>
  </r>
  <r>
    <x v="2"/>
    <x v="1"/>
    <x v="4"/>
    <x v="34"/>
    <x v="76"/>
    <x v="11"/>
    <x v="17"/>
    <x v="3"/>
    <x v="28"/>
    <x v="28"/>
    <x v="7"/>
    <x v="117"/>
    <x v="3"/>
    <x v="2"/>
    <x v="0"/>
    <x v="0"/>
    <x v="0"/>
    <x v="0"/>
    <x v="0"/>
    <x v="0"/>
    <x v="0"/>
    <x v="21"/>
    <x v="0"/>
    <x v="0"/>
    <x v="0"/>
    <x v="0"/>
    <x v="0"/>
    <x v="0"/>
    <x v="0"/>
    <x v="181"/>
    <x v="0"/>
    <x v="0"/>
    <x v="0"/>
    <x v="0"/>
    <x v="0"/>
    <x v="0"/>
    <x v="0"/>
    <x v="0"/>
    <x v="0"/>
    <x v="0"/>
    <x v="0"/>
    <x v="0"/>
    <x v="0"/>
    <x v="0"/>
    <x v="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2"/>
    <x v="0"/>
    <x v="0"/>
    <x v="0"/>
    <x v="0"/>
    <x v="0"/>
    <x v="0"/>
    <x v="0"/>
    <x v="0"/>
    <x v="0"/>
    <x v="0"/>
    <x v="215"/>
    <x v="0"/>
    <x v="0"/>
    <x v="4"/>
  </r>
  <r>
    <x v="2"/>
    <x v="1"/>
    <x v="4"/>
    <x v="34"/>
    <x v="78"/>
    <x v="11"/>
    <x v="17"/>
    <x v="3"/>
    <x v="28"/>
    <x v="28"/>
    <x v="7"/>
    <x v="119"/>
    <x v="3"/>
    <x v="2"/>
    <x v="0"/>
    <x v="0"/>
    <x v="0"/>
    <x v="0"/>
    <x v="0"/>
    <x v="0"/>
    <x v="0"/>
    <x v="0"/>
    <x v="0"/>
    <x v="0"/>
    <x v="0"/>
    <x v="0"/>
    <x v="0"/>
    <x v="0"/>
    <x v="0"/>
    <x v="4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7"/>
    <x v="0"/>
    <x v="0"/>
    <x v="0"/>
    <x v="0"/>
    <x v="0"/>
    <x v="0"/>
    <x v="0"/>
    <x v="0"/>
    <x v="0"/>
    <x v="0"/>
    <x v="609"/>
    <x v="0"/>
    <x v="0"/>
    <x v="4"/>
  </r>
  <r>
    <x v="2"/>
    <x v="1"/>
    <x v="4"/>
    <x v="34"/>
    <x v="45"/>
    <x v="11"/>
    <x v="18"/>
    <x v="3"/>
    <x v="28"/>
    <x v="28"/>
    <x v="7"/>
    <x v="120"/>
    <x v="3"/>
    <x v="2"/>
    <x v="0"/>
    <x v="0"/>
    <x v="0"/>
    <x v="0"/>
    <x v="0"/>
    <x v="0"/>
    <x v="0"/>
    <x v="0"/>
    <x v="0"/>
    <x v="0"/>
    <x v="0"/>
    <x v="0"/>
    <x v="0"/>
    <x v="0"/>
    <x v="0"/>
    <x v="240"/>
    <x v="0"/>
    <x v="0"/>
    <x v="0"/>
    <x v="0"/>
    <x v="0"/>
    <x v="0"/>
    <x v="0"/>
    <x v="0"/>
    <x v="0"/>
    <x v="0"/>
    <x v="0"/>
    <x v="0"/>
    <x v="0"/>
    <x v="0"/>
    <x v="71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0"/>
    <x v="0"/>
    <x v="0"/>
    <x v="0"/>
    <x v="0"/>
    <x v="0"/>
    <x v="0"/>
    <x v="0"/>
    <x v="0"/>
    <x v="0"/>
    <x v="0"/>
    <x v="259"/>
    <x v="0"/>
    <x v="0"/>
    <x v="4"/>
  </r>
  <r>
    <x v="2"/>
    <x v="1"/>
    <x v="4"/>
    <x v="34"/>
    <x v="47"/>
    <x v="11"/>
    <x v="18"/>
    <x v="3"/>
    <x v="28"/>
    <x v="28"/>
    <x v="7"/>
    <x v="121"/>
    <x v="3"/>
    <x v="2"/>
    <x v="0"/>
    <x v="0"/>
    <x v="0"/>
    <x v="0"/>
    <x v="0"/>
    <x v="0"/>
    <x v="0"/>
    <x v="0"/>
    <x v="0"/>
    <x v="0"/>
    <x v="0"/>
    <x v="0"/>
    <x v="0"/>
    <x v="0"/>
    <x v="0"/>
    <x v="48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2"/>
    <x v="0"/>
    <x v="0"/>
    <x v="0"/>
    <x v="0"/>
    <x v="0"/>
    <x v="0"/>
    <x v="0"/>
    <x v="0"/>
    <x v="0"/>
    <x v="0"/>
    <x v="625"/>
    <x v="0"/>
    <x v="0"/>
    <x v="4"/>
  </r>
  <r>
    <x v="2"/>
    <x v="1"/>
    <x v="4"/>
    <x v="34"/>
    <x v="49"/>
    <x v="11"/>
    <x v="18"/>
    <x v="3"/>
    <x v="28"/>
    <x v="28"/>
    <x v="7"/>
    <x v="122"/>
    <x v="3"/>
    <x v="2"/>
    <x v="0"/>
    <x v="0"/>
    <x v="0"/>
    <x v="0"/>
    <x v="0"/>
    <x v="0"/>
    <x v="0"/>
    <x v="0"/>
    <x v="0"/>
    <x v="0"/>
    <x v="0"/>
    <x v="0"/>
    <x v="0"/>
    <x v="0"/>
    <x v="0"/>
    <x v="242"/>
    <x v="0"/>
    <x v="0"/>
    <x v="0"/>
    <x v="0"/>
    <x v="0"/>
    <x v="0"/>
    <x v="0"/>
    <x v="0"/>
    <x v="0"/>
    <x v="39"/>
    <x v="0"/>
    <x v="0"/>
    <x v="0"/>
    <x v="0"/>
    <x v="0"/>
    <x v="0"/>
    <x v="0"/>
    <x v="0"/>
    <x v="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5"/>
    <x v="0"/>
    <x v="0"/>
    <x v="0"/>
    <x v="0"/>
    <x v="0"/>
    <x v="0"/>
    <x v="0"/>
    <x v="0"/>
    <x v="0"/>
    <x v="0"/>
    <x v="423"/>
    <x v="114"/>
    <x v="0"/>
    <x v="4"/>
  </r>
  <r>
    <x v="2"/>
    <x v="1"/>
    <x v="4"/>
    <x v="34"/>
    <x v="51"/>
    <x v="11"/>
    <x v="18"/>
    <x v="3"/>
    <x v="28"/>
    <x v="28"/>
    <x v="7"/>
    <x v="123"/>
    <x v="3"/>
    <x v="2"/>
    <x v="0"/>
    <x v="0"/>
    <x v="21"/>
    <x v="0"/>
    <x v="0"/>
    <x v="0"/>
    <x v="0"/>
    <x v="0"/>
    <x v="0"/>
    <x v="0"/>
    <x v="0"/>
    <x v="0"/>
    <x v="0"/>
    <x v="0"/>
    <x v="0"/>
    <x v="204"/>
    <x v="0"/>
    <x v="0"/>
    <x v="0"/>
    <x v="0"/>
    <x v="0"/>
    <x v="0"/>
    <x v="0"/>
    <x v="0"/>
    <x v="0"/>
    <x v="10"/>
    <x v="0"/>
    <x v="0"/>
    <x v="0"/>
    <x v="0"/>
    <x v="0"/>
    <x v="0"/>
    <x v="0"/>
    <x v="0"/>
    <x v="0"/>
    <x v="0"/>
    <x v="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2"/>
    <x v="0"/>
    <x v="0"/>
    <x v="0"/>
    <x v="0"/>
    <x v="0"/>
    <x v="0"/>
    <x v="0"/>
    <x v="0"/>
    <x v="0"/>
    <x v="0"/>
    <x v="250"/>
    <x v="137"/>
    <x v="15"/>
    <x v="4"/>
  </r>
  <r>
    <x v="2"/>
    <x v="1"/>
    <x v="4"/>
    <x v="34"/>
    <x v="53"/>
    <x v="11"/>
    <x v="18"/>
    <x v="3"/>
    <x v="28"/>
    <x v="28"/>
    <x v="7"/>
    <x v="128"/>
    <x v="3"/>
    <x v="2"/>
    <x v="0"/>
    <x v="0"/>
    <x v="0"/>
    <x v="0"/>
    <x v="0"/>
    <x v="0"/>
    <x v="0"/>
    <x v="0"/>
    <x v="0"/>
    <x v="0"/>
    <x v="0"/>
    <x v="0"/>
    <x v="0"/>
    <x v="0"/>
    <x v="0"/>
    <x v="3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7"/>
    <x v="0"/>
    <x v="0"/>
    <x v="0"/>
    <x v="0"/>
    <x v="0"/>
    <x v="0"/>
    <x v="0"/>
    <x v="0"/>
    <x v="0"/>
    <x v="0"/>
    <x v="424"/>
    <x v="0"/>
    <x v="0"/>
    <x v="4"/>
  </r>
  <r>
    <x v="2"/>
    <x v="1"/>
    <x v="4"/>
    <x v="34"/>
    <x v="70"/>
    <x v="11"/>
    <x v="18"/>
    <x v="3"/>
    <x v="28"/>
    <x v="28"/>
    <x v="7"/>
    <x v="124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9"/>
    <x v="0"/>
    <x v="0"/>
    <x v="0"/>
    <x v="0"/>
    <x v="0"/>
    <x v="0"/>
    <x v="0"/>
    <x v="0"/>
    <x v="0"/>
    <x v="0"/>
    <x v="383"/>
    <x v="134"/>
    <x v="0"/>
    <x v="4"/>
  </r>
  <r>
    <x v="2"/>
    <x v="1"/>
    <x v="4"/>
    <x v="34"/>
    <x v="72"/>
    <x v="11"/>
    <x v="18"/>
    <x v="3"/>
    <x v="28"/>
    <x v="28"/>
    <x v="7"/>
    <x v="125"/>
    <x v="3"/>
    <x v="2"/>
    <x v="0"/>
    <x v="0"/>
    <x v="0"/>
    <x v="0"/>
    <x v="0"/>
    <x v="0"/>
    <x v="0"/>
    <x v="0"/>
    <x v="0"/>
    <x v="0"/>
    <x v="0"/>
    <x v="0"/>
    <x v="0"/>
    <x v="0"/>
    <x v="0"/>
    <x v="3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12"/>
    <x v="0"/>
    <x v="0"/>
    <x v="0"/>
    <x v="0"/>
    <x v="0"/>
    <x v="0"/>
    <x v="0"/>
    <x v="0"/>
    <x v="0"/>
    <x v="0"/>
    <x v="471"/>
    <x v="0"/>
    <x v="0"/>
    <x v="4"/>
  </r>
  <r>
    <x v="2"/>
    <x v="1"/>
    <x v="4"/>
    <x v="34"/>
    <x v="74"/>
    <x v="11"/>
    <x v="18"/>
    <x v="3"/>
    <x v="28"/>
    <x v="28"/>
    <x v="7"/>
    <x v="126"/>
    <x v="3"/>
    <x v="2"/>
    <x v="0"/>
    <x v="0"/>
    <x v="0"/>
    <x v="0"/>
    <x v="0"/>
    <x v="0"/>
    <x v="0"/>
    <x v="0"/>
    <x v="0"/>
    <x v="0"/>
    <x v="0"/>
    <x v="0"/>
    <x v="0"/>
    <x v="0"/>
    <x v="0"/>
    <x v="35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0"/>
    <x v="0"/>
    <x v="0"/>
    <x v="0"/>
    <x v="0"/>
    <x v="0"/>
    <x v="0"/>
    <x v="0"/>
    <x v="0"/>
    <x v="0"/>
    <x v="0"/>
    <x v="419"/>
    <x v="0"/>
    <x v="0"/>
    <x v="4"/>
  </r>
  <r>
    <x v="2"/>
    <x v="1"/>
    <x v="4"/>
    <x v="34"/>
    <x v="76"/>
    <x v="11"/>
    <x v="18"/>
    <x v="3"/>
    <x v="28"/>
    <x v="28"/>
    <x v="7"/>
    <x v="127"/>
    <x v="3"/>
    <x v="2"/>
    <x v="0"/>
    <x v="0"/>
    <x v="0"/>
    <x v="0"/>
    <x v="0"/>
    <x v="0"/>
    <x v="0"/>
    <x v="0"/>
    <x v="0"/>
    <x v="0"/>
    <x v="0"/>
    <x v="0"/>
    <x v="0"/>
    <x v="0"/>
    <x v="0"/>
    <x v="402"/>
    <x v="0"/>
    <x v="0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5"/>
    <x v="0"/>
    <x v="0"/>
    <x v="0"/>
    <x v="0"/>
    <x v="0"/>
    <x v="0"/>
    <x v="0"/>
    <x v="0"/>
    <x v="0"/>
    <x v="0"/>
    <x v="489"/>
    <x v="25"/>
    <x v="0"/>
    <x v="4"/>
  </r>
  <r>
    <x v="2"/>
    <x v="1"/>
    <x v="4"/>
    <x v="34"/>
    <x v="78"/>
    <x v="11"/>
    <x v="18"/>
    <x v="3"/>
    <x v="28"/>
    <x v="28"/>
    <x v="7"/>
    <x v="129"/>
    <x v="3"/>
    <x v="2"/>
    <x v="0"/>
    <x v="0"/>
    <x v="0"/>
    <x v="0"/>
    <x v="0"/>
    <x v="0"/>
    <x v="0"/>
    <x v="0"/>
    <x v="0"/>
    <x v="0"/>
    <x v="0"/>
    <x v="0"/>
    <x v="0"/>
    <x v="0"/>
    <x v="0"/>
    <x v="140"/>
    <x v="0"/>
    <x v="0"/>
    <x v="0"/>
    <x v="0"/>
    <x v="0"/>
    <x v="0"/>
    <x v="0"/>
    <x v="0"/>
    <x v="0"/>
    <x v="23"/>
    <x v="0"/>
    <x v="0"/>
    <x v="0"/>
    <x v="0"/>
    <x v="0"/>
    <x v="0"/>
    <x v="0"/>
    <x v="0"/>
    <x v="0"/>
    <x v="0"/>
    <x v="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2"/>
    <x v="0"/>
    <x v="0"/>
    <x v="0"/>
    <x v="0"/>
    <x v="0"/>
    <x v="0"/>
    <x v="0"/>
    <x v="0"/>
    <x v="0"/>
    <x v="0"/>
    <x v="252"/>
    <x v="91"/>
    <x v="69"/>
    <x v="4"/>
  </r>
  <r>
    <x v="3"/>
    <x v="1"/>
    <x v="4"/>
    <x v="34"/>
    <x v="45"/>
    <x v="11"/>
    <x v="19"/>
    <x v="3"/>
    <x v="28"/>
    <x v="28"/>
    <x v="7"/>
    <x v="160"/>
    <x v="3"/>
    <x v="2"/>
    <x v="0"/>
    <x v="0"/>
    <x v="0"/>
    <x v="0"/>
    <x v="0"/>
    <x v="0"/>
    <x v="0"/>
    <x v="0"/>
    <x v="0"/>
    <x v="0"/>
    <x v="0"/>
    <x v="0"/>
    <x v="0"/>
    <x v="0"/>
    <x v="0"/>
    <x v="222"/>
    <x v="0"/>
    <x v="0"/>
    <x v="0"/>
    <x v="0"/>
    <x v="0"/>
    <x v="0"/>
    <x v="0"/>
    <x v="0"/>
    <x v="0"/>
    <x v="0"/>
    <x v="0"/>
    <x v="0"/>
    <x v="0"/>
    <x v="0"/>
    <x v="76"/>
    <x v="0"/>
    <x v="0"/>
    <x v="0"/>
    <x v="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78"/>
    <x v="0"/>
    <x v="0"/>
    <x v="0"/>
    <x v="0"/>
    <x v="0"/>
    <x v="0"/>
    <x v="231"/>
    <x v="0"/>
    <x v="0"/>
    <x v="4"/>
  </r>
  <r>
    <x v="3"/>
    <x v="1"/>
    <x v="4"/>
    <x v="34"/>
    <x v="47"/>
    <x v="11"/>
    <x v="19"/>
    <x v="3"/>
    <x v="28"/>
    <x v="28"/>
    <x v="7"/>
    <x v="161"/>
    <x v="3"/>
    <x v="2"/>
    <x v="0"/>
    <x v="0"/>
    <x v="0"/>
    <x v="0"/>
    <x v="0"/>
    <x v="0"/>
    <x v="0"/>
    <x v="0"/>
    <x v="0"/>
    <x v="0"/>
    <x v="0"/>
    <x v="0"/>
    <x v="0"/>
    <x v="0"/>
    <x v="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2"/>
    <x v="0"/>
    <x v="0"/>
    <x v="0"/>
    <x v="0"/>
    <x v="0"/>
    <x v="0"/>
    <x v="637"/>
    <x v="0"/>
    <x v="0"/>
    <x v="4"/>
  </r>
  <r>
    <x v="3"/>
    <x v="1"/>
    <x v="4"/>
    <x v="34"/>
    <x v="49"/>
    <x v="11"/>
    <x v="19"/>
    <x v="3"/>
    <x v="28"/>
    <x v="28"/>
    <x v="7"/>
    <x v="162"/>
    <x v="3"/>
    <x v="2"/>
    <x v="0"/>
    <x v="0"/>
    <x v="0"/>
    <x v="0"/>
    <x v="0"/>
    <x v="0"/>
    <x v="0"/>
    <x v="0"/>
    <x v="0"/>
    <x v="0"/>
    <x v="0"/>
    <x v="0"/>
    <x v="0"/>
    <x v="0"/>
    <x v="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95"/>
    <x v="0"/>
    <x v="0"/>
    <x v="0"/>
    <x v="0"/>
    <x v="0"/>
    <x v="0"/>
    <x v="368"/>
    <x v="0"/>
    <x v="0"/>
    <x v="4"/>
  </r>
  <r>
    <x v="3"/>
    <x v="1"/>
    <x v="4"/>
    <x v="34"/>
    <x v="51"/>
    <x v="11"/>
    <x v="19"/>
    <x v="3"/>
    <x v="28"/>
    <x v="28"/>
    <x v="7"/>
    <x v="163"/>
    <x v="3"/>
    <x v="2"/>
    <x v="0"/>
    <x v="0"/>
    <x v="19"/>
    <x v="0"/>
    <x v="0"/>
    <x v="0"/>
    <x v="0"/>
    <x v="0"/>
    <x v="0"/>
    <x v="0"/>
    <x v="0"/>
    <x v="0"/>
    <x v="0"/>
    <x v="0"/>
    <x v="21"/>
    <x v="0"/>
    <x v="0"/>
    <x v="0"/>
    <x v="0"/>
    <x v="0"/>
    <x v="0"/>
    <x v="0"/>
    <x v="0"/>
    <x v="0"/>
    <x v="0"/>
    <x v="15"/>
    <x v="0"/>
    <x v="0"/>
    <x v="0"/>
    <x v="0"/>
    <x v="0"/>
    <x v="0"/>
    <x v="0"/>
    <x v="0"/>
    <x v="0"/>
    <x v="0"/>
    <x v="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3"/>
    <x v="0"/>
    <x v="0"/>
    <x v="0"/>
    <x v="0"/>
    <x v="0"/>
    <x v="0"/>
    <x v="183"/>
    <x v="141"/>
    <x v="24"/>
    <x v="4"/>
  </r>
  <r>
    <x v="3"/>
    <x v="1"/>
    <x v="4"/>
    <x v="34"/>
    <x v="53"/>
    <x v="11"/>
    <x v="19"/>
    <x v="3"/>
    <x v="28"/>
    <x v="28"/>
    <x v="7"/>
    <x v="168"/>
    <x v="3"/>
    <x v="2"/>
    <x v="0"/>
    <x v="0"/>
    <x v="0"/>
    <x v="0"/>
    <x v="0"/>
    <x v="0"/>
    <x v="0"/>
    <x v="0"/>
    <x v="0"/>
    <x v="0"/>
    <x v="0"/>
    <x v="0"/>
    <x v="0"/>
    <x v="0"/>
    <x v="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94"/>
    <x v="0"/>
    <x v="0"/>
    <x v="0"/>
    <x v="0"/>
    <x v="0"/>
    <x v="0"/>
    <x v="259"/>
    <x v="0"/>
    <x v="0"/>
    <x v="4"/>
  </r>
  <r>
    <x v="3"/>
    <x v="1"/>
    <x v="4"/>
    <x v="34"/>
    <x v="70"/>
    <x v="11"/>
    <x v="19"/>
    <x v="3"/>
    <x v="28"/>
    <x v="28"/>
    <x v="7"/>
    <x v="164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8"/>
    <x v="0"/>
    <x v="0"/>
    <x v="0"/>
    <x v="0"/>
    <x v="0"/>
    <x v="0"/>
    <x v="459"/>
    <x v="147"/>
    <x v="0"/>
    <x v="4"/>
  </r>
  <r>
    <x v="3"/>
    <x v="1"/>
    <x v="4"/>
    <x v="34"/>
    <x v="72"/>
    <x v="11"/>
    <x v="19"/>
    <x v="3"/>
    <x v="28"/>
    <x v="28"/>
    <x v="7"/>
    <x v="165"/>
    <x v="3"/>
    <x v="2"/>
    <x v="0"/>
    <x v="0"/>
    <x v="0"/>
    <x v="0"/>
    <x v="0"/>
    <x v="0"/>
    <x v="0"/>
    <x v="0"/>
    <x v="0"/>
    <x v="0"/>
    <x v="0"/>
    <x v="0"/>
    <x v="0"/>
    <x v="0"/>
    <x v="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80"/>
    <x v="0"/>
    <x v="0"/>
    <x v="0"/>
    <x v="0"/>
    <x v="0"/>
    <x v="0"/>
    <x v="402"/>
    <x v="0"/>
    <x v="0"/>
    <x v="4"/>
  </r>
  <r>
    <x v="3"/>
    <x v="1"/>
    <x v="4"/>
    <x v="34"/>
    <x v="74"/>
    <x v="11"/>
    <x v="19"/>
    <x v="3"/>
    <x v="28"/>
    <x v="28"/>
    <x v="7"/>
    <x v="166"/>
    <x v="3"/>
    <x v="2"/>
    <x v="0"/>
    <x v="0"/>
    <x v="0"/>
    <x v="0"/>
    <x v="0"/>
    <x v="0"/>
    <x v="0"/>
    <x v="0"/>
    <x v="0"/>
    <x v="0"/>
    <x v="0"/>
    <x v="0"/>
    <x v="0"/>
    <x v="0"/>
    <x v="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84"/>
    <x v="0"/>
    <x v="0"/>
    <x v="0"/>
    <x v="0"/>
    <x v="0"/>
    <x v="0"/>
    <x v="129"/>
    <x v="0"/>
    <x v="0"/>
    <x v="4"/>
  </r>
  <r>
    <x v="3"/>
    <x v="1"/>
    <x v="4"/>
    <x v="34"/>
    <x v="76"/>
    <x v="11"/>
    <x v="19"/>
    <x v="3"/>
    <x v="28"/>
    <x v="28"/>
    <x v="7"/>
    <x v="167"/>
    <x v="3"/>
    <x v="2"/>
    <x v="0"/>
    <x v="0"/>
    <x v="0"/>
    <x v="0"/>
    <x v="0"/>
    <x v="0"/>
    <x v="0"/>
    <x v="0"/>
    <x v="0"/>
    <x v="0"/>
    <x v="0"/>
    <x v="0"/>
    <x v="0"/>
    <x v="0"/>
    <x v="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5"/>
    <x v="0"/>
    <x v="0"/>
    <x v="0"/>
    <x v="0"/>
    <x v="0"/>
    <x v="0"/>
    <x v="464"/>
    <x v="0"/>
    <x v="0"/>
    <x v="4"/>
  </r>
  <r>
    <x v="3"/>
    <x v="1"/>
    <x v="4"/>
    <x v="34"/>
    <x v="78"/>
    <x v="11"/>
    <x v="19"/>
    <x v="3"/>
    <x v="28"/>
    <x v="28"/>
    <x v="7"/>
    <x v="169"/>
    <x v="3"/>
    <x v="2"/>
    <x v="0"/>
    <x v="0"/>
    <x v="0"/>
    <x v="0"/>
    <x v="0"/>
    <x v="0"/>
    <x v="0"/>
    <x v="0"/>
    <x v="0"/>
    <x v="0"/>
    <x v="0"/>
    <x v="0"/>
    <x v="0"/>
    <x v="0"/>
    <x v="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9"/>
    <x v="0"/>
    <x v="0"/>
    <x v="0"/>
    <x v="0"/>
    <x v="0"/>
    <x v="0"/>
    <x v="292"/>
    <x v="0"/>
    <x v="81"/>
    <x v="4"/>
  </r>
  <r>
    <x v="3"/>
    <x v="1"/>
    <x v="9"/>
    <x v="44"/>
    <x v="45"/>
    <x v="11"/>
    <x v="20"/>
    <x v="3"/>
    <x v="28"/>
    <x v="28"/>
    <x v="7"/>
    <x v="54"/>
    <x v="3"/>
    <x v="2"/>
    <x v="0"/>
    <x v="0"/>
    <x v="0"/>
    <x v="0"/>
    <x v="0"/>
    <x v="0"/>
    <x v="0"/>
    <x v="0"/>
    <x v="0"/>
    <x v="0"/>
    <x v="0"/>
    <x v="0"/>
    <x v="0"/>
    <x v="0"/>
    <x v="0"/>
    <x v="121"/>
    <x v="0"/>
    <x v="0"/>
    <x v="0"/>
    <x v="0"/>
    <x v="0"/>
    <x v="0"/>
    <x v="0"/>
    <x v="0"/>
    <x v="0"/>
    <x v="28"/>
    <x v="0"/>
    <x v="0"/>
    <x v="0"/>
    <x v="0"/>
    <x v="28"/>
    <x v="0"/>
    <x v="0"/>
    <x v="0"/>
    <x v="0"/>
    <x v="0"/>
    <x v="0"/>
    <x v="0"/>
    <x v="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48"/>
    <x v="0"/>
    <x v="0"/>
    <x v="0"/>
    <x v="0"/>
    <x v="0"/>
    <x v="0"/>
    <x v="255"/>
    <x v="98"/>
    <x v="45"/>
    <x v="4"/>
  </r>
  <r>
    <x v="3"/>
    <x v="1"/>
    <x v="9"/>
    <x v="44"/>
    <x v="47"/>
    <x v="11"/>
    <x v="20"/>
    <x v="3"/>
    <x v="28"/>
    <x v="28"/>
    <x v="7"/>
    <x v="54"/>
    <x v="3"/>
    <x v="2"/>
    <x v="0"/>
    <x v="0"/>
    <x v="0"/>
    <x v="0"/>
    <x v="0"/>
    <x v="0"/>
    <x v="0"/>
    <x v="0"/>
    <x v="0"/>
    <x v="0"/>
    <x v="0"/>
    <x v="0"/>
    <x v="0"/>
    <x v="0"/>
    <x v="0"/>
    <x v="191"/>
    <x v="0"/>
    <x v="0"/>
    <x v="0"/>
    <x v="0"/>
    <x v="0"/>
    <x v="0"/>
    <x v="0"/>
    <x v="0"/>
    <x v="0"/>
    <x v="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80"/>
    <x v="0"/>
    <x v="0"/>
    <x v="0"/>
    <x v="0"/>
    <x v="0"/>
    <x v="0"/>
    <x v="277"/>
    <x v="83"/>
    <x v="0"/>
    <x v="4"/>
  </r>
  <r>
    <x v="3"/>
    <x v="1"/>
    <x v="9"/>
    <x v="44"/>
    <x v="49"/>
    <x v="11"/>
    <x v="20"/>
    <x v="3"/>
    <x v="28"/>
    <x v="28"/>
    <x v="7"/>
    <x v="54"/>
    <x v="3"/>
    <x v="2"/>
    <x v="0"/>
    <x v="0"/>
    <x v="0"/>
    <x v="0"/>
    <x v="0"/>
    <x v="0"/>
    <x v="0"/>
    <x v="0"/>
    <x v="0"/>
    <x v="0"/>
    <x v="0"/>
    <x v="0"/>
    <x v="0"/>
    <x v="0"/>
    <x v="0"/>
    <x v="3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03"/>
    <x v="0"/>
    <x v="0"/>
    <x v="0"/>
    <x v="0"/>
    <x v="0"/>
    <x v="0"/>
    <x v="365"/>
    <x v="0"/>
    <x v="3"/>
    <x v="4"/>
  </r>
  <r>
    <x v="3"/>
    <x v="1"/>
    <x v="9"/>
    <x v="44"/>
    <x v="51"/>
    <x v="11"/>
    <x v="20"/>
    <x v="3"/>
    <x v="28"/>
    <x v="28"/>
    <x v="7"/>
    <x v="54"/>
    <x v="3"/>
    <x v="2"/>
    <x v="0"/>
    <x v="0"/>
    <x v="0"/>
    <x v="0"/>
    <x v="0"/>
    <x v="0"/>
    <x v="0"/>
    <x v="0"/>
    <x v="0"/>
    <x v="0"/>
    <x v="0"/>
    <x v="0"/>
    <x v="0"/>
    <x v="0"/>
    <x v="0"/>
    <x v="353"/>
    <x v="0"/>
    <x v="0"/>
    <x v="0"/>
    <x v="0"/>
    <x v="0"/>
    <x v="0"/>
    <x v="0"/>
    <x v="0"/>
    <x v="0"/>
    <x v="1"/>
    <x v="0"/>
    <x v="0"/>
    <x v="0"/>
    <x v="0"/>
    <x v="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9"/>
    <x v="0"/>
    <x v="0"/>
    <x v="0"/>
    <x v="0"/>
    <x v="0"/>
    <x v="0"/>
    <x v="415"/>
    <x v="16"/>
    <x v="0"/>
    <x v="4"/>
  </r>
  <r>
    <x v="3"/>
    <x v="1"/>
    <x v="9"/>
    <x v="44"/>
    <x v="53"/>
    <x v="11"/>
    <x v="20"/>
    <x v="3"/>
    <x v="28"/>
    <x v="28"/>
    <x v="7"/>
    <x v="54"/>
    <x v="3"/>
    <x v="2"/>
    <x v="0"/>
    <x v="0"/>
    <x v="0"/>
    <x v="0"/>
    <x v="0"/>
    <x v="0"/>
    <x v="0"/>
    <x v="0"/>
    <x v="0"/>
    <x v="0"/>
    <x v="0"/>
    <x v="0"/>
    <x v="0"/>
    <x v="0"/>
    <x v="0"/>
    <x v="44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3"/>
    <x v="0"/>
    <x v="0"/>
    <x v="0"/>
    <x v="0"/>
    <x v="0"/>
    <x v="0"/>
    <x v="550"/>
    <x v="0"/>
    <x v="0"/>
    <x v="4"/>
  </r>
  <r>
    <x v="3"/>
    <x v="1"/>
    <x v="9"/>
    <x v="44"/>
    <x v="70"/>
    <x v="11"/>
    <x v="20"/>
    <x v="3"/>
    <x v="28"/>
    <x v="28"/>
    <x v="7"/>
    <x v="54"/>
    <x v="3"/>
    <x v="2"/>
    <x v="0"/>
    <x v="0"/>
    <x v="0"/>
    <x v="0"/>
    <x v="0"/>
    <x v="0"/>
    <x v="0"/>
    <x v="0"/>
    <x v="0"/>
    <x v="0"/>
    <x v="0"/>
    <x v="0"/>
    <x v="0"/>
    <x v="0"/>
    <x v="0"/>
    <x v="273"/>
    <x v="0"/>
    <x v="0"/>
    <x v="0"/>
    <x v="130"/>
    <x v="0"/>
    <x v="0"/>
    <x v="0"/>
    <x v="0"/>
    <x v="0"/>
    <x v="0"/>
    <x v="0"/>
    <x v="0"/>
    <x v="0"/>
    <x v="0"/>
    <x v="3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9"/>
    <x v="0"/>
    <x v="0"/>
    <x v="0"/>
    <x v="0"/>
    <x v="0"/>
    <x v="0"/>
    <x v="439"/>
    <x v="0"/>
    <x v="0"/>
    <x v="4"/>
  </r>
  <r>
    <x v="3"/>
    <x v="1"/>
    <x v="9"/>
    <x v="44"/>
    <x v="72"/>
    <x v="11"/>
    <x v="20"/>
    <x v="3"/>
    <x v="28"/>
    <x v="28"/>
    <x v="7"/>
    <x v="54"/>
    <x v="3"/>
    <x v="2"/>
    <x v="0"/>
    <x v="0"/>
    <x v="0"/>
    <x v="0"/>
    <x v="0"/>
    <x v="0"/>
    <x v="0"/>
    <x v="0"/>
    <x v="0"/>
    <x v="0"/>
    <x v="0"/>
    <x v="0"/>
    <x v="0"/>
    <x v="0"/>
    <x v="0"/>
    <x v="372"/>
    <x v="0"/>
    <x v="0"/>
    <x v="0"/>
    <x v="0"/>
    <x v="0"/>
    <x v="0"/>
    <x v="0"/>
    <x v="0"/>
    <x v="0"/>
    <x v="0"/>
    <x v="0"/>
    <x v="0"/>
    <x v="0"/>
    <x v="0"/>
    <x v="3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2"/>
    <x v="0"/>
    <x v="0"/>
    <x v="0"/>
    <x v="0"/>
    <x v="0"/>
    <x v="0"/>
    <x v="435"/>
    <x v="0"/>
    <x v="0"/>
    <x v="4"/>
  </r>
  <r>
    <x v="3"/>
    <x v="1"/>
    <x v="9"/>
    <x v="44"/>
    <x v="74"/>
    <x v="11"/>
    <x v="20"/>
    <x v="3"/>
    <x v="28"/>
    <x v="28"/>
    <x v="7"/>
    <x v="54"/>
    <x v="3"/>
    <x v="2"/>
    <x v="0"/>
    <x v="0"/>
    <x v="0"/>
    <x v="0"/>
    <x v="0"/>
    <x v="0"/>
    <x v="0"/>
    <x v="0"/>
    <x v="0"/>
    <x v="0"/>
    <x v="0"/>
    <x v="0"/>
    <x v="0"/>
    <x v="0"/>
    <x v="0"/>
    <x v="335"/>
    <x v="0"/>
    <x v="0"/>
    <x v="0"/>
    <x v="0"/>
    <x v="0"/>
    <x v="0"/>
    <x v="0"/>
    <x v="0"/>
    <x v="0"/>
    <x v="0"/>
    <x v="0"/>
    <x v="0"/>
    <x v="0"/>
    <x v="0"/>
    <x v="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82"/>
    <x v="0"/>
    <x v="0"/>
    <x v="0"/>
    <x v="0"/>
    <x v="0"/>
    <x v="0"/>
    <x v="394"/>
    <x v="0"/>
    <x v="0"/>
    <x v="4"/>
  </r>
  <r>
    <x v="3"/>
    <x v="1"/>
    <x v="9"/>
    <x v="44"/>
    <x v="76"/>
    <x v="11"/>
    <x v="20"/>
    <x v="3"/>
    <x v="28"/>
    <x v="28"/>
    <x v="7"/>
    <x v="54"/>
    <x v="3"/>
    <x v="2"/>
    <x v="0"/>
    <x v="0"/>
    <x v="0"/>
    <x v="0"/>
    <x v="0"/>
    <x v="0"/>
    <x v="0"/>
    <x v="0"/>
    <x v="0"/>
    <x v="0"/>
    <x v="4"/>
    <x v="0"/>
    <x v="0"/>
    <x v="0"/>
    <x v="0"/>
    <x v="318"/>
    <x v="0"/>
    <x v="0"/>
    <x v="0"/>
    <x v="0"/>
    <x v="0"/>
    <x v="0"/>
    <x v="0"/>
    <x v="0"/>
    <x v="0"/>
    <x v="11"/>
    <x v="0"/>
    <x v="0"/>
    <x v="0"/>
    <x v="0"/>
    <x v="28"/>
    <x v="0"/>
    <x v="0"/>
    <x v="0"/>
    <x v="2"/>
    <x v="0"/>
    <x v="4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2"/>
    <x v="0"/>
    <x v="0"/>
    <x v="0"/>
    <x v="0"/>
    <x v="0"/>
    <x v="0"/>
    <x v="414"/>
    <x v="75"/>
    <x v="60"/>
    <x v="4"/>
  </r>
  <r>
    <x v="3"/>
    <x v="1"/>
    <x v="9"/>
    <x v="44"/>
    <x v="78"/>
    <x v="11"/>
    <x v="20"/>
    <x v="3"/>
    <x v="28"/>
    <x v="28"/>
    <x v="7"/>
    <x v="54"/>
    <x v="3"/>
    <x v="2"/>
    <x v="0"/>
    <x v="0"/>
    <x v="0"/>
    <x v="0"/>
    <x v="0"/>
    <x v="0"/>
    <x v="0"/>
    <x v="0"/>
    <x v="0"/>
    <x v="0"/>
    <x v="0"/>
    <x v="0"/>
    <x v="0"/>
    <x v="0"/>
    <x v="0"/>
    <x v="314"/>
    <x v="0"/>
    <x v="0"/>
    <x v="0"/>
    <x v="0"/>
    <x v="0"/>
    <x v="0"/>
    <x v="0"/>
    <x v="0"/>
    <x v="0"/>
    <x v="33"/>
    <x v="0"/>
    <x v="0"/>
    <x v="0"/>
    <x v="0"/>
    <x v="38"/>
    <x v="0"/>
    <x v="0"/>
    <x v="0"/>
    <x v="0"/>
    <x v="0"/>
    <x v="0"/>
    <x v="0"/>
    <x v="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9"/>
    <x v="0"/>
    <x v="0"/>
    <x v="0"/>
    <x v="0"/>
    <x v="0"/>
    <x v="0"/>
    <x v="473"/>
    <x v="104"/>
    <x v="23"/>
    <x v="4"/>
  </r>
  <r>
    <x v="3"/>
    <x v="1"/>
    <x v="4"/>
    <x v="34"/>
    <x v="45"/>
    <x v="11"/>
    <x v="21"/>
    <x v="3"/>
    <x v="28"/>
    <x v="28"/>
    <x v="7"/>
    <x v="130"/>
    <x v="3"/>
    <x v="2"/>
    <x v="0"/>
    <x v="0"/>
    <x v="0"/>
    <x v="0"/>
    <x v="0"/>
    <x v="0"/>
    <x v="0"/>
    <x v="16"/>
    <x v="0"/>
    <x v="0"/>
    <x v="0"/>
    <x v="0"/>
    <x v="0"/>
    <x v="0"/>
    <x v="0"/>
    <x v="172"/>
    <x v="0"/>
    <x v="0"/>
    <x v="0"/>
    <x v="0"/>
    <x v="0"/>
    <x v="0"/>
    <x v="0"/>
    <x v="0"/>
    <x v="0"/>
    <x v="0"/>
    <x v="0"/>
    <x v="0"/>
    <x v="0"/>
    <x v="0"/>
    <x v="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24"/>
    <x v="0"/>
    <x v="0"/>
    <x v="0"/>
    <x v="0"/>
    <x v="0"/>
    <x v="0"/>
    <x v="179"/>
    <x v="0"/>
    <x v="0"/>
    <x v="4"/>
  </r>
  <r>
    <x v="3"/>
    <x v="1"/>
    <x v="4"/>
    <x v="34"/>
    <x v="47"/>
    <x v="11"/>
    <x v="21"/>
    <x v="3"/>
    <x v="28"/>
    <x v="28"/>
    <x v="7"/>
    <x v="131"/>
    <x v="3"/>
    <x v="2"/>
    <x v="0"/>
    <x v="0"/>
    <x v="0"/>
    <x v="0"/>
    <x v="0"/>
    <x v="0"/>
    <x v="0"/>
    <x v="0"/>
    <x v="0"/>
    <x v="0"/>
    <x v="0"/>
    <x v="0"/>
    <x v="0"/>
    <x v="0"/>
    <x v="0"/>
    <x v="4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4"/>
    <x v="0"/>
    <x v="0"/>
    <x v="0"/>
    <x v="0"/>
    <x v="0"/>
    <x v="0"/>
    <x v="609"/>
    <x v="0"/>
    <x v="0"/>
    <x v="4"/>
  </r>
  <r>
    <x v="3"/>
    <x v="1"/>
    <x v="4"/>
    <x v="34"/>
    <x v="49"/>
    <x v="11"/>
    <x v="21"/>
    <x v="3"/>
    <x v="28"/>
    <x v="28"/>
    <x v="7"/>
    <x v="132"/>
    <x v="3"/>
    <x v="2"/>
    <x v="0"/>
    <x v="0"/>
    <x v="0"/>
    <x v="0"/>
    <x v="0"/>
    <x v="0"/>
    <x v="0"/>
    <x v="0"/>
    <x v="0"/>
    <x v="0"/>
    <x v="0"/>
    <x v="0"/>
    <x v="0"/>
    <x v="0"/>
    <x v="0"/>
    <x v="318"/>
    <x v="0"/>
    <x v="0"/>
    <x v="0"/>
    <x v="0"/>
    <x v="0"/>
    <x v="0"/>
    <x v="0"/>
    <x v="0"/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83"/>
    <x v="0"/>
    <x v="0"/>
    <x v="0"/>
    <x v="0"/>
    <x v="0"/>
    <x v="0"/>
    <x v="395"/>
    <x v="57"/>
    <x v="0"/>
    <x v="4"/>
  </r>
  <r>
    <x v="3"/>
    <x v="1"/>
    <x v="4"/>
    <x v="34"/>
    <x v="51"/>
    <x v="11"/>
    <x v="21"/>
    <x v="3"/>
    <x v="28"/>
    <x v="28"/>
    <x v="7"/>
    <x v="133"/>
    <x v="3"/>
    <x v="2"/>
    <x v="0"/>
    <x v="0"/>
    <x v="16"/>
    <x v="0"/>
    <x v="0"/>
    <x v="0"/>
    <x v="0"/>
    <x v="0"/>
    <x v="0"/>
    <x v="0"/>
    <x v="0"/>
    <x v="0"/>
    <x v="0"/>
    <x v="0"/>
    <x v="0"/>
    <x v="167"/>
    <x v="0"/>
    <x v="0"/>
    <x v="0"/>
    <x v="0"/>
    <x v="0"/>
    <x v="0"/>
    <x v="0"/>
    <x v="0"/>
    <x v="0"/>
    <x v="14"/>
    <x v="0"/>
    <x v="0"/>
    <x v="0"/>
    <x v="0"/>
    <x v="0"/>
    <x v="0"/>
    <x v="0"/>
    <x v="0"/>
    <x v="0"/>
    <x v="0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0"/>
    <x v="0"/>
    <x v="0"/>
    <x v="0"/>
    <x v="0"/>
    <x v="0"/>
    <x v="0"/>
    <x v="229"/>
    <x v="133"/>
    <x v="6"/>
    <x v="4"/>
  </r>
  <r>
    <x v="3"/>
    <x v="1"/>
    <x v="4"/>
    <x v="34"/>
    <x v="53"/>
    <x v="11"/>
    <x v="21"/>
    <x v="3"/>
    <x v="28"/>
    <x v="28"/>
    <x v="7"/>
    <x v="138"/>
    <x v="3"/>
    <x v="2"/>
    <x v="0"/>
    <x v="0"/>
    <x v="0"/>
    <x v="0"/>
    <x v="0"/>
    <x v="0"/>
    <x v="0"/>
    <x v="0"/>
    <x v="0"/>
    <x v="0"/>
    <x v="0"/>
    <x v="0"/>
    <x v="0"/>
    <x v="0"/>
    <x v="0"/>
    <x v="3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71"/>
    <x v="0"/>
    <x v="0"/>
    <x v="0"/>
    <x v="0"/>
    <x v="0"/>
    <x v="0"/>
    <x v="411"/>
    <x v="0"/>
    <x v="0"/>
    <x v="4"/>
  </r>
  <r>
    <x v="3"/>
    <x v="1"/>
    <x v="4"/>
    <x v="34"/>
    <x v="70"/>
    <x v="11"/>
    <x v="21"/>
    <x v="3"/>
    <x v="28"/>
    <x v="28"/>
    <x v="7"/>
    <x v="134"/>
    <x v="3"/>
    <x v="2"/>
    <x v="0"/>
    <x v="0"/>
    <x v="0"/>
    <x v="0"/>
    <x v="0"/>
    <x v="0"/>
    <x v="0"/>
    <x v="0"/>
    <x v="0"/>
    <x v="0"/>
    <x v="0"/>
    <x v="0"/>
    <x v="0"/>
    <x v="0"/>
    <x v="0"/>
    <x v="36"/>
    <x v="0"/>
    <x v="0"/>
    <x v="0"/>
    <x v="0"/>
    <x v="0"/>
    <x v="0"/>
    <x v="0"/>
    <x v="0"/>
    <x v="0"/>
    <x v="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86"/>
    <x v="0"/>
    <x v="0"/>
    <x v="0"/>
    <x v="0"/>
    <x v="0"/>
    <x v="0"/>
    <x v="391"/>
    <x v="132"/>
    <x v="0"/>
    <x v="4"/>
  </r>
  <r>
    <x v="3"/>
    <x v="1"/>
    <x v="4"/>
    <x v="34"/>
    <x v="72"/>
    <x v="11"/>
    <x v="21"/>
    <x v="3"/>
    <x v="28"/>
    <x v="28"/>
    <x v="7"/>
    <x v="135"/>
    <x v="3"/>
    <x v="2"/>
    <x v="0"/>
    <x v="0"/>
    <x v="0"/>
    <x v="0"/>
    <x v="0"/>
    <x v="0"/>
    <x v="0"/>
    <x v="0"/>
    <x v="0"/>
    <x v="0"/>
    <x v="0"/>
    <x v="0"/>
    <x v="0"/>
    <x v="0"/>
    <x v="0"/>
    <x v="3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2"/>
    <x v="0"/>
    <x v="0"/>
    <x v="0"/>
    <x v="0"/>
    <x v="0"/>
    <x v="0"/>
    <x v="429"/>
    <x v="0"/>
    <x v="0"/>
    <x v="4"/>
  </r>
  <r>
    <x v="3"/>
    <x v="1"/>
    <x v="4"/>
    <x v="34"/>
    <x v="74"/>
    <x v="11"/>
    <x v="21"/>
    <x v="3"/>
    <x v="28"/>
    <x v="28"/>
    <x v="7"/>
    <x v="136"/>
    <x v="3"/>
    <x v="2"/>
    <x v="0"/>
    <x v="0"/>
    <x v="0"/>
    <x v="0"/>
    <x v="0"/>
    <x v="0"/>
    <x v="0"/>
    <x v="0"/>
    <x v="0"/>
    <x v="0"/>
    <x v="0"/>
    <x v="0"/>
    <x v="0"/>
    <x v="0"/>
    <x v="0"/>
    <x v="3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03"/>
    <x v="0"/>
    <x v="0"/>
    <x v="0"/>
    <x v="0"/>
    <x v="0"/>
    <x v="0"/>
    <x v="368"/>
    <x v="0"/>
    <x v="0"/>
    <x v="4"/>
  </r>
  <r>
    <x v="3"/>
    <x v="1"/>
    <x v="4"/>
    <x v="34"/>
    <x v="76"/>
    <x v="11"/>
    <x v="21"/>
    <x v="3"/>
    <x v="28"/>
    <x v="28"/>
    <x v="7"/>
    <x v="137"/>
    <x v="3"/>
    <x v="2"/>
    <x v="0"/>
    <x v="0"/>
    <x v="0"/>
    <x v="0"/>
    <x v="0"/>
    <x v="0"/>
    <x v="0"/>
    <x v="0"/>
    <x v="0"/>
    <x v="0"/>
    <x v="0"/>
    <x v="0"/>
    <x v="0"/>
    <x v="0"/>
    <x v="0"/>
    <x v="43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9"/>
    <x v="0"/>
    <x v="0"/>
    <x v="0"/>
    <x v="0"/>
    <x v="0"/>
    <x v="0"/>
    <x v="535"/>
    <x v="0"/>
    <x v="0"/>
    <x v="4"/>
  </r>
  <r>
    <x v="3"/>
    <x v="1"/>
    <x v="4"/>
    <x v="34"/>
    <x v="78"/>
    <x v="11"/>
    <x v="21"/>
    <x v="3"/>
    <x v="28"/>
    <x v="28"/>
    <x v="7"/>
    <x v="139"/>
    <x v="3"/>
    <x v="2"/>
    <x v="0"/>
    <x v="0"/>
    <x v="0"/>
    <x v="0"/>
    <x v="0"/>
    <x v="0"/>
    <x v="0"/>
    <x v="0"/>
    <x v="0"/>
    <x v="0"/>
    <x v="0"/>
    <x v="0"/>
    <x v="0"/>
    <x v="0"/>
    <x v="0"/>
    <x v="2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19"/>
    <x v="0"/>
    <x v="0"/>
    <x v="0"/>
    <x v="0"/>
    <x v="0"/>
    <x v="0"/>
    <x v="240"/>
    <x v="0"/>
    <x v="70"/>
    <x v="4"/>
  </r>
  <r>
    <x v="3"/>
    <x v="1"/>
    <x v="4"/>
    <x v="34"/>
    <x v="45"/>
    <x v="11"/>
    <x v="22"/>
    <x v="3"/>
    <x v="28"/>
    <x v="28"/>
    <x v="7"/>
    <x v="170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2"/>
    <x v="0"/>
    <x v="0"/>
    <x v="0"/>
    <x v="0"/>
    <x v="6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18"/>
    <x v="0"/>
    <x v="0"/>
    <x v="0"/>
    <x v="0"/>
    <x v="0"/>
    <x v="0"/>
    <x v="204"/>
    <x v="103"/>
    <x v="0"/>
    <x v="4"/>
  </r>
  <r>
    <x v="3"/>
    <x v="1"/>
    <x v="4"/>
    <x v="34"/>
    <x v="47"/>
    <x v="11"/>
    <x v="22"/>
    <x v="3"/>
    <x v="28"/>
    <x v="28"/>
    <x v="7"/>
    <x v="171"/>
    <x v="3"/>
    <x v="2"/>
    <x v="0"/>
    <x v="0"/>
    <x v="0"/>
    <x v="0"/>
    <x v="0"/>
    <x v="0"/>
    <x v="0"/>
    <x v="0"/>
    <x v="0"/>
    <x v="0"/>
    <x v="0"/>
    <x v="0"/>
    <x v="0"/>
    <x v="0"/>
    <x v="0"/>
    <x v="349"/>
    <x v="0"/>
    <x v="0"/>
    <x v="0"/>
    <x v="0"/>
    <x v="0"/>
    <x v="0"/>
    <x v="0"/>
    <x v="0"/>
    <x v="0"/>
    <x v="6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8"/>
    <x v="0"/>
    <x v="0"/>
    <x v="0"/>
    <x v="0"/>
    <x v="0"/>
    <x v="0"/>
    <x v="642"/>
    <x v="154"/>
    <x v="0"/>
    <x v="4"/>
  </r>
  <r>
    <x v="3"/>
    <x v="1"/>
    <x v="4"/>
    <x v="34"/>
    <x v="49"/>
    <x v="11"/>
    <x v="22"/>
    <x v="3"/>
    <x v="28"/>
    <x v="28"/>
    <x v="7"/>
    <x v="172"/>
    <x v="3"/>
    <x v="2"/>
    <x v="0"/>
    <x v="0"/>
    <x v="0"/>
    <x v="0"/>
    <x v="0"/>
    <x v="0"/>
    <x v="0"/>
    <x v="0"/>
    <x v="0"/>
    <x v="0"/>
    <x v="0"/>
    <x v="0"/>
    <x v="0"/>
    <x v="0"/>
    <x v="0"/>
    <x v="17"/>
    <x v="0"/>
    <x v="0"/>
    <x v="0"/>
    <x v="0"/>
    <x v="0"/>
    <x v="0"/>
    <x v="0"/>
    <x v="0"/>
    <x v="0"/>
    <x v="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78"/>
    <x v="0"/>
    <x v="0"/>
    <x v="0"/>
    <x v="0"/>
    <x v="0"/>
    <x v="0"/>
    <x v="404"/>
    <x v="138"/>
    <x v="0"/>
    <x v="4"/>
  </r>
  <r>
    <x v="3"/>
    <x v="1"/>
    <x v="4"/>
    <x v="34"/>
    <x v="51"/>
    <x v="11"/>
    <x v="22"/>
    <x v="3"/>
    <x v="28"/>
    <x v="28"/>
    <x v="7"/>
    <x v="173"/>
    <x v="3"/>
    <x v="2"/>
    <x v="0"/>
    <x v="0"/>
    <x v="18"/>
    <x v="0"/>
    <x v="0"/>
    <x v="0"/>
    <x v="0"/>
    <x v="0"/>
    <x v="0"/>
    <x v="0"/>
    <x v="0"/>
    <x v="0"/>
    <x v="0"/>
    <x v="0"/>
    <x v="0"/>
    <x v="102"/>
    <x v="0"/>
    <x v="0"/>
    <x v="0"/>
    <x v="0"/>
    <x v="0"/>
    <x v="0"/>
    <x v="0"/>
    <x v="0"/>
    <x v="0"/>
    <x v="19"/>
    <x v="0"/>
    <x v="0"/>
    <x v="0"/>
    <x v="0"/>
    <x v="72"/>
    <x v="0"/>
    <x v="0"/>
    <x v="0"/>
    <x v="0"/>
    <x v="0"/>
    <x v="3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13"/>
    <x v="0"/>
    <x v="0"/>
    <x v="0"/>
    <x v="0"/>
    <x v="0"/>
    <x v="0"/>
    <x v="187"/>
    <x v="141"/>
    <x v="36"/>
    <x v="4"/>
  </r>
  <r>
    <x v="3"/>
    <x v="1"/>
    <x v="4"/>
    <x v="34"/>
    <x v="53"/>
    <x v="11"/>
    <x v="22"/>
    <x v="3"/>
    <x v="28"/>
    <x v="28"/>
    <x v="7"/>
    <x v="178"/>
    <x v="3"/>
    <x v="2"/>
    <x v="0"/>
    <x v="0"/>
    <x v="0"/>
    <x v="0"/>
    <x v="0"/>
    <x v="0"/>
    <x v="0"/>
    <x v="0"/>
    <x v="0"/>
    <x v="0"/>
    <x v="0"/>
    <x v="0"/>
    <x v="0"/>
    <x v="0"/>
    <x v="0"/>
    <x v="1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18"/>
    <x v="0"/>
    <x v="0"/>
    <x v="0"/>
    <x v="0"/>
    <x v="0"/>
    <x v="0"/>
    <x v="93"/>
    <x v="0"/>
    <x v="0"/>
    <x v="4"/>
  </r>
  <r>
    <x v="3"/>
    <x v="1"/>
    <x v="4"/>
    <x v="34"/>
    <x v="70"/>
    <x v="11"/>
    <x v="22"/>
    <x v="3"/>
    <x v="28"/>
    <x v="28"/>
    <x v="7"/>
    <x v="174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78"/>
    <x v="0"/>
    <x v="0"/>
    <x v="0"/>
    <x v="0"/>
    <x v="0"/>
    <x v="0"/>
    <x v="279"/>
    <x v="117"/>
    <x v="0"/>
    <x v="4"/>
  </r>
  <r>
    <x v="3"/>
    <x v="1"/>
    <x v="4"/>
    <x v="34"/>
    <x v="72"/>
    <x v="11"/>
    <x v="22"/>
    <x v="3"/>
    <x v="28"/>
    <x v="28"/>
    <x v="7"/>
    <x v="175"/>
    <x v="3"/>
    <x v="2"/>
    <x v="0"/>
    <x v="0"/>
    <x v="0"/>
    <x v="0"/>
    <x v="0"/>
    <x v="0"/>
    <x v="0"/>
    <x v="0"/>
    <x v="0"/>
    <x v="0"/>
    <x v="0"/>
    <x v="0"/>
    <x v="0"/>
    <x v="0"/>
    <x v="0"/>
    <x v="258"/>
    <x v="0"/>
    <x v="0"/>
    <x v="0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43"/>
    <x v="0"/>
    <x v="0"/>
    <x v="0"/>
    <x v="0"/>
    <x v="0"/>
    <x v="0"/>
    <x v="323"/>
    <x v="67"/>
    <x v="0"/>
    <x v="4"/>
  </r>
  <r>
    <x v="3"/>
    <x v="1"/>
    <x v="4"/>
    <x v="34"/>
    <x v="74"/>
    <x v="11"/>
    <x v="22"/>
    <x v="3"/>
    <x v="28"/>
    <x v="28"/>
    <x v="7"/>
    <x v="176"/>
    <x v="3"/>
    <x v="2"/>
    <x v="0"/>
    <x v="0"/>
    <x v="0"/>
    <x v="0"/>
    <x v="0"/>
    <x v="0"/>
    <x v="0"/>
    <x v="0"/>
    <x v="0"/>
    <x v="0"/>
    <x v="0"/>
    <x v="0"/>
    <x v="0"/>
    <x v="0"/>
    <x v="0"/>
    <x v="140"/>
    <x v="0"/>
    <x v="0"/>
    <x v="0"/>
    <x v="0"/>
    <x v="0"/>
    <x v="0"/>
    <x v="0"/>
    <x v="0"/>
    <x v="0"/>
    <x v="2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98"/>
    <x v="0"/>
    <x v="0"/>
    <x v="0"/>
    <x v="0"/>
    <x v="0"/>
    <x v="0"/>
    <x v="252"/>
    <x v="91"/>
    <x v="0"/>
    <x v="4"/>
  </r>
  <r>
    <x v="3"/>
    <x v="1"/>
    <x v="4"/>
    <x v="34"/>
    <x v="76"/>
    <x v="11"/>
    <x v="22"/>
    <x v="3"/>
    <x v="28"/>
    <x v="28"/>
    <x v="7"/>
    <x v="177"/>
    <x v="3"/>
    <x v="2"/>
    <x v="0"/>
    <x v="0"/>
    <x v="0"/>
    <x v="0"/>
    <x v="0"/>
    <x v="0"/>
    <x v="0"/>
    <x v="0"/>
    <x v="0"/>
    <x v="0"/>
    <x v="0"/>
    <x v="0"/>
    <x v="0"/>
    <x v="0"/>
    <x v="0"/>
    <x v="346"/>
    <x v="0"/>
    <x v="0"/>
    <x v="0"/>
    <x v="0"/>
    <x v="0"/>
    <x v="0"/>
    <x v="0"/>
    <x v="0"/>
    <x v="0"/>
    <x v="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4"/>
    <x v="0"/>
    <x v="0"/>
    <x v="0"/>
    <x v="0"/>
    <x v="0"/>
    <x v="0"/>
    <x v="452"/>
    <x v="81"/>
    <x v="0"/>
    <x v="4"/>
  </r>
  <r>
    <x v="3"/>
    <x v="1"/>
    <x v="4"/>
    <x v="34"/>
    <x v="78"/>
    <x v="11"/>
    <x v="22"/>
    <x v="3"/>
    <x v="28"/>
    <x v="28"/>
    <x v="7"/>
    <x v="17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9"/>
    <x v="0"/>
    <x v="0"/>
    <x v="0"/>
    <x v="0"/>
    <x v="0"/>
    <x v="0"/>
    <x v="0"/>
    <x v="0"/>
    <x v="4"/>
    <x v="0"/>
    <x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6"/>
    <x v="0"/>
    <x v="0"/>
    <x v="0"/>
    <x v="0"/>
    <x v="0"/>
    <x v="0"/>
    <x v="365"/>
    <x v="131"/>
    <x v="82"/>
    <x v="4"/>
  </r>
  <r>
    <x v="3"/>
    <x v="1"/>
    <x v="9"/>
    <x v="44"/>
    <x v="45"/>
    <x v="11"/>
    <x v="23"/>
    <x v="3"/>
    <x v="28"/>
    <x v="28"/>
    <x v="7"/>
    <x v="54"/>
    <x v="3"/>
    <x v="2"/>
    <x v="0"/>
    <x v="0"/>
    <x v="0"/>
    <x v="0"/>
    <x v="0"/>
    <x v="0"/>
    <x v="0"/>
    <x v="0"/>
    <x v="0"/>
    <x v="0"/>
    <x v="8"/>
    <x v="0"/>
    <x v="0"/>
    <x v="0"/>
    <x v="56"/>
    <x v="1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74"/>
    <x v="0"/>
    <x v="0"/>
    <x v="0"/>
    <x v="0"/>
    <x v="0"/>
    <x v="0"/>
    <x v="357"/>
    <x v="0"/>
    <x v="58"/>
    <x v="4"/>
  </r>
  <r>
    <x v="3"/>
    <x v="1"/>
    <x v="9"/>
    <x v="44"/>
    <x v="47"/>
    <x v="11"/>
    <x v="23"/>
    <x v="3"/>
    <x v="28"/>
    <x v="28"/>
    <x v="7"/>
    <x v="54"/>
    <x v="3"/>
    <x v="2"/>
    <x v="0"/>
    <x v="0"/>
    <x v="0"/>
    <x v="0"/>
    <x v="0"/>
    <x v="0"/>
    <x v="0"/>
    <x v="0"/>
    <x v="0"/>
    <x v="0"/>
    <x v="0"/>
    <x v="0"/>
    <x v="0"/>
    <x v="0"/>
    <x v="36"/>
    <x v="1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94"/>
    <x v="0"/>
    <x v="0"/>
    <x v="0"/>
    <x v="0"/>
    <x v="0"/>
    <x v="0"/>
    <x v="259"/>
    <x v="0"/>
    <x v="0"/>
    <x v="4"/>
  </r>
  <r>
    <x v="3"/>
    <x v="1"/>
    <x v="9"/>
    <x v="44"/>
    <x v="49"/>
    <x v="11"/>
    <x v="23"/>
    <x v="3"/>
    <x v="28"/>
    <x v="28"/>
    <x v="7"/>
    <x v="54"/>
    <x v="3"/>
    <x v="2"/>
    <x v="0"/>
    <x v="0"/>
    <x v="0"/>
    <x v="0"/>
    <x v="0"/>
    <x v="0"/>
    <x v="0"/>
    <x v="0"/>
    <x v="0"/>
    <x v="0"/>
    <x v="0"/>
    <x v="0"/>
    <x v="0"/>
    <x v="0"/>
    <x v="0"/>
    <x v="3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4"/>
    <x v="0"/>
    <x v="0"/>
    <x v="0"/>
    <x v="0"/>
    <x v="0"/>
    <x v="0"/>
    <x v="415"/>
    <x v="0"/>
    <x v="0"/>
    <x v="4"/>
  </r>
  <r>
    <x v="3"/>
    <x v="1"/>
    <x v="9"/>
    <x v="44"/>
    <x v="51"/>
    <x v="11"/>
    <x v="23"/>
    <x v="3"/>
    <x v="28"/>
    <x v="28"/>
    <x v="7"/>
    <x v="54"/>
    <x v="3"/>
    <x v="2"/>
    <x v="0"/>
    <x v="0"/>
    <x v="0"/>
    <x v="0"/>
    <x v="0"/>
    <x v="0"/>
    <x v="0"/>
    <x v="0"/>
    <x v="0"/>
    <x v="0"/>
    <x v="0"/>
    <x v="0"/>
    <x v="0"/>
    <x v="0"/>
    <x v="0"/>
    <x v="4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8"/>
    <x v="0"/>
    <x v="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5"/>
    <x v="0"/>
    <x v="0"/>
    <x v="0"/>
    <x v="0"/>
    <x v="0"/>
    <x v="0"/>
    <x v="485"/>
    <x v="0"/>
    <x v="47"/>
    <x v="4"/>
  </r>
  <r>
    <x v="3"/>
    <x v="1"/>
    <x v="9"/>
    <x v="44"/>
    <x v="53"/>
    <x v="11"/>
    <x v="23"/>
    <x v="3"/>
    <x v="28"/>
    <x v="28"/>
    <x v="7"/>
    <x v="54"/>
    <x v="3"/>
    <x v="2"/>
    <x v="0"/>
    <x v="0"/>
    <x v="0"/>
    <x v="0"/>
    <x v="0"/>
    <x v="0"/>
    <x v="0"/>
    <x v="0"/>
    <x v="0"/>
    <x v="0"/>
    <x v="0"/>
    <x v="0"/>
    <x v="0"/>
    <x v="0"/>
    <x v="0"/>
    <x v="4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8"/>
    <x v="0"/>
    <x v="0"/>
    <x v="0"/>
    <x v="0"/>
    <x v="0"/>
    <x v="0"/>
    <x v="540"/>
    <x v="0"/>
    <x v="0"/>
    <x v="4"/>
  </r>
  <r>
    <x v="3"/>
    <x v="1"/>
    <x v="9"/>
    <x v="44"/>
    <x v="70"/>
    <x v="11"/>
    <x v="23"/>
    <x v="3"/>
    <x v="28"/>
    <x v="28"/>
    <x v="7"/>
    <x v="54"/>
    <x v="3"/>
    <x v="2"/>
    <x v="0"/>
    <x v="0"/>
    <x v="0"/>
    <x v="0"/>
    <x v="0"/>
    <x v="0"/>
    <x v="0"/>
    <x v="0"/>
    <x v="0"/>
    <x v="0"/>
    <x v="0"/>
    <x v="0"/>
    <x v="0"/>
    <x v="0"/>
    <x v="0"/>
    <x v="348"/>
    <x v="0"/>
    <x v="0"/>
    <x v="0"/>
    <x v="0"/>
    <x v="0"/>
    <x v="0"/>
    <x v="0"/>
    <x v="0"/>
    <x v="0"/>
    <x v="0"/>
    <x v="0"/>
    <x v="0"/>
    <x v="0"/>
    <x v="0"/>
    <x v="6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3"/>
    <x v="0"/>
    <x v="0"/>
    <x v="0"/>
    <x v="0"/>
    <x v="0"/>
    <x v="0"/>
    <x v="407"/>
    <x v="0"/>
    <x v="0"/>
    <x v="4"/>
  </r>
  <r>
    <x v="3"/>
    <x v="1"/>
    <x v="9"/>
    <x v="44"/>
    <x v="72"/>
    <x v="11"/>
    <x v="23"/>
    <x v="3"/>
    <x v="28"/>
    <x v="28"/>
    <x v="7"/>
    <x v="54"/>
    <x v="3"/>
    <x v="2"/>
    <x v="0"/>
    <x v="0"/>
    <x v="0"/>
    <x v="0"/>
    <x v="0"/>
    <x v="0"/>
    <x v="0"/>
    <x v="0"/>
    <x v="0"/>
    <x v="0"/>
    <x v="0"/>
    <x v="0"/>
    <x v="0"/>
    <x v="0"/>
    <x v="6"/>
    <x v="2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10"/>
    <x v="0"/>
    <x v="0"/>
    <x v="0"/>
    <x v="0"/>
    <x v="0"/>
    <x v="0"/>
    <x v="359"/>
    <x v="0"/>
    <x v="0"/>
    <x v="4"/>
  </r>
  <r>
    <x v="3"/>
    <x v="1"/>
    <x v="9"/>
    <x v="44"/>
    <x v="74"/>
    <x v="11"/>
    <x v="23"/>
    <x v="3"/>
    <x v="28"/>
    <x v="28"/>
    <x v="7"/>
    <x v="54"/>
    <x v="3"/>
    <x v="2"/>
    <x v="0"/>
    <x v="0"/>
    <x v="0"/>
    <x v="0"/>
    <x v="0"/>
    <x v="0"/>
    <x v="0"/>
    <x v="0"/>
    <x v="0"/>
    <x v="0"/>
    <x v="0"/>
    <x v="0"/>
    <x v="0"/>
    <x v="0"/>
    <x v="0"/>
    <x v="301"/>
    <x v="0"/>
    <x v="0"/>
    <x v="0"/>
    <x v="0"/>
    <x v="0"/>
    <x v="0"/>
    <x v="0"/>
    <x v="0"/>
    <x v="0"/>
    <x v="0"/>
    <x v="0"/>
    <x v="0"/>
    <x v="0"/>
    <x v="0"/>
    <x v="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11"/>
    <x v="0"/>
    <x v="0"/>
    <x v="0"/>
    <x v="0"/>
    <x v="0"/>
    <x v="0"/>
    <x v="356"/>
    <x v="0"/>
    <x v="0"/>
    <x v="4"/>
  </r>
  <r>
    <x v="3"/>
    <x v="1"/>
    <x v="9"/>
    <x v="44"/>
    <x v="76"/>
    <x v="11"/>
    <x v="23"/>
    <x v="3"/>
    <x v="28"/>
    <x v="28"/>
    <x v="7"/>
    <x v="54"/>
    <x v="3"/>
    <x v="2"/>
    <x v="0"/>
    <x v="0"/>
    <x v="0"/>
    <x v="0"/>
    <x v="0"/>
    <x v="0"/>
    <x v="0"/>
    <x v="0"/>
    <x v="0"/>
    <x v="0"/>
    <x v="0"/>
    <x v="0"/>
    <x v="0"/>
    <x v="0"/>
    <x v="10"/>
    <x v="311"/>
    <x v="0"/>
    <x v="0"/>
    <x v="0"/>
    <x v="0"/>
    <x v="0"/>
    <x v="0"/>
    <x v="0"/>
    <x v="0"/>
    <x v="0"/>
    <x v="0"/>
    <x v="0"/>
    <x v="0"/>
    <x v="0"/>
    <x v="0"/>
    <x v="38"/>
    <x v="0"/>
    <x v="0"/>
    <x v="0"/>
    <x v="19"/>
    <x v="0"/>
    <x v="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7"/>
    <x v="0"/>
    <x v="0"/>
    <x v="0"/>
    <x v="0"/>
    <x v="0"/>
    <x v="0"/>
    <x v="397"/>
    <x v="0"/>
    <x v="23"/>
    <x v="4"/>
  </r>
  <r>
    <x v="3"/>
    <x v="1"/>
    <x v="9"/>
    <x v="44"/>
    <x v="78"/>
    <x v="11"/>
    <x v="23"/>
    <x v="3"/>
    <x v="28"/>
    <x v="28"/>
    <x v="7"/>
    <x v="54"/>
    <x v="3"/>
    <x v="2"/>
    <x v="0"/>
    <x v="0"/>
    <x v="0"/>
    <x v="0"/>
    <x v="0"/>
    <x v="0"/>
    <x v="0"/>
    <x v="0"/>
    <x v="0"/>
    <x v="0"/>
    <x v="0"/>
    <x v="0"/>
    <x v="0"/>
    <x v="0"/>
    <x v="31"/>
    <x v="3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6"/>
    <x v="0"/>
    <x v="0"/>
    <x v="0"/>
    <x v="0"/>
    <x v="0"/>
    <x v="0"/>
    <x v="436"/>
    <x v="0"/>
    <x v="23"/>
    <x v="4"/>
  </r>
  <r>
    <x v="3"/>
    <x v="1"/>
    <x v="4"/>
    <x v="34"/>
    <x v="45"/>
    <x v="11"/>
    <x v="24"/>
    <x v="3"/>
    <x v="28"/>
    <x v="28"/>
    <x v="7"/>
    <x v="140"/>
    <x v="3"/>
    <x v="2"/>
    <x v="0"/>
    <x v="0"/>
    <x v="0"/>
    <x v="0"/>
    <x v="0"/>
    <x v="0"/>
    <x v="0"/>
    <x v="0"/>
    <x v="0"/>
    <x v="0"/>
    <x v="0"/>
    <x v="0"/>
    <x v="0"/>
    <x v="0"/>
    <x v="0"/>
    <x v="160"/>
    <x v="0"/>
    <x v="0"/>
    <x v="0"/>
    <x v="0"/>
    <x v="0"/>
    <x v="0"/>
    <x v="0"/>
    <x v="0"/>
    <x v="0"/>
    <x v="0"/>
    <x v="0"/>
    <x v="0"/>
    <x v="0"/>
    <x v="0"/>
    <x v="64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52"/>
    <x v="0"/>
    <x v="0"/>
    <x v="0"/>
    <x v="0"/>
    <x v="0"/>
    <x v="0"/>
    <x v="150"/>
    <x v="0"/>
    <x v="0"/>
    <x v="4"/>
  </r>
  <r>
    <x v="3"/>
    <x v="1"/>
    <x v="4"/>
    <x v="34"/>
    <x v="47"/>
    <x v="11"/>
    <x v="24"/>
    <x v="3"/>
    <x v="28"/>
    <x v="28"/>
    <x v="7"/>
    <x v="141"/>
    <x v="3"/>
    <x v="2"/>
    <x v="0"/>
    <x v="0"/>
    <x v="0"/>
    <x v="0"/>
    <x v="0"/>
    <x v="0"/>
    <x v="0"/>
    <x v="0"/>
    <x v="0"/>
    <x v="0"/>
    <x v="0"/>
    <x v="0"/>
    <x v="0"/>
    <x v="0"/>
    <x v="0"/>
    <x v="470"/>
    <x v="0"/>
    <x v="0"/>
    <x v="0"/>
    <x v="0"/>
    <x v="0"/>
    <x v="0"/>
    <x v="0"/>
    <x v="0"/>
    <x v="0"/>
    <x v="7"/>
    <x v="0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3"/>
    <x v="0"/>
    <x v="0"/>
    <x v="0"/>
    <x v="0"/>
    <x v="0"/>
    <x v="0"/>
    <x v="613"/>
    <x v="64"/>
    <x v="0"/>
    <x v="4"/>
  </r>
  <r>
    <x v="3"/>
    <x v="1"/>
    <x v="4"/>
    <x v="34"/>
    <x v="49"/>
    <x v="11"/>
    <x v="24"/>
    <x v="3"/>
    <x v="28"/>
    <x v="28"/>
    <x v="7"/>
    <x v="142"/>
    <x v="3"/>
    <x v="2"/>
    <x v="0"/>
    <x v="0"/>
    <x v="0"/>
    <x v="0"/>
    <x v="0"/>
    <x v="0"/>
    <x v="0"/>
    <x v="0"/>
    <x v="0"/>
    <x v="0"/>
    <x v="0"/>
    <x v="0"/>
    <x v="0"/>
    <x v="0"/>
    <x v="0"/>
    <x v="2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55"/>
    <x v="0"/>
    <x v="0"/>
    <x v="0"/>
    <x v="0"/>
    <x v="0"/>
    <x v="0"/>
    <x v="289"/>
    <x v="0"/>
    <x v="0"/>
    <x v="4"/>
  </r>
  <r>
    <x v="3"/>
    <x v="1"/>
    <x v="4"/>
    <x v="34"/>
    <x v="51"/>
    <x v="11"/>
    <x v="24"/>
    <x v="3"/>
    <x v="28"/>
    <x v="28"/>
    <x v="7"/>
    <x v="143"/>
    <x v="3"/>
    <x v="2"/>
    <x v="0"/>
    <x v="0"/>
    <x v="20"/>
    <x v="0"/>
    <x v="0"/>
    <x v="0"/>
    <x v="0"/>
    <x v="0"/>
    <x v="0"/>
    <x v="0"/>
    <x v="0"/>
    <x v="0"/>
    <x v="0"/>
    <x v="0"/>
    <x v="0"/>
    <x v="151"/>
    <x v="0"/>
    <x v="0"/>
    <x v="0"/>
    <x v="0"/>
    <x v="0"/>
    <x v="0"/>
    <x v="0"/>
    <x v="0"/>
    <x v="0"/>
    <x v="15"/>
    <x v="0"/>
    <x v="0"/>
    <x v="0"/>
    <x v="0"/>
    <x v="0"/>
    <x v="0"/>
    <x v="0"/>
    <x v="0"/>
    <x v="0"/>
    <x v="0"/>
    <x v="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17"/>
    <x v="0"/>
    <x v="0"/>
    <x v="0"/>
    <x v="0"/>
    <x v="0"/>
    <x v="0"/>
    <x v="224"/>
    <x v="142"/>
    <x v="12"/>
    <x v="4"/>
  </r>
  <r>
    <x v="3"/>
    <x v="1"/>
    <x v="4"/>
    <x v="34"/>
    <x v="53"/>
    <x v="11"/>
    <x v="24"/>
    <x v="3"/>
    <x v="28"/>
    <x v="28"/>
    <x v="7"/>
    <x v="148"/>
    <x v="3"/>
    <x v="2"/>
    <x v="0"/>
    <x v="0"/>
    <x v="0"/>
    <x v="0"/>
    <x v="0"/>
    <x v="0"/>
    <x v="0"/>
    <x v="0"/>
    <x v="0"/>
    <x v="0"/>
    <x v="0"/>
    <x v="0"/>
    <x v="0"/>
    <x v="0"/>
    <x v="0"/>
    <x v="3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95"/>
    <x v="0"/>
    <x v="0"/>
    <x v="0"/>
    <x v="0"/>
    <x v="0"/>
    <x v="0"/>
    <x v="378"/>
    <x v="0"/>
    <x v="0"/>
    <x v="4"/>
  </r>
  <r>
    <x v="3"/>
    <x v="1"/>
    <x v="4"/>
    <x v="34"/>
    <x v="70"/>
    <x v="11"/>
    <x v="24"/>
    <x v="3"/>
    <x v="28"/>
    <x v="28"/>
    <x v="7"/>
    <x v="144"/>
    <x v="3"/>
    <x v="2"/>
    <x v="0"/>
    <x v="0"/>
    <x v="0"/>
    <x v="0"/>
    <x v="0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0"/>
    <x v="0"/>
    <x v="4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72"/>
    <x v="0"/>
    <x v="0"/>
    <x v="0"/>
    <x v="0"/>
    <x v="0"/>
    <x v="0"/>
    <x v="286"/>
    <x v="117"/>
    <x v="0"/>
    <x v="4"/>
  </r>
  <r>
    <x v="3"/>
    <x v="1"/>
    <x v="4"/>
    <x v="34"/>
    <x v="72"/>
    <x v="11"/>
    <x v="24"/>
    <x v="3"/>
    <x v="28"/>
    <x v="28"/>
    <x v="7"/>
    <x v="145"/>
    <x v="3"/>
    <x v="2"/>
    <x v="0"/>
    <x v="0"/>
    <x v="0"/>
    <x v="0"/>
    <x v="0"/>
    <x v="0"/>
    <x v="0"/>
    <x v="0"/>
    <x v="0"/>
    <x v="0"/>
    <x v="0"/>
    <x v="0"/>
    <x v="0"/>
    <x v="0"/>
    <x v="0"/>
    <x v="34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76"/>
    <x v="0"/>
    <x v="0"/>
    <x v="0"/>
    <x v="0"/>
    <x v="0"/>
    <x v="0"/>
    <x v="406"/>
    <x v="0"/>
    <x v="0"/>
    <x v="4"/>
  </r>
  <r>
    <x v="3"/>
    <x v="1"/>
    <x v="4"/>
    <x v="34"/>
    <x v="74"/>
    <x v="11"/>
    <x v="24"/>
    <x v="3"/>
    <x v="28"/>
    <x v="28"/>
    <x v="7"/>
    <x v="146"/>
    <x v="3"/>
    <x v="2"/>
    <x v="0"/>
    <x v="0"/>
    <x v="0"/>
    <x v="0"/>
    <x v="0"/>
    <x v="0"/>
    <x v="0"/>
    <x v="0"/>
    <x v="0"/>
    <x v="0"/>
    <x v="0"/>
    <x v="0"/>
    <x v="0"/>
    <x v="0"/>
    <x v="0"/>
    <x v="23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01"/>
    <x v="0"/>
    <x v="0"/>
    <x v="0"/>
    <x v="0"/>
    <x v="0"/>
    <x v="0"/>
    <x v="248"/>
    <x v="0"/>
    <x v="0"/>
    <x v="4"/>
  </r>
  <r>
    <x v="3"/>
    <x v="1"/>
    <x v="4"/>
    <x v="34"/>
    <x v="76"/>
    <x v="11"/>
    <x v="24"/>
    <x v="3"/>
    <x v="28"/>
    <x v="28"/>
    <x v="7"/>
    <x v="147"/>
    <x v="3"/>
    <x v="2"/>
    <x v="0"/>
    <x v="0"/>
    <x v="0"/>
    <x v="0"/>
    <x v="0"/>
    <x v="0"/>
    <x v="0"/>
    <x v="0"/>
    <x v="0"/>
    <x v="0"/>
    <x v="0"/>
    <x v="0"/>
    <x v="0"/>
    <x v="0"/>
    <x v="0"/>
    <x v="4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8"/>
    <x v="0"/>
    <x v="0"/>
    <x v="0"/>
    <x v="0"/>
    <x v="0"/>
    <x v="0"/>
    <x v="500"/>
    <x v="0"/>
    <x v="0"/>
    <x v="4"/>
  </r>
  <r>
    <x v="3"/>
    <x v="1"/>
    <x v="4"/>
    <x v="34"/>
    <x v="78"/>
    <x v="11"/>
    <x v="24"/>
    <x v="3"/>
    <x v="28"/>
    <x v="28"/>
    <x v="7"/>
    <x v="149"/>
    <x v="3"/>
    <x v="2"/>
    <x v="0"/>
    <x v="0"/>
    <x v="0"/>
    <x v="0"/>
    <x v="0"/>
    <x v="0"/>
    <x v="0"/>
    <x v="0"/>
    <x v="0"/>
    <x v="0"/>
    <x v="0"/>
    <x v="0"/>
    <x v="0"/>
    <x v="0"/>
    <x v="0"/>
    <x v="24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x v="0"/>
    <x v="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75"/>
    <x v="0"/>
    <x v="0"/>
    <x v="0"/>
    <x v="0"/>
    <x v="0"/>
    <x v="0"/>
    <x v="264"/>
    <x v="0"/>
    <x v="76"/>
    <x v="4"/>
  </r>
  <r>
    <x v="3"/>
    <x v="1"/>
    <x v="9"/>
    <x v="44"/>
    <x v="45"/>
    <x v="11"/>
    <x v="25"/>
    <x v="3"/>
    <x v="28"/>
    <x v="28"/>
    <x v="7"/>
    <x v="54"/>
    <x v="3"/>
    <x v="2"/>
    <x v="0"/>
    <x v="0"/>
    <x v="0"/>
    <x v="0"/>
    <x v="0"/>
    <x v="0"/>
    <x v="0"/>
    <x v="0"/>
    <x v="0"/>
    <x v="0"/>
    <x v="0"/>
    <x v="0"/>
    <x v="0"/>
    <x v="0"/>
    <x v="54"/>
    <x v="156"/>
    <x v="0"/>
    <x v="0"/>
    <x v="0"/>
    <x v="0"/>
    <x v="0"/>
    <x v="0"/>
    <x v="0"/>
    <x v="0"/>
    <x v="0"/>
    <x v="0"/>
    <x v="0"/>
    <x v="0"/>
    <x v="0"/>
    <x v="0"/>
    <x v="9"/>
    <x v="0"/>
    <x v="0"/>
    <x v="0"/>
    <x v="0"/>
    <x v="0"/>
    <x v="0"/>
    <x v="0"/>
    <x v="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4"/>
    <x v="0"/>
    <x v="0"/>
    <x v="0"/>
    <x v="0"/>
    <x v="0"/>
    <x v="0"/>
    <x v="378"/>
    <x v="0"/>
    <x v="47"/>
    <x v="4"/>
  </r>
  <r>
    <x v="3"/>
    <x v="1"/>
    <x v="9"/>
    <x v="44"/>
    <x v="47"/>
    <x v="11"/>
    <x v="25"/>
    <x v="3"/>
    <x v="28"/>
    <x v="28"/>
    <x v="7"/>
    <x v="54"/>
    <x v="3"/>
    <x v="2"/>
    <x v="0"/>
    <x v="0"/>
    <x v="0"/>
    <x v="0"/>
    <x v="0"/>
    <x v="0"/>
    <x v="0"/>
    <x v="0"/>
    <x v="0"/>
    <x v="0"/>
    <x v="4"/>
    <x v="0"/>
    <x v="0"/>
    <x v="0"/>
    <x v="31"/>
    <x v="1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13"/>
    <x v="0"/>
    <x v="0"/>
    <x v="0"/>
    <x v="0"/>
    <x v="0"/>
    <x v="0"/>
    <x v="229"/>
    <x v="0"/>
    <x v="3"/>
    <x v="4"/>
  </r>
  <r>
    <x v="3"/>
    <x v="1"/>
    <x v="9"/>
    <x v="44"/>
    <x v="49"/>
    <x v="11"/>
    <x v="25"/>
    <x v="3"/>
    <x v="28"/>
    <x v="28"/>
    <x v="7"/>
    <x v="54"/>
    <x v="3"/>
    <x v="2"/>
    <x v="0"/>
    <x v="0"/>
    <x v="0"/>
    <x v="0"/>
    <x v="0"/>
    <x v="0"/>
    <x v="0"/>
    <x v="0"/>
    <x v="0"/>
    <x v="0"/>
    <x v="0"/>
    <x v="0"/>
    <x v="0"/>
    <x v="0"/>
    <x v="0"/>
    <x v="28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39"/>
    <x v="0"/>
    <x v="0"/>
    <x v="0"/>
    <x v="0"/>
    <x v="0"/>
    <x v="0"/>
    <x v="330"/>
    <x v="0"/>
    <x v="0"/>
    <x v="4"/>
  </r>
  <r>
    <x v="3"/>
    <x v="1"/>
    <x v="9"/>
    <x v="44"/>
    <x v="51"/>
    <x v="11"/>
    <x v="25"/>
    <x v="3"/>
    <x v="28"/>
    <x v="28"/>
    <x v="7"/>
    <x v="54"/>
    <x v="3"/>
    <x v="2"/>
    <x v="0"/>
    <x v="0"/>
    <x v="0"/>
    <x v="0"/>
    <x v="0"/>
    <x v="0"/>
    <x v="0"/>
    <x v="0"/>
    <x v="0"/>
    <x v="0"/>
    <x v="0"/>
    <x v="0"/>
    <x v="0"/>
    <x v="0"/>
    <x v="0"/>
    <x v="35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7"/>
    <x v="0"/>
    <x v="0"/>
    <x v="0"/>
    <x v="0"/>
    <x v="0"/>
    <x v="0"/>
    <x v="414"/>
    <x v="0"/>
    <x v="20"/>
    <x v="4"/>
  </r>
  <r>
    <x v="3"/>
    <x v="1"/>
    <x v="9"/>
    <x v="44"/>
    <x v="53"/>
    <x v="11"/>
    <x v="25"/>
    <x v="3"/>
    <x v="28"/>
    <x v="28"/>
    <x v="7"/>
    <x v="54"/>
    <x v="3"/>
    <x v="2"/>
    <x v="0"/>
    <x v="0"/>
    <x v="0"/>
    <x v="0"/>
    <x v="0"/>
    <x v="0"/>
    <x v="0"/>
    <x v="0"/>
    <x v="0"/>
    <x v="0"/>
    <x v="0"/>
    <x v="0"/>
    <x v="0"/>
    <x v="0"/>
    <x v="0"/>
    <x v="3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71"/>
    <x v="0"/>
    <x v="0"/>
    <x v="0"/>
    <x v="0"/>
    <x v="0"/>
    <x v="0"/>
    <x v="411"/>
    <x v="0"/>
    <x v="0"/>
    <x v="4"/>
  </r>
  <r>
    <x v="3"/>
    <x v="1"/>
    <x v="9"/>
    <x v="44"/>
    <x v="70"/>
    <x v="11"/>
    <x v="25"/>
    <x v="3"/>
    <x v="28"/>
    <x v="28"/>
    <x v="7"/>
    <x v="54"/>
    <x v="3"/>
    <x v="2"/>
    <x v="0"/>
    <x v="0"/>
    <x v="0"/>
    <x v="0"/>
    <x v="0"/>
    <x v="0"/>
    <x v="0"/>
    <x v="0"/>
    <x v="0"/>
    <x v="0"/>
    <x v="0"/>
    <x v="0"/>
    <x v="0"/>
    <x v="0"/>
    <x v="0"/>
    <x v="3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13"/>
    <x v="0"/>
    <x v="0"/>
    <x v="0"/>
    <x v="0"/>
    <x v="0"/>
    <x v="0"/>
    <x v="357"/>
    <x v="0"/>
    <x v="0"/>
    <x v="4"/>
  </r>
  <r>
    <x v="3"/>
    <x v="1"/>
    <x v="9"/>
    <x v="44"/>
    <x v="72"/>
    <x v="11"/>
    <x v="25"/>
    <x v="3"/>
    <x v="28"/>
    <x v="28"/>
    <x v="7"/>
    <x v="54"/>
    <x v="3"/>
    <x v="2"/>
    <x v="0"/>
    <x v="0"/>
    <x v="0"/>
    <x v="0"/>
    <x v="0"/>
    <x v="0"/>
    <x v="0"/>
    <x v="0"/>
    <x v="0"/>
    <x v="0"/>
    <x v="0"/>
    <x v="0"/>
    <x v="0"/>
    <x v="0"/>
    <x v="9"/>
    <x v="34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4"/>
    <x v="0"/>
    <x v="0"/>
    <x v="0"/>
    <x v="0"/>
    <x v="0"/>
    <x v="0"/>
    <x v="424"/>
    <x v="0"/>
    <x v="0"/>
    <x v="4"/>
  </r>
  <r>
    <x v="3"/>
    <x v="1"/>
    <x v="9"/>
    <x v="44"/>
    <x v="74"/>
    <x v="11"/>
    <x v="25"/>
    <x v="3"/>
    <x v="28"/>
    <x v="28"/>
    <x v="7"/>
    <x v="54"/>
    <x v="3"/>
    <x v="2"/>
    <x v="0"/>
    <x v="0"/>
    <x v="0"/>
    <x v="0"/>
    <x v="0"/>
    <x v="0"/>
    <x v="0"/>
    <x v="0"/>
    <x v="0"/>
    <x v="0"/>
    <x v="0"/>
    <x v="0"/>
    <x v="0"/>
    <x v="0"/>
    <x v="0"/>
    <x v="228"/>
    <x v="0"/>
    <x v="0"/>
    <x v="0"/>
    <x v="0"/>
    <x v="0"/>
    <x v="0"/>
    <x v="0"/>
    <x v="0"/>
    <x v="0"/>
    <x v="0"/>
    <x v="0"/>
    <x v="0"/>
    <x v="0"/>
    <x v="0"/>
    <x v="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01"/>
    <x v="0"/>
    <x v="0"/>
    <x v="0"/>
    <x v="0"/>
    <x v="0"/>
    <x v="0"/>
    <x v="240"/>
    <x v="0"/>
    <x v="0"/>
    <x v="4"/>
  </r>
  <r>
    <x v="3"/>
    <x v="1"/>
    <x v="9"/>
    <x v="44"/>
    <x v="76"/>
    <x v="11"/>
    <x v="25"/>
    <x v="3"/>
    <x v="28"/>
    <x v="28"/>
    <x v="7"/>
    <x v="54"/>
    <x v="3"/>
    <x v="2"/>
    <x v="0"/>
    <x v="0"/>
    <x v="0"/>
    <x v="0"/>
    <x v="0"/>
    <x v="0"/>
    <x v="0"/>
    <x v="0"/>
    <x v="0"/>
    <x v="0"/>
    <x v="0"/>
    <x v="0"/>
    <x v="0"/>
    <x v="0"/>
    <x v="13"/>
    <x v="3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"/>
    <x v="0"/>
    <x v="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7"/>
    <x v="0"/>
    <x v="0"/>
    <x v="0"/>
    <x v="0"/>
    <x v="0"/>
    <x v="0"/>
    <x v="409"/>
    <x v="0"/>
    <x v="15"/>
    <x v="4"/>
  </r>
  <r>
    <x v="3"/>
    <x v="1"/>
    <x v="9"/>
    <x v="44"/>
    <x v="78"/>
    <x v="11"/>
    <x v="25"/>
    <x v="3"/>
    <x v="28"/>
    <x v="28"/>
    <x v="7"/>
    <x v="54"/>
    <x v="3"/>
    <x v="2"/>
    <x v="0"/>
    <x v="0"/>
    <x v="0"/>
    <x v="0"/>
    <x v="0"/>
    <x v="0"/>
    <x v="0"/>
    <x v="0"/>
    <x v="0"/>
    <x v="0"/>
    <x v="0"/>
    <x v="0"/>
    <x v="0"/>
    <x v="0"/>
    <x v="29"/>
    <x v="3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18"/>
    <x v="0"/>
    <x v="0"/>
    <x v="0"/>
    <x v="0"/>
    <x v="0"/>
    <x v="0"/>
    <x v="469"/>
    <x v="0"/>
    <x v="20"/>
    <x v="4"/>
  </r>
  <r>
    <x v="3"/>
    <x v="1"/>
    <x v="4"/>
    <x v="34"/>
    <x v="45"/>
    <x v="11"/>
    <x v="26"/>
    <x v="3"/>
    <x v="28"/>
    <x v="28"/>
    <x v="7"/>
    <x v="150"/>
    <x v="3"/>
    <x v="2"/>
    <x v="0"/>
    <x v="0"/>
    <x v="0"/>
    <x v="0"/>
    <x v="0"/>
    <x v="0"/>
    <x v="0"/>
    <x v="16"/>
    <x v="0"/>
    <x v="0"/>
    <x v="0"/>
    <x v="0"/>
    <x v="0"/>
    <x v="0"/>
    <x v="0"/>
    <x v="160"/>
    <x v="0"/>
    <x v="0"/>
    <x v="0"/>
    <x v="0"/>
    <x v="0"/>
    <x v="0"/>
    <x v="0"/>
    <x v="0"/>
    <x v="0"/>
    <x v="0"/>
    <x v="0"/>
    <x v="0"/>
    <x v="0"/>
    <x v="0"/>
    <x v="6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46"/>
    <x v="0"/>
    <x v="0"/>
    <x v="0"/>
    <x v="0"/>
    <x v="0"/>
    <x v="0"/>
    <x v="165"/>
    <x v="0"/>
    <x v="0"/>
    <x v="4"/>
  </r>
  <r>
    <x v="3"/>
    <x v="1"/>
    <x v="4"/>
    <x v="34"/>
    <x v="47"/>
    <x v="11"/>
    <x v="26"/>
    <x v="3"/>
    <x v="28"/>
    <x v="28"/>
    <x v="7"/>
    <x v="151"/>
    <x v="3"/>
    <x v="2"/>
    <x v="0"/>
    <x v="0"/>
    <x v="0"/>
    <x v="0"/>
    <x v="0"/>
    <x v="0"/>
    <x v="0"/>
    <x v="0"/>
    <x v="0"/>
    <x v="0"/>
    <x v="0"/>
    <x v="0"/>
    <x v="0"/>
    <x v="0"/>
    <x v="0"/>
    <x v="474"/>
    <x v="0"/>
    <x v="0"/>
    <x v="0"/>
    <x v="0"/>
    <x v="0"/>
    <x v="0"/>
    <x v="0"/>
    <x v="0"/>
    <x v="0"/>
    <x v="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0"/>
    <x v="0"/>
    <x v="0"/>
    <x v="0"/>
    <x v="0"/>
    <x v="0"/>
    <x v="0"/>
    <x v="629"/>
    <x v="75"/>
    <x v="0"/>
    <x v="4"/>
  </r>
  <r>
    <x v="3"/>
    <x v="1"/>
    <x v="4"/>
    <x v="34"/>
    <x v="49"/>
    <x v="11"/>
    <x v="26"/>
    <x v="3"/>
    <x v="28"/>
    <x v="28"/>
    <x v="7"/>
    <x v="152"/>
    <x v="3"/>
    <x v="2"/>
    <x v="0"/>
    <x v="0"/>
    <x v="0"/>
    <x v="0"/>
    <x v="0"/>
    <x v="0"/>
    <x v="0"/>
    <x v="0"/>
    <x v="0"/>
    <x v="0"/>
    <x v="0"/>
    <x v="0"/>
    <x v="0"/>
    <x v="0"/>
    <x v="0"/>
    <x v="2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78"/>
    <x v="0"/>
    <x v="0"/>
    <x v="0"/>
    <x v="0"/>
    <x v="0"/>
    <x v="0"/>
    <x v="274"/>
    <x v="0"/>
    <x v="0"/>
    <x v="4"/>
  </r>
  <r>
    <x v="3"/>
    <x v="1"/>
    <x v="4"/>
    <x v="34"/>
    <x v="51"/>
    <x v="11"/>
    <x v="26"/>
    <x v="3"/>
    <x v="28"/>
    <x v="28"/>
    <x v="7"/>
    <x v="153"/>
    <x v="3"/>
    <x v="2"/>
    <x v="0"/>
    <x v="0"/>
    <x v="17"/>
    <x v="0"/>
    <x v="0"/>
    <x v="0"/>
    <x v="0"/>
    <x v="0"/>
    <x v="0"/>
    <x v="0"/>
    <x v="0"/>
    <x v="0"/>
    <x v="0"/>
    <x v="0"/>
    <x v="0"/>
    <x v="140"/>
    <x v="0"/>
    <x v="0"/>
    <x v="0"/>
    <x v="0"/>
    <x v="0"/>
    <x v="0"/>
    <x v="0"/>
    <x v="0"/>
    <x v="0"/>
    <x v="11"/>
    <x v="0"/>
    <x v="0"/>
    <x v="0"/>
    <x v="0"/>
    <x v="0"/>
    <x v="0"/>
    <x v="0"/>
    <x v="0"/>
    <x v="0"/>
    <x v="0"/>
    <x v="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4"/>
    <x v="0"/>
    <x v="0"/>
    <x v="0"/>
    <x v="0"/>
    <x v="0"/>
    <x v="0"/>
    <x v="183"/>
    <x v="135"/>
    <x v="20"/>
    <x v="4"/>
  </r>
  <r>
    <x v="3"/>
    <x v="1"/>
    <x v="4"/>
    <x v="34"/>
    <x v="53"/>
    <x v="11"/>
    <x v="26"/>
    <x v="3"/>
    <x v="28"/>
    <x v="28"/>
    <x v="7"/>
    <x v="158"/>
    <x v="3"/>
    <x v="2"/>
    <x v="0"/>
    <x v="0"/>
    <x v="0"/>
    <x v="0"/>
    <x v="0"/>
    <x v="0"/>
    <x v="0"/>
    <x v="0"/>
    <x v="0"/>
    <x v="0"/>
    <x v="0"/>
    <x v="0"/>
    <x v="0"/>
    <x v="0"/>
    <x v="0"/>
    <x v="26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55"/>
    <x v="0"/>
    <x v="0"/>
    <x v="0"/>
    <x v="0"/>
    <x v="0"/>
    <x v="0"/>
    <x v="303"/>
    <x v="0"/>
    <x v="0"/>
    <x v="4"/>
  </r>
  <r>
    <x v="3"/>
    <x v="1"/>
    <x v="4"/>
    <x v="34"/>
    <x v="70"/>
    <x v="11"/>
    <x v="26"/>
    <x v="3"/>
    <x v="28"/>
    <x v="28"/>
    <x v="7"/>
    <x v="154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75"/>
    <x v="0"/>
    <x v="0"/>
    <x v="0"/>
    <x v="0"/>
    <x v="0"/>
    <x v="0"/>
    <x v="407"/>
    <x v="140"/>
    <x v="0"/>
    <x v="4"/>
  </r>
  <r>
    <x v="3"/>
    <x v="1"/>
    <x v="4"/>
    <x v="34"/>
    <x v="72"/>
    <x v="11"/>
    <x v="26"/>
    <x v="3"/>
    <x v="28"/>
    <x v="28"/>
    <x v="7"/>
    <x v="155"/>
    <x v="3"/>
    <x v="2"/>
    <x v="0"/>
    <x v="0"/>
    <x v="0"/>
    <x v="0"/>
    <x v="0"/>
    <x v="0"/>
    <x v="0"/>
    <x v="0"/>
    <x v="0"/>
    <x v="0"/>
    <x v="0"/>
    <x v="0"/>
    <x v="0"/>
    <x v="0"/>
    <x v="0"/>
    <x v="33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85"/>
    <x v="0"/>
    <x v="0"/>
    <x v="0"/>
    <x v="0"/>
    <x v="0"/>
    <x v="0"/>
    <x v="394"/>
    <x v="0"/>
    <x v="0"/>
    <x v="4"/>
  </r>
  <r>
    <x v="3"/>
    <x v="1"/>
    <x v="4"/>
    <x v="34"/>
    <x v="74"/>
    <x v="11"/>
    <x v="26"/>
    <x v="3"/>
    <x v="28"/>
    <x v="28"/>
    <x v="7"/>
    <x v="156"/>
    <x v="3"/>
    <x v="2"/>
    <x v="0"/>
    <x v="0"/>
    <x v="0"/>
    <x v="0"/>
    <x v="0"/>
    <x v="0"/>
    <x v="0"/>
    <x v="0"/>
    <x v="0"/>
    <x v="0"/>
    <x v="0"/>
    <x v="0"/>
    <x v="0"/>
    <x v="0"/>
    <x v="0"/>
    <x v="1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53"/>
    <x v="0"/>
    <x v="0"/>
    <x v="0"/>
    <x v="0"/>
    <x v="0"/>
    <x v="0"/>
    <x v="169"/>
    <x v="0"/>
    <x v="0"/>
    <x v="4"/>
  </r>
  <r>
    <x v="3"/>
    <x v="1"/>
    <x v="4"/>
    <x v="34"/>
    <x v="76"/>
    <x v="11"/>
    <x v="26"/>
    <x v="3"/>
    <x v="28"/>
    <x v="28"/>
    <x v="7"/>
    <x v="157"/>
    <x v="3"/>
    <x v="2"/>
    <x v="0"/>
    <x v="0"/>
    <x v="0"/>
    <x v="0"/>
    <x v="0"/>
    <x v="0"/>
    <x v="0"/>
    <x v="0"/>
    <x v="0"/>
    <x v="0"/>
    <x v="0"/>
    <x v="0"/>
    <x v="0"/>
    <x v="0"/>
    <x v="0"/>
    <x v="40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5"/>
    <x v="0"/>
    <x v="0"/>
    <x v="0"/>
    <x v="0"/>
    <x v="0"/>
    <x v="0"/>
    <x v="490"/>
    <x v="0"/>
    <x v="0"/>
    <x v="4"/>
  </r>
  <r>
    <x v="3"/>
    <x v="1"/>
    <x v="4"/>
    <x v="34"/>
    <x v="78"/>
    <x v="11"/>
    <x v="26"/>
    <x v="3"/>
    <x v="28"/>
    <x v="28"/>
    <x v="7"/>
    <x v="159"/>
    <x v="3"/>
    <x v="2"/>
    <x v="0"/>
    <x v="0"/>
    <x v="0"/>
    <x v="0"/>
    <x v="0"/>
    <x v="0"/>
    <x v="0"/>
    <x v="0"/>
    <x v="0"/>
    <x v="0"/>
    <x v="0"/>
    <x v="0"/>
    <x v="0"/>
    <x v="0"/>
    <x v="0"/>
    <x v="156"/>
    <x v="0"/>
    <x v="0"/>
    <x v="0"/>
    <x v="0"/>
    <x v="0"/>
    <x v="0"/>
    <x v="0"/>
    <x v="0"/>
    <x v="0"/>
    <x v="22"/>
    <x v="0"/>
    <x v="0"/>
    <x v="0"/>
    <x v="0"/>
    <x v="0"/>
    <x v="0"/>
    <x v="0"/>
    <x v="0"/>
    <x v="2"/>
    <x v="0"/>
    <x v="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6"/>
    <x v="0"/>
    <x v="0"/>
    <x v="0"/>
    <x v="0"/>
    <x v="0"/>
    <x v="0"/>
    <x v="271"/>
    <x v="90"/>
    <x v="78"/>
    <x v="4"/>
  </r>
  <r>
    <x v="4"/>
    <x v="1"/>
    <x v="9"/>
    <x v="44"/>
    <x v="45"/>
    <x v="11"/>
    <x v="27"/>
    <x v="3"/>
    <x v="28"/>
    <x v="28"/>
    <x v="7"/>
    <x v="54"/>
    <x v="3"/>
    <x v="2"/>
    <x v="0"/>
    <x v="0"/>
    <x v="0"/>
    <x v="0"/>
    <x v="0"/>
    <x v="0"/>
    <x v="0"/>
    <x v="0"/>
    <x v="0"/>
    <x v="0"/>
    <x v="0"/>
    <x v="0"/>
    <x v="0"/>
    <x v="0"/>
    <x v="0"/>
    <x v="25"/>
    <x v="0"/>
    <x v="0"/>
    <x v="0"/>
    <x v="0"/>
    <x v="0"/>
    <x v="0"/>
    <x v="0"/>
    <x v="0"/>
    <x v="0"/>
    <x v="33"/>
    <x v="0"/>
    <x v="0"/>
    <x v="0"/>
    <x v="0"/>
    <x v="0"/>
    <x v="0"/>
    <x v="0"/>
    <x v="0"/>
    <x v="0"/>
    <x v="0"/>
    <x v="0"/>
    <x v="0"/>
    <x v="2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76"/>
    <x v="0"/>
    <x v="0"/>
    <x v="0"/>
    <x v="0"/>
    <x v="0"/>
    <x v="0"/>
    <x v="220"/>
    <x v="104"/>
    <x v="49"/>
    <x v="4"/>
  </r>
  <r>
    <x v="4"/>
    <x v="1"/>
    <x v="9"/>
    <x v="44"/>
    <x v="47"/>
    <x v="11"/>
    <x v="27"/>
    <x v="3"/>
    <x v="28"/>
    <x v="28"/>
    <x v="7"/>
    <x v="54"/>
    <x v="3"/>
    <x v="2"/>
    <x v="0"/>
    <x v="0"/>
    <x v="0"/>
    <x v="0"/>
    <x v="0"/>
    <x v="0"/>
    <x v="0"/>
    <x v="0"/>
    <x v="0"/>
    <x v="0"/>
    <x v="0"/>
    <x v="0"/>
    <x v="0"/>
    <x v="0"/>
    <x v="0"/>
    <x v="94"/>
    <x v="0"/>
    <x v="0"/>
    <x v="0"/>
    <x v="0"/>
    <x v="0"/>
    <x v="0"/>
    <x v="0"/>
    <x v="0"/>
    <x v="0"/>
    <x v="21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33"/>
    <x v="0"/>
    <x v="0"/>
    <x v="0"/>
    <x v="0"/>
    <x v="0"/>
    <x v="0"/>
    <x v="200"/>
    <x v="89"/>
    <x v="0"/>
    <x v="4"/>
  </r>
  <r>
    <x v="4"/>
    <x v="1"/>
    <x v="9"/>
    <x v="44"/>
    <x v="49"/>
    <x v="11"/>
    <x v="27"/>
    <x v="3"/>
    <x v="28"/>
    <x v="28"/>
    <x v="7"/>
    <x v="54"/>
    <x v="3"/>
    <x v="2"/>
    <x v="0"/>
    <x v="0"/>
    <x v="0"/>
    <x v="0"/>
    <x v="0"/>
    <x v="0"/>
    <x v="0"/>
    <x v="0"/>
    <x v="0"/>
    <x v="0"/>
    <x v="0"/>
    <x v="0"/>
    <x v="0"/>
    <x v="0"/>
    <x v="0"/>
    <x v="22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09"/>
    <x v="0"/>
    <x v="0"/>
    <x v="0"/>
    <x v="0"/>
    <x v="0"/>
    <x v="0"/>
    <x v="235"/>
    <x v="0"/>
    <x v="0"/>
    <x v="4"/>
  </r>
  <r>
    <x v="4"/>
    <x v="1"/>
    <x v="9"/>
    <x v="44"/>
    <x v="51"/>
    <x v="11"/>
    <x v="27"/>
    <x v="3"/>
    <x v="28"/>
    <x v="28"/>
    <x v="7"/>
    <x v="54"/>
    <x v="3"/>
    <x v="2"/>
    <x v="0"/>
    <x v="0"/>
    <x v="0"/>
    <x v="0"/>
    <x v="0"/>
    <x v="0"/>
    <x v="0"/>
    <x v="0"/>
    <x v="0"/>
    <x v="0"/>
    <x v="0"/>
    <x v="0"/>
    <x v="0"/>
    <x v="0"/>
    <x v="0"/>
    <x v="410"/>
    <x v="0"/>
    <x v="0"/>
    <x v="0"/>
    <x v="0"/>
    <x v="0"/>
    <x v="0"/>
    <x v="0"/>
    <x v="0"/>
    <x v="0"/>
    <x v="5"/>
    <x v="0"/>
    <x v="0"/>
    <x v="0"/>
    <x v="0"/>
    <x v="4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0"/>
    <x v="0"/>
    <x v="0"/>
    <x v="0"/>
    <x v="0"/>
    <x v="0"/>
    <x v="0"/>
    <x v="505"/>
    <x v="53"/>
    <x v="0"/>
    <x v="4"/>
  </r>
  <r>
    <x v="4"/>
    <x v="1"/>
    <x v="9"/>
    <x v="44"/>
    <x v="53"/>
    <x v="11"/>
    <x v="27"/>
    <x v="3"/>
    <x v="28"/>
    <x v="28"/>
    <x v="7"/>
    <x v="54"/>
    <x v="3"/>
    <x v="2"/>
    <x v="0"/>
    <x v="0"/>
    <x v="0"/>
    <x v="0"/>
    <x v="0"/>
    <x v="0"/>
    <x v="0"/>
    <x v="0"/>
    <x v="0"/>
    <x v="0"/>
    <x v="0"/>
    <x v="0"/>
    <x v="0"/>
    <x v="0"/>
    <x v="0"/>
    <x v="214"/>
    <x v="0"/>
    <x v="0"/>
    <x v="0"/>
    <x v="0"/>
    <x v="0"/>
    <x v="0"/>
    <x v="0"/>
    <x v="0"/>
    <x v="0"/>
    <x v="3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11"/>
    <x v="0"/>
    <x v="0"/>
    <x v="0"/>
    <x v="0"/>
    <x v="0"/>
    <x v="0"/>
    <x v="358"/>
    <x v="102"/>
    <x v="0"/>
    <x v="4"/>
  </r>
  <r>
    <x v="4"/>
    <x v="1"/>
    <x v="9"/>
    <x v="44"/>
    <x v="70"/>
    <x v="11"/>
    <x v="27"/>
    <x v="3"/>
    <x v="28"/>
    <x v="28"/>
    <x v="7"/>
    <x v="54"/>
    <x v="3"/>
    <x v="2"/>
    <x v="0"/>
    <x v="0"/>
    <x v="0"/>
    <x v="0"/>
    <x v="0"/>
    <x v="0"/>
    <x v="0"/>
    <x v="0"/>
    <x v="0"/>
    <x v="0"/>
    <x v="0"/>
    <x v="0"/>
    <x v="0"/>
    <x v="0"/>
    <x v="0"/>
    <x v="262"/>
    <x v="0"/>
    <x v="0"/>
    <x v="0"/>
    <x v="0"/>
    <x v="0"/>
    <x v="0"/>
    <x v="0"/>
    <x v="0"/>
    <x v="0"/>
    <x v="30"/>
    <x v="0"/>
    <x v="0"/>
    <x v="0"/>
    <x v="0"/>
    <x v="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73"/>
    <x v="0"/>
    <x v="0"/>
    <x v="0"/>
    <x v="0"/>
    <x v="0"/>
    <x v="0"/>
    <x v="407"/>
    <x v="101"/>
    <x v="0"/>
    <x v="4"/>
  </r>
  <r>
    <x v="4"/>
    <x v="1"/>
    <x v="9"/>
    <x v="44"/>
    <x v="72"/>
    <x v="11"/>
    <x v="27"/>
    <x v="3"/>
    <x v="28"/>
    <x v="28"/>
    <x v="7"/>
    <x v="54"/>
    <x v="3"/>
    <x v="2"/>
    <x v="0"/>
    <x v="0"/>
    <x v="0"/>
    <x v="0"/>
    <x v="0"/>
    <x v="0"/>
    <x v="0"/>
    <x v="0"/>
    <x v="0"/>
    <x v="0"/>
    <x v="0"/>
    <x v="0"/>
    <x v="0"/>
    <x v="0"/>
    <x v="0"/>
    <x v="264"/>
    <x v="0"/>
    <x v="0"/>
    <x v="0"/>
    <x v="0"/>
    <x v="0"/>
    <x v="0"/>
    <x v="0"/>
    <x v="0"/>
    <x v="0"/>
    <x v="43"/>
    <x v="0"/>
    <x v="0"/>
    <x v="0"/>
    <x v="0"/>
    <x v="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1"/>
    <x v="0"/>
    <x v="0"/>
    <x v="0"/>
    <x v="0"/>
    <x v="0"/>
    <x v="0"/>
    <x v="466"/>
    <x v="120"/>
    <x v="0"/>
    <x v="4"/>
  </r>
  <r>
    <x v="4"/>
    <x v="1"/>
    <x v="9"/>
    <x v="44"/>
    <x v="74"/>
    <x v="11"/>
    <x v="27"/>
    <x v="3"/>
    <x v="28"/>
    <x v="28"/>
    <x v="7"/>
    <x v="54"/>
    <x v="3"/>
    <x v="2"/>
    <x v="0"/>
    <x v="0"/>
    <x v="0"/>
    <x v="0"/>
    <x v="0"/>
    <x v="0"/>
    <x v="0"/>
    <x v="0"/>
    <x v="0"/>
    <x v="0"/>
    <x v="0"/>
    <x v="0"/>
    <x v="0"/>
    <x v="0"/>
    <x v="0"/>
    <x v="1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38"/>
    <x v="0"/>
    <x v="0"/>
    <x v="0"/>
    <x v="0"/>
    <x v="0"/>
    <x v="0"/>
    <x v="195"/>
    <x v="0"/>
    <x v="0"/>
    <x v="4"/>
  </r>
  <r>
    <x v="4"/>
    <x v="1"/>
    <x v="9"/>
    <x v="44"/>
    <x v="76"/>
    <x v="11"/>
    <x v="27"/>
    <x v="3"/>
    <x v="28"/>
    <x v="28"/>
    <x v="7"/>
    <x v="54"/>
    <x v="3"/>
    <x v="2"/>
    <x v="0"/>
    <x v="0"/>
    <x v="0"/>
    <x v="0"/>
    <x v="0"/>
    <x v="0"/>
    <x v="0"/>
    <x v="0"/>
    <x v="0"/>
    <x v="0"/>
    <x v="25"/>
    <x v="0"/>
    <x v="0"/>
    <x v="0"/>
    <x v="0"/>
    <x v="292"/>
    <x v="0"/>
    <x v="0"/>
    <x v="0"/>
    <x v="0"/>
    <x v="0"/>
    <x v="0"/>
    <x v="0"/>
    <x v="0"/>
    <x v="0"/>
    <x v="8"/>
    <x v="0"/>
    <x v="0"/>
    <x v="0"/>
    <x v="0"/>
    <x v="0"/>
    <x v="0"/>
    <x v="0"/>
    <x v="0"/>
    <x v="4"/>
    <x v="0"/>
    <x v="2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81"/>
    <x v="0"/>
    <x v="0"/>
    <x v="0"/>
    <x v="0"/>
    <x v="0"/>
    <x v="0"/>
    <x v="370"/>
    <x v="66"/>
    <x v="29"/>
    <x v="4"/>
  </r>
  <r>
    <x v="4"/>
    <x v="1"/>
    <x v="9"/>
    <x v="44"/>
    <x v="78"/>
    <x v="11"/>
    <x v="27"/>
    <x v="3"/>
    <x v="28"/>
    <x v="28"/>
    <x v="7"/>
    <x v="54"/>
    <x v="3"/>
    <x v="2"/>
    <x v="0"/>
    <x v="0"/>
    <x v="0"/>
    <x v="0"/>
    <x v="0"/>
    <x v="0"/>
    <x v="0"/>
    <x v="0"/>
    <x v="0"/>
    <x v="0"/>
    <x v="4"/>
    <x v="0"/>
    <x v="0"/>
    <x v="0"/>
    <x v="0"/>
    <x v="338"/>
    <x v="0"/>
    <x v="0"/>
    <x v="0"/>
    <x v="0"/>
    <x v="0"/>
    <x v="0"/>
    <x v="0"/>
    <x v="0"/>
    <x v="0"/>
    <x v="26"/>
    <x v="0"/>
    <x v="0"/>
    <x v="0"/>
    <x v="0"/>
    <x v="9"/>
    <x v="0"/>
    <x v="0"/>
    <x v="0"/>
    <x v="0"/>
    <x v="0"/>
    <x v="0"/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15"/>
    <x v="0"/>
    <x v="0"/>
    <x v="0"/>
    <x v="0"/>
    <x v="0"/>
    <x v="0"/>
    <x v="475"/>
    <x v="96"/>
    <x v="15"/>
    <x v="4"/>
  </r>
  <r>
    <x v="4"/>
    <x v="1"/>
    <x v="9"/>
    <x v="44"/>
    <x v="45"/>
    <x v="11"/>
    <x v="28"/>
    <x v="3"/>
    <x v="28"/>
    <x v="28"/>
    <x v="7"/>
    <x v="54"/>
    <x v="3"/>
    <x v="2"/>
    <x v="0"/>
    <x v="0"/>
    <x v="0"/>
    <x v="0"/>
    <x v="0"/>
    <x v="0"/>
    <x v="0"/>
    <x v="0"/>
    <x v="0"/>
    <x v="0"/>
    <x v="0"/>
    <x v="0"/>
    <x v="0"/>
    <x v="0"/>
    <x v="0"/>
    <x v="69"/>
    <x v="0"/>
    <x v="0"/>
    <x v="0"/>
    <x v="0"/>
    <x v="0"/>
    <x v="0"/>
    <x v="0"/>
    <x v="0"/>
    <x v="0"/>
    <x v="50"/>
    <x v="0"/>
    <x v="0"/>
    <x v="0"/>
    <x v="0"/>
    <x v="9"/>
    <x v="0"/>
    <x v="0"/>
    <x v="0"/>
    <x v="0"/>
    <x v="0"/>
    <x v="0"/>
    <x v="0"/>
    <x v="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9"/>
    <x v="0"/>
    <x v="0"/>
    <x v="0"/>
    <x v="0"/>
    <x v="0"/>
    <x v="0"/>
    <x v="404"/>
    <x v="132"/>
    <x v="42"/>
    <x v="4"/>
  </r>
  <r>
    <x v="4"/>
    <x v="1"/>
    <x v="9"/>
    <x v="44"/>
    <x v="47"/>
    <x v="11"/>
    <x v="28"/>
    <x v="3"/>
    <x v="28"/>
    <x v="28"/>
    <x v="7"/>
    <x v="54"/>
    <x v="3"/>
    <x v="2"/>
    <x v="0"/>
    <x v="0"/>
    <x v="0"/>
    <x v="0"/>
    <x v="0"/>
    <x v="0"/>
    <x v="0"/>
    <x v="0"/>
    <x v="0"/>
    <x v="0"/>
    <x v="0"/>
    <x v="0"/>
    <x v="0"/>
    <x v="0"/>
    <x v="0"/>
    <x v="75"/>
    <x v="0"/>
    <x v="0"/>
    <x v="0"/>
    <x v="0"/>
    <x v="0"/>
    <x v="0"/>
    <x v="0"/>
    <x v="0"/>
    <x v="0"/>
    <x v="27"/>
    <x v="0"/>
    <x v="0"/>
    <x v="0"/>
    <x v="0"/>
    <x v="3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14"/>
    <x v="0"/>
    <x v="0"/>
    <x v="0"/>
    <x v="0"/>
    <x v="0"/>
    <x v="0"/>
    <x v="220"/>
    <x v="97"/>
    <x v="0"/>
    <x v="4"/>
  </r>
  <r>
    <x v="4"/>
    <x v="1"/>
    <x v="9"/>
    <x v="44"/>
    <x v="49"/>
    <x v="11"/>
    <x v="28"/>
    <x v="3"/>
    <x v="28"/>
    <x v="28"/>
    <x v="7"/>
    <x v="54"/>
    <x v="3"/>
    <x v="2"/>
    <x v="0"/>
    <x v="0"/>
    <x v="0"/>
    <x v="0"/>
    <x v="0"/>
    <x v="0"/>
    <x v="0"/>
    <x v="0"/>
    <x v="0"/>
    <x v="0"/>
    <x v="0"/>
    <x v="0"/>
    <x v="0"/>
    <x v="0"/>
    <x v="0"/>
    <x v="17"/>
    <x v="0"/>
    <x v="0"/>
    <x v="0"/>
    <x v="0"/>
    <x v="0"/>
    <x v="0"/>
    <x v="0"/>
    <x v="0"/>
    <x v="0"/>
    <x v="4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39"/>
    <x v="0"/>
    <x v="0"/>
    <x v="0"/>
    <x v="0"/>
    <x v="0"/>
    <x v="0"/>
    <x v="330"/>
    <x v="124"/>
    <x v="0"/>
    <x v="4"/>
  </r>
  <r>
    <x v="4"/>
    <x v="1"/>
    <x v="9"/>
    <x v="44"/>
    <x v="51"/>
    <x v="11"/>
    <x v="28"/>
    <x v="3"/>
    <x v="28"/>
    <x v="28"/>
    <x v="7"/>
    <x v="54"/>
    <x v="3"/>
    <x v="2"/>
    <x v="0"/>
    <x v="0"/>
    <x v="0"/>
    <x v="0"/>
    <x v="0"/>
    <x v="0"/>
    <x v="0"/>
    <x v="0"/>
    <x v="0"/>
    <x v="0"/>
    <x v="0"/>
    <x v="0"/>
    <x v="0"/>
    <x v="0"/>
    <x v="0"/>
    <x v="69"/>
    <x v="0"/>
    <x v="0"/>
    <x v="0"/>
    <x v="0"/>
    <x v="0"/>
    <x v="0"/>
    <x v="0"/>
    <x v="0"/>
    <x v="0"/>
    <x v="25"/>
    <x v="0"/>
    <x v="0"/>
    <x v="0"/>
    <x v="0"/>
    <x v="0"/>
    <x v="0"/>
    <x v="0"/>
    <x v="0"/>
    <x v="0"/>
    <x v="0"/>
    <x v="3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90"/>
    <x v="0"/>
    <x v="0"/>
    <x v="0"/>
    <x v="0"/>
    <x v="0"/>
    <x v="0"/>
    <x v="207"/>
    <x v="92"/>
    <x v="45"/>
    <x v="4"/>
  </r>
  <r>
    <x v="4"/>
    <x v="1"/>
    <x v="9"/>
    <x v="44"/>
    <x v="53"/>
    <x v="11"/>
    <x v="28"/>
    <x v="3"/>
    <x v="28"/>
    <x v="28"/>
    <x v="7"/>
    <x v="54"/>
    <x v="3"/>
    <x v="2"/>
    <x v="0"/>
    <x v="0"/>
    <x v="0"/>
    <x v="0"/>
    <x v="0"/>
    <x v="0"/>
    <x v="0"/>
    <x v="0"/>
    <x v="0"/>
    <x v="0"/>
    <x v="0"/>
    <x v="0"/>
    <x v="0"/>
    <x v="0"/>
    <x v="0"/>
    <x v="204"/>
    <x v="0"/>
    <x v="0"/>
    <x v="0"/>
    <x v="0"/>
    <x v="0"/>
    <x v="0"/>
    <x v="0"/>
    <x v="0"/>
    <x v="0"/>
    <x v="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00"/>
    <x v="0"/>
    <x v="0"/>
    <x v="0"/>
    <x v="0"/>
    <x v="0"/>
    <x v="0"/>
    <x v="372"/>
    <x v="108"/>
    <x v="0"/>
    <x v="4"/>
  </r>
  <r>
    <x v="4"/>
    <x v="1"/>
    <x v="9"/>
    <x v="44"/>
    <x v="70"/>
    <x v="11"/>
    <x v="28"/>
    <x v="3"/>
    <x v="28"/>
    <x v="28"/>
    <x v="7"/>
    <x v="54"/>
    <x v="3"/>
    <x v="2"/>
    <x v="0"/>
    <x v="0"/>
    <x v="0"/>
    <x v="0"/>
    <x v="0"/>
    <x v="0"/>
    <x v="0"/>
    <x v="0"/>
    <x v="0"/>
    <x v="0"/>
    <x v="0"/>
    <x v="0"/>
    <x v="0"/>
    <x v="0"/>
    <x v="0"/>
    <x v="106"/>
    <x v="0"/>
    <x v="0"/>
    <x v="0"/>
    <x v="0"/>
    <x v="0"/>
    <x v="0"/>
    <x v="0"/>
    <x v="0"/>
    <x v="0"/>
    <x v="48"/>
    <x v="0"/>
    <x v="0"/>
    <x v="0"/>
    <x v="0"/>
    <x v="3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71"/>
    <x v="0"/>
    <x v="0"/>
    <x v="0"/>
    <x v="0"/>
    <x v="0"/>
    <x v="0"/>
    <x v="407"/>
    <x v="130"/>
    <x v="0"/>
    <x v="4"/>
  </r>
  <r>
    <x v="4"/>
    <x v="1"/>
    <x v="9"/>
    <x v="44"/>
    <x v="72"/>
    <x v="11"/>
    <x v="28"/>
    <x v="3"/>
    <x v="28"/>
    <x v="28"/>
    <x v="7"/>
    <x v="54"/>
    <x v="3"/>
    <x v="2"/>
    <x v="0"/>
    <x v="0"/>
    <x v="0"/>
    <x v="0"/>
    <x v="0"/>
    <x v="0"/>
    <x v="0"/>
    <x v="0"/>
    <x v="0"/>
    <x v="0"/>
    <x v="0"/>
    <x v="0"/>
    <x v="0"/>
    <x v="0"/>
    <x v="0"/>
    <x v="305"/>
    <x v="0"/>
    <x v="0"/>
    <x v="0"/>
    <x v="0"/>
    <x v="0"/>
    <x v="0"/>
    <x v="0"/>
    <x v="0"/>
    <x v="0"/>
    <x v="4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7"/>
    <x v="0"/>
    <x v="0"/>
    <x v="0"/>
    <x v="0"/>
    <x v="0"/>
    <x v="0"/>
    <x v="501"/>
    <x v="119"/>
    <x v="0"/>
    <x v="4"/>
  </r>
  <r>
    <x v="4"/>
    <x v="1"/>
    <x v="9"/>
    <x v="44"/>
    <x v="74"/>
    <x v="11"/>
    <x v="28"/>
    <x v="3"/>
    <x v="28"/>
    <x v="28"/>
    <x v="7"/>
    <x v="54"/>
    <x v="3"/>
    <x v="2"/>
    <x v="0"/>
    <x v="0"/>
    <x v="0"/>
    <x v="0"/>
    <x v="0"/>
    <x v="0"/>
    <x v="0"/>
    <x v="0"/>
    <x v="0"/>
    <x v="0"/>
    <x v="0"/>
    <x v="0"/>
    <x v="0"/>
    <x v="0"/>
    <x v="0"/>
    <x v="25"/>
    <x v="0"/>
    <x v="0"/>
    <x v="0"/>
    <x v="0"/>
    <x v="0"/>
    <x v="0"/>
    <x v="0"/>
    <x v="0"/>
    <x v="0"/>
    <x v="57"/>
    <x v="0"/>
    <x v="0"/>
    <x v="0"/>
    <x v="0"/>
    <x v="4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6"/>
    <x v="0"/>
    <x v="0"/>
    <x v="0"/>
    <x v="0"/>
    <x v="0"/>
    <x v="0"/>
    <x v="415"/>
    <x v="142"/>
    <x v="0"/>
    <x v="4"/>
  </r>
  <r>
    <x v="4"/>
    <x v="1"/>
    <x v="9"/>
    <x v="44"/>
    <x v="76"/>
    <x v="11"/>
    <x v="28"/>
    <x v="3"/>
    <x v="28"/>
    <x v="28"/>
    <x v="7"/>
    <x v="54"/>
    <x v="3"/>
    <x v="2"/>
    <x v="0"/>
    <x v="0"/>
    <x v="0"/>
    <x v="0"/>
    <x v="0"/>
    <x v="0"/>
    <x v="0"/>
    <x v="0"/>
    <x v="0"/>
    <x v="0"/>
    <x v="0"/>
    <x v="0"/>
    <x v="0"/>
    <x v="0"/>
    <x v="0"/>
    <x v="277"/>
    <x v="0"/>
    <x v="0"/>
    <x v="0"/>
    <x v="0"/>
    <x v="0"/>
    <x v="0"/>
    <x v="0"/>
    <x v="0"/>
    <x v="0"/>
    <x v="2"/>
    <x v="0"/>
    <x v="0"/>
    <x v="0"/>
    <x v="0"/>
    <x v="9"/>
    <x v="0"/>
    <x v="0"/>
    <x v="0"/>
    <x v="9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29"/>
    <x v="0"/>
    <x v="0"/>
    <x v="0"/>
    <x v="0"/>
    <x v="0"/>
    <x v="0"/>
    <x v="330"/>
    <x v="25"/>
    <x v="3"/>
    <x v="4"/>
  </r>
  <r>
    <x v="4"/>
    <x v="1"/>
    <x v="9"/>
    <x v="44"/>
    <x v="78"/>
    <x v="11"/>
    <x v="28"/>
    <x v="3"/>
    <x v="28"/>
    <x v="28"/>
    <x v="7"/>
    <x v="54"/>
    <x v="3"/>
    <x v="2"/>
    <x v="0"/>
    <x v="0"/>
    <x v="0"/>
    <x v="0"/>
    <x v="0"/>
    <x v="0"/>
    <x v="0"/>
    <x v="0"/>
    <x v="0"/>
    <x v="0"/>
    <x v="0"/>
    <x v="0"/>
    <x v="0"/>
    <x v="0"/>
    <x v="0"/>
    <x v="294"/>
    <x v="0"/>
    <x v="0"/>
    <x v="0"/>
    <x v="0"/>
    <x v="0"/>
    <x v="0"/>
    <x v="0"/>
    <x v="0"/>
    <x v="0"/>
    <x v="2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3"/>
    <x v="0"/>
    <x v="0"/>
    <x v="0"/>
    <x v="0"/>
    <x v="0"/>
    <x v="0"/>
    <x v="427"/>
    <x v="97"/>
    <x v="0"/>
    <x v="4"/>
  </r>
  <r>
    <x v="5"/>
    <x v="1"/>
    <x v="4"/>
    <x v="34"/>
    <x v="45"/>
    <x v="11"/>
    <x v="29"/>
    <x v="3"/>
    <x v="28"/>
    <x v="28"/>
    <x v="7"/>
    <x v="180"/>
    <x v="3"/>
    <x v="2"/>
    <x v="0"/>
    <x v="0"/>
    <x v="0"/>
    <x v="0"/>
    <x v="0"/>
    <x v="0"/>
    <x v="35"/>
    <x v="0"/>
    <x v="0"/>
    <x v="0"/>
    <x v="0"/>
    <x v="0"/>
    <x v="0"/>
    <x v="0"/>
    <x v="0"/>
    <x v="39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8"/>
    <x v="0"/>
    <x v="0"/>
    <x v="76"/>
    <x v="0"/>
    <x v="0"/>
    <x v="0"/>
    <x v="0"/>
    <x v="0"/>
    <x v="0"/>
    <x v="571"/>
    <x v="0"/>
    <x v="0"/>
    <x v="4"/>
  </r>
  <r>
    <x v="5"/>
    <x v="1"/>
    <x v="4"/>
    <x v="34"/>
    <x v="47"/>
    <x v="11"/>
    <x v="29"/>
    <x v="3"/>
    <x v="28"/>
    <x v="28"/>
    <x v="7"/>
    <x v="181"/>
    <x v="3"/>
    <x v="2"/>
    <x v="0"/>
    <x v="0"/>
    <x v="0"/>
    <x v="0"/>
    <x v="0"/>
    <x v="0"/>
    <x v="28"/>
    <x v="0"/>
    <x v="0"/>
    <x v="0"/>
    <x v="0"/>
    <x v="0"/>
    <x v="0"/>
    <x v="0"/>
    <x v="0"/>
    <x v="490"/>
    <x v="0"/>
    <x v="0"/>
    <x v="0"/>
    <x v="0"/>
    <x v="0"/>
    <x v="0"/>
    <x v="0"/>
    <x v="0"/>
    <x v="0"/>
    <x v="0"/>
    <x v="0"/>
    <x v="0"/>
    <x v="0"/>
    <x v="2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0"/>
    <x v="0"/>
    <x v="0"/>
    <x v="0"/>
    <x v="57"/>
    <x v="0"/>
    <x v="0"/>
    <x v="0"/>
    <x v="0"/>
    <x v="0"/>
    <x v="0"/>
    <x v="652"/>
    <x v="0"/>
    <x v="0"/>
    <x v="4"/>
  </r>
  <r>
    <x v="5"/>
    <x v="1"/>
    <x v="4"/>
    <x v="34"/>
    <x v="49"/>
    <x v="11"/>
    <x v="29"/>
    <x v="3"/>
    <x v="28"/>
    <x v="28"/>
    <x v="7"/>
    <x v="182"/>
    <x v="3"/>
    <x v="2"/>
    <x v="0"/>
    <x v="0"/>
    <x v="0"/>
    <x v="0"/>
    <x v="0"/>
    <x v="0"/>
    <x v="0"/>
    <x v="0"/>
    <x v="0"/>
    <x v="0"/>
    <x v="0"/>
    <x v="0"/>
    <x v="0"/>
    <x v="0"/>
    <x v="0"/>
    <x v="5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4"/>
    <x v="95"/>
    <x v="0"/>
    <x v="0"/>
    <x v="0"/>
    <x v="0"/>
    <x v="0"/>
    <x v="0"/>
    <x v="0"/>
    <x v="0"/>
    <x v="0"/>
    <x v="668"/>
    <x v="0"/>
    <x v="0"/>
    <x v="4"/>
  </r>
  <r>
    <x v="5"/>
    <x v="1"/>
    <x v="4"/>
    <x v="34"/>
    <x v="51"/>
    <x v="11"/>
    <x v="29"/>
    <x v="3"/>
    <x v="28"/>
    <x v="28"/>
    <x v="7"/>
    <x v="183"/>
    <x v="3"/>
    <x v="2"/>
    <x v="0"/>
    <x v="0"/>
    <x v="0"/>
    <x v="0"/>
    <x v="0"/>
    <x v="0"/>
    <x v="32"/>
    <x v="0"/>
    <x v="0"/>
    <x v="0"/>
    <x v="0"/>
    <x v="0"/>
    <x v="0"/>
    <x v="0"/>
    <x v="0"/>
    <x v="5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9"/>
    <x v="0"/>
    <x v="0"/>
    <x v="0"/>
    <x v="0"/>
    <x v="0"/>
    <x v="0"/>
    <x v="0"/>
    <x v="0"/>
    <x v="0"/>
    <x v="0"/>
    <x v="696"/>
    <x v="0"/>
    <x v="0"/>
    <x v="4"/>
  </r>
  <r>
    <x v="5"/>
    <x v="1"/>
    <x v="4"/>
    <x v="34"/>
    <x v="53"/>
    <x v="11"/>
    <x v="29"/>
    <x v="3"/>
    <x v="28"/>
    <x v="28"/>
    <x v="7"/>
    <x v="184"/>
    <x v="3"/>
    <x v="2"/>
    <x v="0"/>
    <x v="0"/>
    <x v="0"/>
    <x v="0"/>
    <x v="0"/>
    <x v="0"/>
    <x v="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9"/>
    <x v="0"/>
    <x v="0"/>
    <x v="84"/>
    <x v="0"/>
    <x v="0"/>
    <x v="0"/>
    <x v="0"/>
    <x v="0"/>
    <x v="0"/>
    <x v="636"/>
    <x v="0"/>
    <x v="0"/>
    <x v="4"/>
  </r>
  <r>
    <x v="5"/>
    <x v="1"/>
    <x v="4"/>
    <x v="34"/>
    <x v="70"/>
    <x v="11"/>
    <x v="29"/>
    <x v="3"/>
    <x v="28"/>
    <x v="28"/>
    <x v="7"/>
    <x v="185"/>
    <x v="3"/>
    <x v="2"/>
    <x v="0"/>
    <x v="0"/>
    <x v="0"/>
    <x v="0"/>
    <x v="0"/>
    <x v="0"/>
    <x v="56"/>
    <x v="0"/>
    <x v="0"/>
    <x v="0"/>
    <x v="0"/>
    <x v="0"/>
    <x v="0"/>
    <x v="0"/>
    <x v="0"/>
    <x v="4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"/>
    <x v="0"/>
    <x v="0"/>
    <x v="0"/>
    <x v="0"/>
    <x v="0"/>
    <x v="0"/>
    <x v="0"/>
    <x v="75"/>
    <x v="0"/>
    <x v="0"/>
    <x v="65"/>
    <x v="0"/>
    <x v="0"/>
    <x v="0"/>
    <x v="0"/>
    <x v="0"/>
    <x v="0"/>
    <x v="698"/>
    <x v="0"/>
    <x v="0"/>
    <x v="4"/>
  </r>
  <r>
    <x v="5"/>
    <x v="1"/>
    <x v="4"/>
    <x v="34"/>
    <x v="72"/>
    <x v="11"/>
    <x v="29"/>
    <x v="3"/>
    <x v="28"/>
    <x v="28"/>
    <x v="7"/>
    <x v="186"/>
    <x v="3"/>
    <x v="2"/>
    <x v="0"/>
    <x v="0"/>
    <x v="0"/>
    <x v="0"/>
    <x v="0"/>
    <x v="0"/>
    <x v="47"/>
    <x v="0"/>
    <x v="0"/>
    <x v="0"/>
    <x v="0"/>
    <x v="0"/>
    <x v="0"/>
    <x v="0"/>
    <x v="0"/>
    <x v="202"/>
    <x v="0"/>
    <x v="0"/>
    <x v="0"/>
    <x v="0"/>
    <x v="0"/>
    <x v="0"/>
    <x v="0"/>
    <x v="0"/>
    <x v="0"/>
    <x v="0"/>
    <x v="0"/>
    <x v="0"/>
    <x v="0"/>
    <x v="0"/>
    <x v="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8"/>
    <x v="0"/>
    <x v="0"/>
    <x v="0"/>
    <x v="119"/>
    <x v="0"/>
    <x v="0"/>
    <x v="0"/>
    <x v="0"/>
    <x v="0"/>
    <x v="0"/>
    <x v="448"/>
    <x v="0"/>
    <x v="0"/>
    <x v="4"/>
  </r>
  <r>
    <x v="5"/>
    <x v="1"/>
    <x v="4"/>
    <x v="34"/>
    <x v="74"/>
    <x v="11"/>
    <x v="29"/>
    <x v="3"/>
    <x v="28"/>
    <x v="28"/>
    <x v="7"/>
    <x v="187"/>
    <x v="3"/>
    <x v="2"/>
    <x v="0"/>
    <x v="0"/>
    <x v="0"/>
    <x v="0"/>
    <x v="0"/>
    <x v="0"/>
    <x v="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6"/>
    <x v="0"/>
    <x v="0"/>
    <x v="0"/>
    <x v="68"/>
    <x v="0"/>
    <x v="0"/>
    <x v="0"/>
    <x v="0"/>
    <x v="0"/>
    <x v="0"/>
    <x v="717"/>
    <x v="0"/>
    <x v="0"/>
    <x v="4"/>
  </r>
  <r>
    <x v="5"/>
    <x v="1"/>
    <x v="4"/>
    <x v="34"/>
    <x v="76"/>
    <x v="11"/>
    <x v="29"/>
    <x v="3"/>
    <x v="28"/>
    <x v="28"/>
    <x v="7"/>
    <x v="188"/>
    <x v="3"/>
    <x v="2"/>
    <x v="0"/>
    <x v="0"/>
    <x v="0"/>
    <x v="0"/>
    <x v="0"/>
    <x v="0"/>
    <x v="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4"/>
    <x v="0"/>
    <x v="0"/>
    <x v="0"/>
    <x v="0"/>
    <x v="0"/>
    <x v="0"/>
    <x v="0"/>
    <x v="0"/>
    <x v="0"/>
    <x v="0"/>
    <x v="713"/>
    <x v="0"/>
    <x v="0"/>
    <x v="4"/>
  </r>
  <r>
    <x v="5"/>
    <x v="1"/>
    <x v="4"/>
    <x v="34"/>
    <x v="78"/>
    <x v="11"/>
    <x v="29"/>
    <x v="3"/>
    <x v="28"/>
    <x v="28"/>
    <x v="7"/>
    <x v="189"/>
    <x v="3"/>
    <x v="2"/>
    <x v="0"/>
    <x v="0"/>
    <x v="0"/>
    <x v="0"/>
    <x v="0"/>
    <x v="0"/>
    <x v="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4"/>
    <x v="0"/>
    <x v="0"/>
    <x v="0"/>
    <x v="0"/>
    <x v="0"/>
    <x v="0"/>
    <x v="0"/>
    <x v="0"/>
    <x v="0"/>
    <x v="0"/>
    <x v="713"/>
    <x v="0"/>
    <x v="0"/>
    <x v="4"/>
  </r>
  <r>
    <x v="5"/>
    <x v="1"/>
    <x v="9"/>
    <x v="43"/>
    <x v="45"/>
    <x v="11"/>
    <x v="30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21"/>
    <x v="115"/>
    <x v="0"/>
    <x v="0"/>
    <x v="0"/>
    <x v="182"/>
    <x v="0"/>
    <x v="0"/>
    <x v="0"/>
    <x v="0"/>
    <x v="0"/>
    <x v="0"/>
    <x v="0"/>
    <x v="0"/>
    <x v="0"/>
    <x v="0"/>
    <x v="9"/>
    <x v="0"/>
    <x v="0"/>
    <x v="0"/>
    <x v="0"/>
    <x v="0"/>
    <x v="0"/>
    <x v="0"/>
    <x v="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1"/>
    <x v="0"/>
    <x v="0"/>
    <x v="0"/>
    <x v="0"/>
    <x v="0"/>
    <x v="0"/>
    <x v="483"/>
    <x v="0"/>
    <x v="63"/>
    <x v="4"/>
  </r>
  <r>
    <x v="5"/>
    <x v="1"/>
    <x v="9"/>
    <x v="43"/>
    <x v="47"/>
    <x v="11"/>
    <x v="30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5"/>
    <x v="98"/>
    <x v="0"/>
    <x v="0"/>
    <x v="0"/>
    <x v="0"/>
    <x v="0"/>
    <x v="0"/>
    <x v="0"/>
    <x v="0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99"/>
    <x v="0"/>
    <x v="0"/>
    <x v="0"/>
    <x v="0"/>
    <x v="0"/>
    <x v="0"/>
    <x v="109"/>
    <x v="0"/>
    <x v="0"/>
    <x v="4"/>
  </r>
  <r>
    <x v="5"/>
    <x v="1"/>
    <x v="9"/>
    <x v="43"/>
    <x v="49"/>
    <x v="11"/>
    <x v="30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47"/>
    <x v="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96"/>
    <x v="0"/>
    <x v="0"/>
    <x v="0"/>
    <x v="0"/>
    <x v="0"/>
    <x v="0"/>
    <x v="255"/>
    <x v="0"/>
    <x v="0"/>
    <x v="4"/>
  </r>
  <r>
    <x v="5"/>
    <x v="1"/>
    <x v="9"/>
    <x v="43"/>
    <x v="51"/>
    <x v="11"/>
    <x v="30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26"/>
    <x v="1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69"/>
    <x v="0"/>
    <x v="0"/>
    <x v="0"/>
    <x v="0"/>
    <x v="0"/>
    <x v="0"/>
    <x v="195"/>
    <x v="0"/>
    <x v="63"/>
    <x v="4"/>
  </r>
  <r>
    <x v="5"/>
    <x v="1"/>
    <x v="9"/>
    <x v="43"/>
    <x v="53"/>
    <x v="11"/>
    <x v="30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40"/>
    <x v="0"/>
    <x v="0"/>
    <x v="0"/>
    <x v="0"/>
    <x v="0"/>
    <x v="0"/>
    <x v="64"/>
    <x v="0"/>
    <x v="0"/>
    <x v="4"/>
  </r>
  <r>
    <x v="5"/>
    <x v="1"/>
    <x v="9"/>
    <x v="43"/>
    <x v="70"/>
    <x v="11"/>
    <x v="30"/>
    <x v="3"/>
    <x v="28"/>
    <x v="28"/>
    <x v="2"/>
    <x v="259"/>
    <x v="3"/>
    <x v="2"/>
    <x v="0"/>
    <x v="0"/>
    <x v="0"/>
    <x v="0"/>
    <x v="0"/>
    <x v="0"/>
    <x v="0"/>
    <x v="0"/>
    <x v="0"/>
    <x v="0"/>
    <x v="8"/>
    <x v="0"/>
    <x v="0"/>
    <x v="0"/>
    <x v="58"/>
    <x v="210"/>
    <x v="0"/>
    <x v="0"/>
    <x v="0"/>
    <x v="0"/>
    <x v="0"/>
    <x v="0"/>
    <x v="0"/>
    <x v="0"/>
    <x v="0"/>
    <x v="0"/>
    <x v="0"/>
    <x v="0"/>
    <x v="0"/>
    <x v="0"/>
    <x v="49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4"/>
    <x v="0"/>
    <x v="0"/>
    <x v="0"/>
    <x v="0"/>
    <x v="0"/>
    <x v="0"/>
    <x v="424"/>
    <x v="4"/>
    <x v="0"/>
    <x v="4"/>
  </r>
  <r>
    <x v="5"/>
    <x v="1"/>
    <x v="9"/>
    <x v="43"/>
    <x v="72"/>
    <x v="11"/>
    <x v="30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279"/>
    <x v="0"/>
    <x v="0"/>
    <x v="0"/>
    <x v="0"/>
    <x v="0"/>
    <x v="0"/>
    <x v="0"/>
    <x v="0"/>
    <x v="0"/>
    <x v="0"/>
    <x v="0"/>
    <x v="0"/>
    <x v="0"/>
    <x v="0"/>
    <x v="0"/>
    <x v="0"/>
    <x v="0"/>
    <x v="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5"/>
    <x v="0"/>
    <x v="0"/>
    <x v="0"/>
    <x v="0"/>
    <x v="0"/>
    <x v="0"/>
    <x v="323"/>
    <x v="126"/>
    <x v="0"/>
    <x v="4"/>
  </r>
  <r>
    <x v="5"/>
    <x v="1"/>
    <x v="9"/>
    <x v="43"/>
    <x v="74"/>
    <x v="11"/>
    <x v="30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55"/>
    <x v="0"/>
    <x v="0"/>
    <x v="0"/>
    <x v="0"/>
    <x v="0"/>
    <x v="0"/>
    <x v="0"/>
    <x v="0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44"/>
    <x v="0"/>
    <x v="0"/>
    <x v="0"/>
    <x v="0"/>
    <x v="0"/>
    <x v="0"/>
    <x v="46"/>
    <x v="0"/>
    <x v="0"/>
    <x v="4"/>
  </r>
  <r>
    <x v="5"/>
    <x v="1"/>
    <x v="9"/>
    <x v="43"/>
    <x v="76"/>
    <x v="11"/>
    <x v="30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286"/>
    <x v="0"/>
    <x v="0"/>
    <x v="0"/>
    <x v="0"/>
    <x v="0"/>
    <x v="0"/>
    <x v="0"/>
    <x v="0"/>
    <x v="0"/>
    <x v="0"/>
    <x v="0"/>
    <x v="0"/>
    <x v="0"/>
    <x v="0"/>
    <x v="0"/>
    <x v="0"/>
    <x v="3"/>
    <x v="0"/>
    <x v="0"/>
    <x v="0"/>
    <x v="21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19"/>
    <x v="0"/>
    <x v="0"/>
    <x v="0"/>
    <x v="0"/>
    <x v="0"/>
    <x v="0"/>
    <x v="334"/>
    <x v="4"/>
    <x v="25"/>
    <x v="4"/>
  </r>
  <r>
    <x v="5"/>
    <x v="1"/>
    <x v="9"/>
    <x v="43"/>
    <x v="78"/>
    <x v="11"/>
    <x v="30"/>
    <x v="3"/>
    <x v="28"/>
    <x v="28"/>
    <x v="2"/>
    <x v="259"/>
    <x v="3"/>
    <x v="2"/>
    <x v="0"/>
    <x v="0"/>
    <x v="0"/>
    <x v="0"/>
    <x v="0"/>
    <x v="0"/>
    <x v="0"/>
    <x v="0"/>
    <x v="0"/>
    <x v="0"/>
    <x v="8"/>
    <x v="0"/>
    <x v="0"/>
    <x v="0"/>
    <x v="0"/>
    <x v="312"/>
    <x v="0"/>
    <x v="0"/>
    <x v="0"/>
    <x v="84"/>
    <x v="0"/>
    <x v="0"/>
    <x v="0"/>
    <x v="0"/>
    <x v="0"/>
    <x v="0"/>
    <x v="0"/>
    <x v="0"/>
    <x v="0"/>
    <x v="0"/>
    <x v="6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6"/>
    <x v="0"/>
    <x v="0"/>
    <x v="0"/>
    <x v="0"/>
    <x v="0"/>
    <x v="0"/>
    <x v="422"/>
    <x v="0"/>
    <x v="0"/>
    <x v="4"/>
  </r>
  <r>
    <x v="5"/>
    <x v="1"/>
    <x v="4"/>
    <x v="34"/>
    <x v="47"/>
    <x v="11"/>
    <x v="31"/>
    <x v="3"/>
    <x v="28"/>
    <x v="28"/>
    <x v="7"/>
    <x v="190"/>
    <x v="3"/>
    <x v="2"/>
    <x v="0"/>
    <x v="0"/>
    <x v="0"/>
    <x v="0"/>
    <x v="0"/>
    <x v="0"/>
    <x v="0"/>
    <x v="0"/>
    <x v="0"/>
    <x v="0"/>
    <x v="0"/>
    <x v="0"/>
    <x v="0"/>
    <x v="0"/>
    <x v="8"/>
    <x v="368"/>
    <x v="0"/>
    <x v="0"/>
    <x v="0"/>
    <x v="14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2"/>
    <x v="0"/>
    <x v="0"/>
    <x v="0"/>
    <x v="0"/>
    <x v="0"/>
    <x v="0"/>
    <x v="554"/>
    <x v="0"/>
    <x v="0"/>
    <x v="4"/>
  </r>
  <r>
    <x v="5"/>
    <x v="1"/>
    <x v="4"/>
    <x v="34"/>
    <x v="49"/>
    <x v="11"/>
    <x v="31"/>
    <x v="3"/>
    <x v="28"/>
    <x v="28"/>
    <x v="7"/>
    <x v="191"/>
    <x v="3"/>
    <x v="2"/>
    <x v="0"/>
    <x v="0"/>
    <x v="0"/>
    <x v="0"/>
    <x v="0"/>
    <x v="0"/>
    <x v="0"/>
    <x v="0"/>
    <x v="0"/>
    <x v="0"/>
    <x v="0"/>
    <x v="0"/>
    <x v="0"/>
    <x v="0"/>
    <x v="0"/>
    <x v="255"/>
    <x v="0"/>
    <x v="0"/>
    <x v="0"/>
    <x v="89"/>
    <x v="0"/>
    <x v="0"/>
    <x v="0"/>
    <x v="0"/>
    <x v="0"/>
    <x v="0"/>
    <x v="0"/>
    <x v="0"/>
    <x v="0"/>
    <x v="0"/>
    <x v="0"/>
    <x v="0"/>
    <x v="2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06"/>
    <x v="0"/>
    <x v="0"/>
    <x v="0"/>
    <x v="0"/>
    <x v="0"/>
    <x v="0"/>
    <x v="357"/>
    <x v="34"/>
    <x v="0"/>
    <x v="4"/>
  </r>
  <r>
    <x v="5"/>
    <x v="1"/>
    <x v="4"/>
    <x v="34"/>
    <x v="51"/>
    <x v="11"/>
    <x v="31"/>
    <x v="3"/>
    <x v="28"/>
    <x v="28"/>
    <x v="7"/>
    <x v="192"/>
    <x v="3"/>
    <x v="2"/>
    <x v="0"/>
    <x v="0"/>
    <x v="18"/>
    <x v="0"/>
    <x v="0"/>
    <x v="0"/>
    <x v="0"/>
    <x v="0"/>
    <x v="0"/>
    <x v="0"/>
    <x v="0"/>
    <x v="0"/>
    <x v="0"/>
    <x v="0"/>
    <x v="0"/>
    <x v="110"/>
    <x v="0"/>
    <x v="0"/>
    <x v="0"/>
    <x v="55"/>
    <x v="0"/>
    <x v="0"/>
    <x v="0"/>
    <x v="0"/>
    <x v="0"/>
    <x v="0"/>
    <x v="0"/>
    <x v="0"/>
    <x v="0"/>
    <x v="0"/>
    <x v="0"/>
    <x v="0"/>
    <x v="0"/>
    <x v="0"/>
    <x v="0"/>
    <x v="0"/>
    <x v="3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9"/>
    <x v="0"/>
    <x v="0"/>
    <x v="0"/>
    <x v="0"/>
    <x v="0"/>
    <x v="0"/>
    <x v="164"/>
    <x v="129"/>
    <x v="41"/>
    <x v="4"/>
  </r>
  <r>
    <x v="5"/>
    <x v="1"/>
    <x v="4"/>
    <x v="34"/>
    <x v="53"/>
    <x v="11"/>
    <x v="31"/>
    <x v="3"/>
    <x v="28"/>
    <x v="28"/>
    <x v="7"/>
    <x v="193"/>
    <x v="3"/>
    <x v="2"/>
    <x v="0"/>
    <x v="0"/>
    <x v="0"/>
    <x v="0"/>
    <x v="0"/>
    <x v="0"/>
    <x v="0"/>
    <x v="0"/>
    <x v="0"/>
    <x v="0"/>
    <x v="0"/>
    <x v="0"/>
    <x v="0"/>
    <x v="0"/>
    <x v="0"/>
    <x v="1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94"/>
    <x v="0"/>
    <x v="0"/>
    <x v="0"/>
    <x v="0"/>
    <x v="0"/>
    <x v="0"/>
    <x v="119"/>
    <x v="0"/>
    <x v="0"/>
    <x v="4"/>
  </r>
  <r>
    <x v="5"/>
    <x v="1"/>
    <x v="4"/>
    <x v="34"/>
    <x v="70"/>
    <x v="11"/>
    <x v="31"/>
    <x v="3"/>
    <x v="28"/>
    <x v="28"/>
    <x v="7"/>
    <x v="194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94"/>
    <x v="0"/>
    <x v="0"/>
    <x v="0"/>
    <x v="0"/>
    <x v="0"/>
    <x v="0"/>
    <x v="259"/>
    <x v="0"/>
    <x v="0"/>
    <x v="4"/>
  </r>
  <r>
    <x v="5"/>
    <x v="1"/>
    <x v="4"/>
    <x v="34"/>
    <x v="72"/>
    <x v="11"/>
    <x v="31"/>
    <x v="3"/>
    <x v="28"/>
    <x v="28"/>
    <x v="7"/>
    <x v="195"/>
    <x v="3"/>
    <x v="2"/>
    <x v="0"/>
    <x v="0"/>
    <x v="0"/>
    <x v="0"/>
    <x v="0"/>
    <x v="0"/>
    <x v="0"/>
    <x v="0"/>
    <x v="0"/>
    <x v="0"/>
    <x v="0"/>
    <x v="0"/>
    <x v="0"/>
    <x v="0"/>
    <x v="0"/>
    <x v="1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63"/>
    <x v="0"/>
    <x v="0"/>
    <x v="0"/>
    <x v="0"/>
    <x v="0"/>
    <x v="0"/>
    <x v="154"/>
    <x v="0"/>
    <x v="0"/>
    <x v="4"/>
  </r>
  <r>
    <x v="5"/>
    <x v="1"/>
    <x v="4"/>
    <x v="34"/>
    <x v="74"/>
    <x v="11"/>
    <x v="31"/>
    <x v="3"/>
    <x v="28"/>
    <x v="28"/>
    <x v="7"/>
    <x v="196"/>
    <x v="3"/>
    <x v="2"/>
    <x v="0"/>
    <x v="0"/>
    <x v="0"/>
    <x v="0"/>
    <x v="0"/>
    <x v="0"/>
    <x v="0"/>
    <x v="0"/>
    <x v="0"/>
    <x v="0"/>
    <x v="0"/>
    <x v="0"/>
    <x v="0"/>
    <x v="0"/>
    <x v="0"/>
    <x v="2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14"/>
    <x v="0"/>
    <x v="0"/>
    <x v="0"/>
    <x v="0"/>
    <x v="0"/>
    <x v="0"/>
    <x v="229"/>
    <x v="0"/>
    <x v="0"/>
    <x v="4"/>
  </r>
  <r>
    <x v="5"/>
    <x v="1"/>
    <x v="4"/>
    <x v="34"/>
    <x v="76"/>
    <x v="11"/>
    <x v="31"/>
    <x v="3"/>
    <x v="28"/>
    <x v="28"/>
    <x v="7"/>
    <x v="197"/>
    <x v="3"/>
    <x v="2"/>
    <x v="0"/>
    <x v="0"/>
    <x v="0"/>
    <x v="0"/>
    <x v="0"/>
    <x v="0"/>
    <x v="0"/>
    <x v="0"/>
    <x v="0"/>
    <x v="0"/>
    <x v="0"/>
    <x v="0"/>
    <x v="0"/>
    <x v="0"/>
    <x v="0"/>
    <x v="3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98"/>
    <x v="0"/>
    <x v="0"/>
    <x v="0"/>
    <x v="0"/>
    <x v="0"/>
    <x v="0"/>
    <x v="374"/>
    <x v="0"/>
    <x v="0"/>
    <x v="4"/>
  </r>
  <r>
    <x v="5"/>
    <x v="1"/>
    <x v="4"/>
    <x v="34"/>
    <x v="78"/>
    <x v="11"/>
    <x v="31"/>
    <x v="3"/>
    <x v="28"/>
    <x v="28"/>
    <x v="7"/>
    <x v="198"/>
    <x v="3"/>
    <x v="2"/>
    <x v="0"/>
    <x v="0"/>
    <x v="0"/>
    <x v="0"/>
    <x v="0"/>
    <x v="0"/>
    <x v="0"/>
    <x v="0"/>
    <x v="0"/>
    <x v="0"/>
    <x v="0"/>
    <x v="0"/>
    <x v="0"/>
    <x v="0"/>
    <x v="64"/>
    <x v="0"/>
    <x v="0"/>
    <x v="0"/>
    <x v="0"/>
    <x v="138"/>
    <x v="0"/>
    <x v="0"/>
    <x v="0"/>
    <x v="0"/>
    <x v="0"/>
    <x v="0"/>
    <x v="0"/>
    <x v="0"/>
    <x v="0"/>
    <x v="0"/>
    <x v="0"/>
    <x v="0"/>
    <x v="0"/>
    <x v="0"/>
    <x v="0"/>
    <x v="0"/>
    <x v="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5"/>
    <x v="0"/>
    <x v="0"/>
    <x v="0"/>
    <x v="0"/>
    <x v="0"/>
    <x v="0"/>
    <x v="477"/>
    <x v="0"/>
    <x v="33"/>
    <x v="4"/>
  </r>
  <r>
    <x v="6"/>
    <x v="1"/>
    <x v="9"/>
    <x v="43"/>
    <x v="45"/>
    <x v="11"/>
    <x v="32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1"/>
    <x v="0"/>
    <x v="0"/>
    <x v="0"/>
    <x v="7"/>
    <x v="13"/>
    <x v="0"/>
    <x v="0"/>
    <x v="0"/>
    <x v="7"/>
    <x v="0"/>
    <x v="0"/>
    <x v="0"/>
    <x v="0"/>
    <x v="0"/>
    <x v="0"/>
    <x v="0"/>
    <x v="0"/>
    <x v="0"/>
    <x v="0"/>
    <x v="5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73"/>
    <x v="0"/>
    <x v="0"/>
    <x v="0"/>
    <x v="0"/>
    <x v="0"/>
    <x v="0"/>
    <x v="335"/>
    <x v="0"/>
    <x v="0"/>
    <x v="4"/>
  </r>
  <r>
    <x v="6"/>
    <x v="1"/>
    <x v="9"/>
    <x v="43"/>
    <x v="47"/>
    <x v="11"/>
    <x v="32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10"/>
    <x v="0"/>
    <x v="0"/>
    <x v="0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87"/>
    <x v="0"/>
    <x v="0"/>
    <x v="0"/>
    <x v="0"/>
    <x v="0"/>
    <x v="0"/>
    <x v="270"/>
    <x v="0"/>
    <x v="0"/>
    <x v="4"/>
  </r>
  <r>
    <x v="6"/>
    <x v="1"/>
    <x v="9"/>
    <x v="43"/>
    <x v="49"/>
    <x v="11"/>
    <x v="32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42"/>
    <x v="8"/>
    <x v="0"/>
    <x v="0"/>
    <x v="0"/>
    <x v="0"/>
    <x v="0"/>
    <x v="0"/>
    <x v="0"/>
    <x v="0"/>
    <x v="0"/>
    <x v="0"/>
    <x v="0"/>
    <x v="0"/>
    <x v="0"/>
    <x v="0"/>
    <x v="4"/>
    <x v="0"/>
    <x v="0"/>
    <x v="0"/>
    <x v="0"/>
    <x v="0"/>
    <x v="1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67"/>
    <x v="0"/>
    <x v="0"/>
    <x v="0"/>
    <x v="0"/>
    <x v="0"/>
    <x v="0"/>
    <x v="75"/>
    <x v="0"/>
    <x v="0"/>
    <x v="4"/>
  </r>
  <r>
    <x v="6"/>
    <x v="1"/>
    <x v="9"/>
    <x v="43"/>
    <x v="51"/>
    <x v="11"/>
    <x v="32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70"/>
    <x v="2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46"/>
    <x v="0"/>
    <x v="0"/>
    <x v="0"/>
    <x v="0"/>
    <x v="0"/>
    <x v="0"/>
    <x v="311"/>
    <x v="0"/>
    <x v="0"/>
    <x v="4"/>
  </r>
  <r>
    <x v="6"/>
    <x v="1"/>
    <x v="9"/>
    <x v="43"/>
    <x v="53"/>
    <x v="11"/>
    <x v="32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72"/>
    <x v="0"/>
    <x v="0"/>
    <x v="0"/>
    <x v="0"/>
    <x v="0"/>
    <x v="0"/>
    <x v="143"/>
    <x v="0"/>
    <x v="0"/>
    <x v="4"/>
  </r>
  <r>
    <x v="6"/>
    <x v="1"/>
    <x v="9"/>
    <x v="43"/>
    <x v="70"/>
    <x v="11"/>
    <x v="32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142"/>
    <x v="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48"/>
    <x v="0"/>
    <x v="0"/>
    <x v="0"/>
    <x v="0"/>
    <x v="0"/>
    <x v="0"/>
    <x v="315"/>
    <x v="0"/>
    <x v="0"/>
    <x v="4"/>
  </r>
  <r>
    <x v="6"/>
    <x v="1"/>
    <x v="9"/>
    <x v="43"/>
    <x v="72"/>
    <x v="11"/>
    <x v="32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21"/>
    <x v="0"/>
    <x v="0"/>
    <x v="0"/>
    <x v="0"/>
    <x v="0"/>
    <x v="0"/>
    <x v="0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36"/>
    <x v="0"/>
    <x v="0"/>
    <x v="0"/>
    <x v="0"/>
    <x v="0"/>
    <x v="0"/>
    <x v="323"/>
    <x v="0"/>
    <x v="0"/>
    <x v="4"/>
  </r>
  <r>
    <x v="6"/>
    <x v="1"/>
    <x v="9"/>
    <x v="43"/>
    <x v="74"/>
    <x v="11"/>
    <x v="32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69"/>
    <x v="0"/>
    <x v="0"/>
    <x v="0"/>
    <x v="0"/>
    <x v="0"/>
    <x v="0"/>
    <x v="6"/>
    <x v="0"/>
    <x v="0"/>
    <x v="4"/>
  </r>
  <r>
    <x v="6"/>
    <x v="1"/>
    <x v="9"/>
    <x v="43"/>
    <x v="76"/>
    <x v="11"/>
    <x v="32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17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84"/>
    <x v="0"/>
    <x v="0"/>
    <x v="0"/>
    <x v="0"/>
    <x v="0"/>
    <x v="0"/>
    <x v="259"/>
    <x v="0"/>
    <x v="0"/>
    <x v="4"/>
  </r>
  <r>
    <x v="6"/>
    <x v="1"/>
    <x v="9"/>
    <x v="43"/>
    <x v="78"/>
    <x v="11"/>
    <x v="32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17"/>
    <x v="22"/>
    <x v="0"/>
    <x v="0"/>
    <x v="9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16"/>
    <x v="0"/>
    <x v="0"/>
    <x v="0"/>
    <x v="0"/>
    <x v="0"/>
    <x v="0"/>
    <x v="483"/>
    <x v="0"/>
    <x v="0"/>
    <x v="4"/>
  </r>
  <r>
    <x v="6"/>
    <x v="1"/>
    <x v="4"/>
    <x v="34"/>
    <x v="45"/>
    <x v="11"/>
    <x v="33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42"/>
    <x v="15"/>
    <x v="0"/>
    <x v="0"/>
    <x v="0"/>
    <x v="0"/>
    <x v="0"/>
    <x v="0"/>
    <x v="0"/>
    <x v="0"/>
    <x v="0"/>
    <x v="0"/>
    <x v="0"/>
    <x v="0"/>
    <x v="0"/>
    <x v="0"/>
    <x v="5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06"/>
    <x v="0"/>
    <x v="0"/>
    <x v="0"/>
    <x v="0"/>
    <x v="0"/>
    <x v="0"/>
    <x v="218"/>
    <x v="0"/>
    <x v="0"/>
    <x v="4"/>
  </r>
  <r>
    <x v="6"/>
    <x v="1"/>
    <x v="4"/>
    <x v="34"/>
    <x v="47"/>
    <x v="11"/>
    <x v="33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330"/>
    <x v="19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3"/>
    <x v="0"/>
    <x v="0"/>
    <x v="0"/>
    <x v="0"/>
    <x v="0"/>
    <x v="0"/>
    <x v="520"/>
    <x v="0"/>
    <x v="0"/>
    <x v="4"/>
  </r>
  <r>
    <x v="6"/>
    <x v="1"/>
    <x v="4"/>
    <x v="34"/>
    <x v="49"/>
    <x v="11"/>
    <x v="33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87"/>
    <x v="14"/>
    <x v="0"/>
    <x v="0"/>
    <x v="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3"/>
    <x v="0"/>
    <x v="0"/>
    <x v="0"/>
    <x v="0"/>
    <x v="0"/>
    <x v="0"/>
    <x v="417"/>
    <x v="0"/>
    <x v="0"/>
    <x v="4"/>
  </r>
  <r>
    <x v="6"/>
    <x v="1"/>
    <x v="4"/>
    <x v="34"/>
    <x v="51"/>
    <x v="11"/>
    <x v="33"/>
    <x v="3"/>
    <x v="28"/>
    <x v="28"/>
    <x v="2"/>
    <x v="259"/>
    <x v="3"/>
    <x v="2"/>
    <x v="0"/>
    <x v="0"/>
    <x v="9"/>
    <x v="0"/>
    <x v="0"/>
    <x v="0"/>
    <x v="0"/>
    <x v="0"/>
    <x v="0"/>
    <x v="0"/>
    <x v="0"/>
    <x v="0"/>
    <x v="0"/>
    <x v="0"/>
    <x v="0"/>
    <x v="49"/>
    <x v="9"/>
    <x v="0"/>
    <x v="0"/>
    <x v="45"/>
    <x v="0"/>
    <x v="0"/>
    <x v="0"/>
    <x v="0"/>
    <x v="0"/>
    <x v="0"/>
    <x v="0"/>
    <x v="0"/>
    <x v="0"/>
    <x v="0"/>
    <x v="3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25"/>
    <x v="0"/>
    <x v="0"/>
    <x v="0"/>
    <x v="0"/>
    <x v="0"/>
    <x v="0"/>
    <x v="161"/>
    <x v="0"/>
    <x v="0"/>
    <x v="4"/>
  </r>
  <r>
    <x v="6"/>
    <x v="1"/>
    <x v="4"/>
    <x v="34"/>
    <x v="53"/>
    <x v="11"/>
    <x v="33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106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06"/>
    <x v="0"/>
    <x v="0"/>
    <x v="0"/>
    <x v="0"/>
    <x v="0"/>
    <x v="0"/>
    <x v="106"/>
    <x v="0"/>
    <x v="0"/>
    <x v="4"/>
  </r>
  <r>
    <x v="6"/>
    <x v="1"/>
    <x v="4"/>
    <x v="34"/>
    <x v="70"/>
    <x v="11"/>
    <x v="33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90"/>
    <x v="2"/>
    <x v="0"/>
    <x v="0"/>
    <x v="1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88"/>
    <x v="0"/>
    <x v="0"/>
    <x v="0"/>
    <x v="0"/>
    <x v="0"/>
    <x v="0"/>
    <x v="267"/>
    <x v="0"/>
    <x v="0"/>
    <x v="4"/>
  </r>
  <r>
    <x v="6"/>
    <x v="1"/>
    <x v="4"/>
    <x v="34"/>
    <x v="72"/>
    <x v="11"/>
    <x v="33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58"/>
    <x v="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09"/>
    <x v="0"/>
    <x v="0"/>
    <x v="0"/>
    <x v="0"/>
    <x v="0"/>
    <x v="0"/>
    <x v="235"/>
    <x v="0"/>
    <x v="0"/>
    <x v="4"/>
  </r>
  <r>
    <x v="6"/>
    <x v="1"/>
    <x v="4"/>
    <x v="34"/>
    <x v="74"/>
    <x v="11"/>
    <x v="33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177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50"/>
    <x v="0"/>
    <x v="0"/>
    <x v="0"/>
    <x v="0"/>
    <x v="0"/>
    <x v="0"/>
    <x v="174"/>
    <x v="0"/>
    <x v="0"/>
    <x v="4"/>
  </r>
  <r>
    <x v="6"/>
    <x v="1"/>
    <x v="4"/>
    <x v="34"/>
    <x v="76"/>
    <x v="11"/>
    <x v="33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78"/>
    <x v="0"/>
    <x v="0"/>
    <x v="0"/>
    <x v="0"/>
    <x v="0"/>
    <x v="0"/>
    <x v="6"/>
    <x v="0"/>
    <x v="0"/>
    <x v="4"/>
  </r>
  <r>
    <x v="6"/>
    <x v="1"/>
    <x v="4"/>
    <x v="34"/>
    <x v="78"/>
    <x v="11"/>
    <x v="33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3"/>
    <x v="0"/>
    <x v="0"/>
    <x v="0"/>
    <x v="9"/>
    <x v="0"/>
    <x v="0"/>
    <x v="0"/>
    <x v="0"/>
    <x v="0"/>
    <x v="0"/>
    <x v="0"/>
    <x v="0"/>
    <x v="0"/>
    <x v="0"/>
    <x v="0"/>
    <x v="0"/>
    <x v="0"/>
    <x v="18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2"/>
    <x v="0"/>
    <x v="0"/>
    <x v="0"/>
    <x v="0"/>
    <x v="0"/>
    <x v="0"/>
    <x v="457"/>
    <x v="0"/>
    <x v="0"/>
    <x v="4"/>
  </r>
  <r>
    <x v="6"/>
    <x v="1"/>
    <x v="9"/>
    <x v="43"/>
    <x v="45"/>
    <x v="11"/>
    <x v="34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12"/>
    <x v="0"/>
    <x v="0"/>
    <x v="0"/>
    <x v="6"/>
    <x v="0"/>
    <x v="0"/>
    <x v="0"/>
    <x v="0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73"/>
    <x v="0"/>
    <x v="0"/>
    <x v="0"/>
    <x v="0"/>
    <x v="0"/>
    <x v="0"/>
    <x v="315"/>
    <x v="0"/>
    <x v="0"/>
    <x v="4"/>
  </r>
  <r>
    <x v="6"/>
    <x v="1"/>
    <x v="9"/>
    <x v="43"/>
    <x v="47"/>
    <x v="11"/>
    <x v="34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5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87"/>
    <x v="0"/>
    <x v="0"/>
    <x v="0"/>
    <x v="0"/>
    <x v="0"/>
    <x v="0"/>
    <x v="153"/>
    <x v="0"/>
    <x v="0"/>
    <x v="4"/>
  </r>
  <r>
    <x v="6"/>
    <x v="1"/>
    <x v="9"/>
    <x v="43"/>
    <x v="49"/>
    <x v="11"/>
    <x v="34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4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67"/>
    <x v="0"/>
    <x v="0"/>
    <x v="0"/>
    <x v="0"/>
    <x v="0"/>
    <x v="0"/>
    <x v="33"/>
    <x v="0"/>
    <x v="0"/>
    <x v="4"/>
  </r>
  <r>
    <x v="6"/>
    <x v="1"/>
    <x v="9"/>
    <x v="43"/>
    <x v="51"/>
    <x v="11"/>
    <x v="34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70"/>
    <x v="2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46"/>
    <x v="0"/>
    <x v="0"/>
    <x v="0"/>
    <x v="0"/>
    <x v="0"/>
    <x v="0"/>
    <x v="311"/>
    <x v="0"/>
    <x v="0"/>
    <x v="4"/>
  </r>
  <r>
    <x v="6"/>
    <x v="1"/>
    <x v="9"/>
    <x v="43"/>
    <x v="53"/>
    <x v="11"/>
    <x v="34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72"/>
    <x v="0"/>
    <x v="0"/>
    <x v="0"/>
    <x v="0"/>
    <x v="0"/>
    <x v="0"/>
    <x v="0"/>
    <x v="0"/>
    <x v="0"/>
    <x v="4"/>
  </r>
  <r>
    <x v="6"/>
    <x v="1"/>
    <x v="9"/>
    <x v="43"/>
    <x v="70"/>
    <x v="11"/>
    <x v="34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142"/>
    <x v="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48"/>
    <x v="0"/>
    <x v="0"/>
    <x v="0"/>
    <x v="0"/>
    <x v="0"/>
    <x v="0"/>
    <x v="315"/>
    <x v="0"/>
    <x v="0"/>
    <x v="4"/>
  </r>
  <r>
    <x v="6"/>
    <x v="1"/>
    <x v="9"/>
    <x v="43"/>
    <x v="72"/>
    <x v="11"/>
    <x v="34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36"/>
    <x v="0"/>
    <x v="0"/>
    <x v="0"/>
    <x v="0"/>
    <x v="0"/>
    <x v="0"/>
    <x v="0"/>
    <x v="0"/>
    <x v="0"/>
    <x v="4"/>
  </r>
  <r>
    <x v="6"/>
    <x v="1"/>
    <x v="9"/>
    <x v="43"/>
    <x v="74"/>
    <x v="11"/>
    <x v="34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69"/>
    <x v="0"/>
    <x v="0"/>
    <x v="0"/>
    <x v="0"/>
    <x v="0"/>
    <x v="0"/>
    <x v="0"/>
    <x v="0"/>
    <x v="0"/>
    <x v="4"/>
  </r>
  <r>
    <x v="6"/>
    <x v="1"/>
    <x v="9"/>
    <x v="43"/>
    <x v="76"/>
    <x v="11"/>
    <x v="34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84"/>
    <x v="0"/>
    <x v="0"/>
    <x v="0"/>
    <x v="0"/>
    <x v="0"/>
    <x v="0"/>
    <x v="140"/>
    <x v="0"/>
    <x v="0"/>
    <x v="4"/>
  </r>
  <r>
    <x v="6"/>
    <x v="1"/>
    <x v="9"/>
    <x v="43"/>
    <x v="78"/>
    <x v="11"/>
    <x v="34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17"/>
    <x v="22"/>
    <x v="0"/>
    <x v="0"/>
    <x v="9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16"/>
    <x v="0"/>
    <x v="0"/>
    <x v="0"/>
    <x v="0"/>
    <x v="0"/>
    <x v="0"/>
    <x v="483"/>
    <x v="0"/>
    <x v="0"/>
    <x v="4"/>
  </r>
  <r>
    <x v="6"/>
    <x v="1"/>
    <x v="9"/>
    <x v="43"/>
    <x v="45"/>
    <x v="11"/>
    <x v="35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5"/>
    <x v="0"/>
    <x v="0"/>
    <x v="0"/>
    <x v="0"/>
    <x v="0"/>
    <x v="0"/>
    <x v="0"/>
    <x v="0"/>
    <x v="0"/>
    <x v="4"/>
  </r>
  <r>
    <x v="6"/>
    <x v="1"/>
    <x v="9"/>
    <x v="43"/>
    <x v="47"/>
    <x v="11"/>
    <x v="35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5"/>
    <x v="0"/>
    <x v="0"/>
    <x v="0"/>
    <x v="0"/>
    <x v="0"/>
    <x v="0"/>
    <x v="0"/>
    <x v="0"/>
    <x v="0"/>
    <x v="4"/>
  </r>
  <r>
    <x v="6"/>
    <x v="1"/>
    <x v="9"/>
    <x v="43"/>
    <x v="49"/>
    <x v="11"/>
    <x v="35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5"/>
    <x v="0"/>
    <x v="0"/>
    <x v="0"/>
    <x v="0"/>
    <x v="0"/>
    <x v="0"/>
    <x v="0"/>
    <x v="0"/>
    <x v="0"/>
    <x v="4"/>
  </r>
  <r>
    <x v="6"/>
    <x v="1"/>
    <x v="9"/>
    <x v="43"/>
    <x v="51"/>
    <x v="11"/>
    <x v="35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123"/>
    <x v="0"/>
    <x v="0"/>
    <x v="0"/>
    <x v="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83"/>
    <x v="0"/>
    <x v="0"/>
    <x v="0"/>
    <x v="0"/>
    <x v="0"/>
    <x v="0"/>
    <x v="130"/>
    <x v="0"/>
    <x v="0"/>
    <x v="4"/>
  </r>
  <r>
    <x v="6"/>
    <x v="1"/>
    <x v="9"/>
    <x v="43"/>
    <x v="53"/>
    <x v="11"/>
    <x v="35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5"/>
    <x v="0"/>
    <x v="0"/>
    <x v="0"/>
    <x v="0"/>
    <x v="0"/>
    <x v="0"/>
    <x v="0"/>
    <x v="0"/>
    <x v="0"/>
    <x v="4"/>
  </r>
  <r>
    <x v="6"/>
    <x v="1"/>
    <x v="9"/>
    <x v="43"/>
    <x v="70"/>
    <x v="11"/>
    <x v="35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8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33"/>
    <x v="0"/>
    <x v="0"/>
    <x v="0"/>
    <x v="0"/>
    <x v="0"/>
    <x v="0"/>
    <x v="75"/>
    <x v="0"/>
    <x v="0"/>
    <x v="4"/>
  </r>
  <r>
    <x v="6"/>
    <x v="1"/>
    <x v="9"/>
    <x v="43"/>
    <x v="72"/>
    <x v="11"/>
    <x v="35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5"/>
    <x v="0"/>
    <x v="0"/>
    <x v="0"/>
    <x v="0"/>
    <x v="0"/>
    <x v="0"/>
    <x v="0"/>
    <x v="0"/>
    <x v="0"/>
    <x v="4"/>
  </r>
  <r>
    <x v="6"/>
    <x v="1"/>
    <x v="9"/>
    <x v="43"/>
    <x v="74"/>
    <x v="11"/>
    <x v="35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5"/>
    <x v="0"/>
    <x v="0"/>
    <x v="0"/>
    <x v="0"/>
    <x v="0"/>
    <x v="0"/>
    <x v="0"/>
    <x v="0"/>
    <x v="0"/>
    <x v="4"/>
  </r>
  <r>
    <x v="6"/>
    <x v="1"/>
    <x v="9"/>
    <x v="43"/>
    <x v="76"/>
    <x v="11"/>
    <x v="35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5"/>
    <x v="0"/>
    <x v="0"/>
    <x v="0"/>
    <x v="0"/>
    <x v="0"/>
    <x v="0"/>
    <x v="0"/>
    <x v="0"/>
    <x v="0"/>
    <x v="4"/>
  </r>
  <r>
    <x v="6"/>
    <x v="1"/>
    <x v="9"/>
    <x v="43"/>
    <x v="78"/>
    <x v="11"/>
    <x v="35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98"/>
    <x v="0"/>
    <x v="0"/>
    <x v="0"/>
    <x v="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02"/>
    <x v="0"/>
    <x v="0"/>
    <x v="0"/>
    <x v="0"/>
    <x v="0"/>
    <x v="0"/>
    <x v="109"/>
    <x v="0"/>
    <x v="0"/>
    <x v="4"/>
  </r>
  <r>
    <x v="7"/>
    <x v="1"/>
    <x v="9"/>
    <x v="43"/>
    <x v="45"/>
    <x v="11"/>
    <x v="36"/>
    <x v="3"/>
    <x v="28"/>
    <x v="28"/>
    <x v="2"/>
    <x v="259"/>
    <x v="3"/>
    <x v="2"/>
    <x v="0"/>
    <x v="0"/>
    <x v="0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3"/>
    <x v="0"/>
    <x v="0"/>
    <x v="0"/>
    <x v="0"/>
    <x v="0"/>
    <x v="0"/>
    <x v="2"/>
    <x v="0"/>
    <x v="0"/>
    <x v="4"/>
  </r>
  <r>
    <x v="7"/>
    <x v="1"/>
    <x v="9"/>
    <x v="43"/>
    <x v="47"/>
    <x v="11"/>
    <x v="36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5"/>
    <x v="0"/>
    <x v="0"/>
    <x v="0"/>
    <x v="0"/>
    <x v="0"/>
    <x v="0"/>
    <x v="0"/>
    <x v="0"/>
    <x v="0"/>
    <x v="4"/>
  </r>
  <r>
    <x v="7"/>
    <x v="1"/>
    <x v="9"/>
    <x v="43"/>
    <x v="49"/>
    <x v="11"/>
    <x v="36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5"/>
    <x v="0"/>
    <x v="0"/>
    <x v="0"/>
    <x v="0"/>
    <x v="0"/>
    <x v="0"/>
    <x v="0"/>
    <x v="0"/>
    <x v="0"/>
    <x v="4"/>
  </r>
  <r>
    <x v="7"/>
    <x v="1"/>
    <x v="9"/>
    <x v="43"/>
    <x v="51"/>
    <x v="11"/>
    <x v="36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5"/>
    <x v="0"/>
    <x v="0"/>
    <x v="0"/>
    <x v="0"/>
    <x v="0"/>
    <x v="0"/>
    <x v="0"/>
    <x v="0"/>
    <x v="0"/>
    <x v="4"/>
  </r>
  <r>
    <x v="7"/>
    <x v="1"/>
    <x v="9"/>
    <x v="43"/>
    <x v="53"/>
    <x v="11"/>
    <x v="36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5"/>
    <x v="0"/>
    <x v="0"/>
    <x v="0"/>
    <x v="0"/>
    <x v="0"/>
    <x v="0"/>
    <x v="0"/>
    <x v="0"/>
    <x v="0"/>
    <x v="4"/>
  </r>
  <r>
    <x v="7"/>
    <x v="1"/>
    <x v="9"/>
    <x v="43"/>
    <x v="70"/>
    <x v="11"/>
    <x v="36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8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33"/>
    <x v="0"/>
    <x v="0"/>
    <x v="0"/>
    <x v="0"/>
    <x v="0"/>
    <x v="0"/>
    <x v="75"/>
    <x v="0"/>
    <x v="0"/>
    <x v="4"/>
  </r>
  <r>
    <x v="7"/>
    <x v="1"/>
    <x v="9"/>
    <x v="43"/>
    <x v="72"/>
    <x v="11"/>
    <x v="36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3"/>
    <x v="0"/>
    <x v="0"/>
    <x v="0"/>
    <x v="0"/>
    <x v="0"/>
    <x v="0"/>
    <x v="2"/>
    <x v="0"/>
    <x v="0"/>
    <x v="4"/>
  </r>
  <r>
    <x v="7"/>
    <x v="1"/>
    <x v="9"/>
    <x v="43"/>
    <x v="74"/>
    <x v="11"/>
    <x v="36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14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89"/>
    <x v="0"/>
    <x v="0"/>
    <x v="0"/>
    <x v="0"/>
    <x v="0"/>
    <x v="0"/>
    <x v="124"/>
    <x v="0"/>
    <x v="0"/>
    <x v="4"/>
  </r>
  <r>
    <x v="7"/>
    <x v="1"/>
    <x v="9"/>
    <x v="43"/>
    <x v="76"/>
    <x v="11"/>
    <x v="36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5"/>
    <x v="0"/>
    <x v="0"/>
    <x v="0"/>
    <x v="0"/>
    <x v="0"/>
    <x v="0"/>
    <x v="0"/>
    <x v="0"/>
    <x v="0"/>
    <x v="4"/>
  </r>
  <r>
    <x v="7"/>
    <x v="1"/>
    <x v="9"/>
    <x v="43"/>
    <x v="78"/>
    <x v="11"/>
    <x v="36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5"/>
    <x v="0"/>
    <x v="0"/>
    <x v="0"/>
    <x v="0"/>
    <x v="0"/>
    <x v="0"/>
    <x v="0"/>
    <x v="0"/>
    <x v="0"/>
    <x v="4"/>
  </r>
  <r>
    <x v="8"/>
    <x v="1"/>
    <x v="9"/>
    <x v="43"/>
    <x v="45"/>
    <x v="11"/>
    <x v="37"/>
    <x v="3"/>
    <x v="28"/>
    <x v="28"/>
    <x v="2"/>
    <x v="259"/>
    <x v="3"/>
    <x v="2"/>
    <x v="0"/>
    <x v="0"/>
    <x v="0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3"/>
    <x v="0"/>
    <x v="0"/>
    <x v="0"/>
    <x v="0"/>
    <x v="0"/>
    <x v="0"/>
    <x v="2"/>
    <x v="0"/>
    <x v="0"/>
    <x v="4"/>
  </r>
  <r>
    <x v="8"/>
    <x v="1"/>
    <x v="9"/>
    <x v="43"/>
    <x v="47"/>
    <x v="11"/>
    <x v="37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5"/>
    <x v="0"/>
    <x v="0"/>
    <x v="0"/>
    <x v="0"/>
    <x v="0"/>
    <x v="0"/>
    <x v="0"/>
    <x v="0"/>
    <x v="0"/>
    <x v="4"/>
  </r>
  <r>
    <x v="8"/>
    <x v="1"/>
    <x v="9"/>
    <x v="43"/>
    <x v="49"/>
    <x v="11"/>
    <x v="37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5"/>
    <x v="0"/>
    <x v="0"/>
    <x v="0"/>
    <x v="0"/>
    <x v="0"/>
    <x v="0"/>
    <x v="0"/>
    <x v="0"/>
    <x v="0"/>
    <x v="4"/>
  </r>
  <r>
    <x v="8"/>
    <x v="1"/>
    <x v="9"/>
    <x v="43"/>
    <x v="51"/>
    <x v="11"/>
    <x v="37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5"/>
    <x v="0"/>
    <x v="0"/>
    <x v="0"/>
    <x v="0"/>
    <x v="0"/>
    <x v="0"/>
    <x v="0"/>
    <x v="0"/>
    <x v="0"/>
    <x v="4"/>
  </r>
  <r>
    <x v="8"/>
    <x v="1"/>
    <x v="9"/>
    <x v="43"/>
    <x v="53"/>
    <x v="11"/>
    <x v="37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5"/>
    <x v="0"/>
    <x v="0"/>
    <x v="0"/>
    <x v="0"/>
    <x v="0"/>
    <x v="0"/>
    <x v="0"/>
    <x v="0"/>
    <x v="0"/>
    <x v="4"/>
  </r>
  <r>
    <x v="8"/>
    <x v="1"/>
    <x v="9"/>
    <x v="43"/>
    <x v="70"/>
    <x v="11"/>
    <x v="37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14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79"/>
    <x v="0"/>
    <x v="0"/>
    <x v="0"/>
    <x v="0"/>
    <x v="0"/>
    <x v="0"/>
    <x v="135"/>
    <x v="0"/>
    <x v="0"/>
    <x v="4"/>
  </r>
  <r>
    <x v="8"/>
    <x v="1"/>
    <x v="9"/>
    <x v="43"/>
    <x v="72"/>
    <x v="11"/>
    <x v="37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25"/>
    <x v="0"/>
    <x v="0"/>
    <x v="0"/>
    <x v="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44"/>
    <x v="0"/>
    <x v="0"/>
    <x v="0"/>
    <x v="0"/>
    <x v="0"/>
    <x v="0"/>
    <x v="52"/>
    <x v="0"/>
    <x v="0"/>
    <x v="4"/>
  </r>
  <r>
    <x v="8"/>
    <x v="1"/>
    <x v="9"/>
    <x v="43"/>
    <x v="74"/>
    <x v="11"/>
    <x v="37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30"/>
    <x v="0"/>
    <x v="0"/>
    <x v="0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55"/>
    <x v="0"/>
    <x v="0"/>
    <x v="0"/>
    <x v="0"/>
    <x v="0"/>
    <x v="0"/>
    <x v="37"/>
    <x v="0"/>
    <x v="0"/>
    <x v="4"/>
  </r>
  <r>
    <x v="8"/>
    <x v="1"/>
    <x v="9"/>
    <x v="43"/>
    <x v="76"/>
    <x v="11"/>
    <x v="37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5"/>
    <x v="0"/>
    <x v="0"/>
    <x v="0"/>
    <x v="0"/>
    <x v="0"/>
    <x v="0"/>
    <x v="0"/>
    <x v="0"/>
    <x v="0"/>
    <x v="4"/>
  </r>
  <r>
    <x v="8"/>
    <x v="1"/>
    <x v="9"/>
    <x v="43"/>
    <x v="78"/>
    <x v="11"/>
    <x v="37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5"/>
    <x v="0"/>
    <x v="0"/>
    <x v="0"/>
    <x v="0"/>
    <x v="0"/>
    <x v="0"/>
    <x v="0"/>
    <x v="0"/>
    <x v="0"/>
    <x v="4"/>
  </r>
  <r>
    <x v="8"/>
    <x v="1"/>
    <x v="9"/>
    <x v="43"/>
    <x v="45"/>
    <x v="11"/>
    <x v="38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5"/>
    <x v="0"/>
    <x v="0"/>
    <x v="0"/>
    <x v="0"/>
    <x v="0"/>
    <x v="0"/>
    <x v="0"/>
    <x v="0"/>
    <x v="0"/>
    <x v="4"/>
  </r>
  <r>
    <x v="8"/>
    <x v="1"/>
    <x v="9"/>
    <x v="43"/>
    <x v="47"/>
    <x v="11"/>
    <x v="38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5"/>
    <x v="0"/>
    <x v="0"/>
    <x v="0"/>
    <x v="0"/>
    <x v="0"/>
    <x v="0"/>
    <x v="0"/>
    <x v="0"/>
    <x v="0"/>
    <x v="4"/>
  </r>
  <r>
    <x v="8"/>
    <x v="1"/>
    <x v="9"/>
    <x v="43"/>
    <x v="49"/>
    <x v="11"/>
    <x v="38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5"/>
    <x v="0"/>
    <x v="0"/>
    <x v="0"/>
    <x v="0"/>
    <x v="0"/>
    <x v="0"/>
    <x v="0"/>
    <x v="0"/>
    <x v="0"/>
    <x v="4"/>
  </r>
  <r>
    <x v="8"/>
    <x v="1"/>
    <x v="9"/>
    <x v="43"/>
    <x v="51"/>
    <x v="11"/>
    <x v="38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5"/>
    <x v="0"/>
    <x v="0"/>
    <x v="0"/>
    <x v="0"/>
    <x v="0"/>
    <x v="0"/>
    <x v="0"/>
    <x v="0"/>
    <x v="0"/>
    <x v="4"/>
  </r>
  <r>
    <x v="8"/>
    <x v="1"/>
    <x v="9"/>
    <x v="43"/>
    <x v="53"/>
    <x v="11"/>
    <x v="38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5"/>
    <x v="0"/>
    <x v="0"/>
    <x v="0"/>
    <x v="0"/>
    <x v="0"/>
    <x v="0"/>
    <x v="0"/>
    <x v="0"/>
    <x v="0"/>
    <x v="4"/>
  </r>
  <r>
    <x v="8"/>
    <x v="1"/>
    <x v="9"/>
    <x v="43"/>
    <x v="70"/>
    <x v="11"/>
    <x v="38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1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06"/>
    <x v="0"/>
    <x v="0"/>
    <x v="0"/>
    <x v="0"/>
    <x v="0"/>
    <x v="0"/>
    <x v="106"/>
    <x v="0"/>
    <x v="0"/>
    <x v="4"/>
  </r>
  <r>
    <x v="8"/>
    <x v="1"/>
    <x v="9"/>
    <x v="43"/>
    <x v="72"/>
    <x v="11"/>
    <x v="38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51"/>
    <x v="0"/>
    <x v="0"/>
    <x v="0"/>
    <x v="0"/>
    <x v="0"/>
    <x v="0"/>
    <x v="41"/>
    <x v="0"/>
    <x v="0"/>
    <x v="4"/>
  </r>
  <r>
    <x v="8"/>
    <x v="1"/>
    <x v="9"/>
    <x v="43"/>
    <x v="74"/>
    <x v="11"/>
    <x v="38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46"/>
    <x v="0"/>
    <x v="0"/>
    <x v="0"/>
    <x v="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35"/>
    <x v="0"/>
    <x v="0"/>
    <x v="0"/>
    <x v="0"/>
    <x v="0"/>
    <x v="0"/>
    <x v="72"/>
    <x v="0"/>
    <x v="0"/>
    <x v="4"/>
  </r>
  <r>
    <x v="8"/>
    <x v="1"/>
    <x v="9"/>
    <x v="43"/>
    <x v="76"/>
    <x v="11"/>
    <x v="38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5"/>
    <x v="0"/>
    <x v="0"/>
    <x v="0"/>
    <x v="0"/>
    <x v="0"/>
    <x v="0"/>
    <x v="0"/>
    <x v="0"/>
    <x v="0"/>
    <x v="4"/>
  </r>
  <r>
    <x v="8"/>
    <x v="1"/>
    <x v="9"/>
    <x v="43"/>
    <x v="78"/>
    <x v="11"/>
    <x v="38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5"/>
    <x v="0"/>
    <x v="0"/>
    <x v="0"/>
    <x v="0"/>
    <x v="0"/>
    <x v="0"/>
    <x v="0"/>
    <x v="0"/>
    <x v="0"/>
    <x v="4"/>
  </r>
  <r>
    <x v="9"/>
    <x v="1"/>
    <x v="9"/>
    <x v="43"/>
    <x v="45"/>
    <x v="11"/>
    <x v="39"/>
    <x v="3"/>
    <x v="28"/>
    <x v="28"/>
    <x v="2"/>
    <x v="259"/>
    <x v="3"/>
    <x v="2"/>
    <x v="0"/>
    <x v="0"/>
    <x v="0"/>
    <x v="0"/>
    <x v="0"/>
    <x v="0"/>
    <x v="0"/>
    <x v="0"/>
    <x v="0"/>
    <x v="0"/>
    <x v="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78"/>
    <x v="0"/>
    <x v="0"/>
    <x v="0"/>
    <x v="0"/>
    <x v="0"/>
    <x v="0"/>
    <x v="6"/>
    <x v="0"/>
    <x v="0"/>
    <x v="4"/>
  </r>
  <r>
    <x v="9"/>
    <x v="1"/>
    <x v="9"/>
    <x v="43"/>
    <x v="47"/>
    <x v="11"/>
    <x v="39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5"/>
    <x v="0"/>
    <x v="0"/>
    <x v="0"/>
    <x v="0"/>
    <x v="0"/>
    <x v="0"/>
    <x v="0"/>
    <x v="0"/>
    <x v="0"/>
    <x v="4"/>
  </r>
  <r>
    <x v="9"/>
    <x v="1"/>
    <x v="9"/>
    <x v="43"/>
    <x v="49"/>
    <x v="11"/>
    <x v="39"/>
    <x v="3"/>
    <x v="28"/>
    <x v="28"/>
    <x v="2"/>
    <x v="259"/>
    <x v="3"/>
    <x v="2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73"/>
    <x v="0"/>
    <x v="0"/>
    <x v="0"/>
    <x v="0"/>
    <x v="0"/>
    <x v="0"/>
    <x v="0"/>
    <x v="25"/>
    <x v="0"/>
    <x v="4"/>
  </r>
  <r>
    <x v="9"/>
    <x v="1"/>
    <x v="9"/>
    <x v="43"/>
    <x v="51"/>
    <x v="11"/>
    <x v="39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5"/>
    <x v="0"/>
    <x v="0"/>
    <x v="0"/>
    <x v="0"/>
    <x v="0"/>
    <x v="0"/>
    <x v="0"/>
    <x v="0"/>
    <x v="0"/>
    <x v="4"/>
  </r>
  <r>
    <x v="9"/>
    <x v="1"/>
    <x v="9"/>
    <x v="43"/>
    <x v="53"/>
    <x v="11"/>
    <x v="39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65"/>
    <x v="0"/>
    <x v="0"/>
    <x v="0"/>
    <x v="0"/>
    <x v="0"/>
    <x v="0"/>
    <x v="22"/>
    <x v="0"/>
    <x v="0"/>
    <x v="4"/>
  </r>
  <r>
    <x v="9"/>
    <x v="1"/>
    <x v="9"/>
    <x v="43"/>
    <x v="70"/>
    <x v="11"/>
    <x v="39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1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99"/>
    <x v="0"/>
    <x v="0"/>
    <x v="0"/>
    <x v="0"/>
    <x v="0"/>
    <x v="0"/>
    <x v="114"/>
    <x v="0"/>
    <x v="0"/>
    <x v="4"/>
  </r>
  <r>
    <x v="9"/>
    <x v="1"/>
    <x v="9"/>
    <x v="43"/>
    <x v="72"/>
    <x v="11"/>
    <x v="39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4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59"/>
    <x v="0"/>
    <x v="0"/>
    <x v="0"/>
    <x v="0"/>
    <x v="0"/>
    <x v="0"/>
    <x v="33"/>
    <x v="0"/>
    <x v="0"/>
    <x v="4"/>
  </r>
  <r>
    <x v="9"/>
    <x v="1"/>
    <x v="9"/>
    <x v="43"/>
    <x v="74"/>
    <x v="11"/>
    <x v="39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3"/>
    <x v="0"/>
    <x v="0"/>
    <x v="0"/>
    <x v="0"/>
    <x v="0"/>
    <x v="0"/>
    <x v="2"/>
    <x v="0"/>
    <x v="0"/>
    <x v="4"/>
  </r>
  <r>
    <x v="9"/>
    <x v="1"/>
    <x v="9"/>
    <x v="43"/>
    <x v="76"/>
    <x v="11"/>
    <x v="39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5"/>
    <x v="0"/>
    <x v="0"/>
    <x v="0"/>
    <x v="0"/>
    <x v="0"/>
    <x v="0"/>
    <x v="0"/>
    <x v="0"/>
    <x v="0"/>
    <x v="4"/>
  </r>
  <r>
    <x v="9"/>
    <x v="1"/>
    <x v="9"/>
    <x v="43"/>
    <x v="78"/>
    <x v="11"/>
    <x v="39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5"/>
    <x v="0"/>
    <x v="0"/>
    <x v="0"/>
    <x v="0"/>
    <x v="0"/>
    <x v="0"/>
    <x v="0"/>
    <x v="0"/>
    <x v="0"/>
    <x v="4"/>
  </r>
  <r>
    <x v="10"/>
    <x v="1"/>
    <x v="9"/>
    <x v="43"/>
    <x v="45"/>
    <x v="11"/>
    <x v="40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5"/>
    <x v="0"/>
    <x v="0"/>
    <x v="0"/>
    <x v="0"/>
    <x v="0"/>
    <x v="0"/>
    <x v="0"/>
    <x v="0"/>
    <x v="0"/>
    <x v="4"/>
  </r>
  <r>
    <x v="10"/>
    <x v="1"/>
    <x v="9"/>
    <x v="43"/>
    <x v="47"/>
    <x v="11"/>
    <x v="40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5"/>
    <x v="0"/>
    <x v="0"/>
    <x v="0"/>
    <x v="0"/>
    <x v="0"/>
    <x v="0"/>
    <x v="0"/>
    <x v="0"/>
    <x v="0"/>
    <x v="4"/>
  </r>
  <r>
    <x v="10"/>
    <x v="1"/>
    <x v="9"/>
    <x v="43"/>
    <x v="49"/>
    <x v="11"/>
    <x v="40"/>
    <x v="3"/>
    <x v="28"/>
    <x v="28"/>
    <x v="2"/>
    <x v="259"/>
    <x v="3"/>
    <x v="2"/>
    <x v="0"/>
    <x v="0"/>
    <x v="0"/>
    <x v="0"/>
    <x v="0"/>
    <x v="0"/>
    <x v="0"/>
    <x v="0"/>
    <x v="0"/>
    <x v="0"/>
    <x v="4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38"/>
    <x v="0"/>
    <x v="0"/>
    <x v="0"/>
    <x v="0"/>
    <x v="0"/>
    <x v="0"/>
    <x v="44"/>
    <x v="38"/>
    <x v="0"/>
    <x v="4"/>
  </r>
  <r>
    <x v="10"/>
    <x v="1"/>
    <x v="9"/>
    <x v="43"/>
    <x v="51"/>
    <x v="11"/>
    <x v="40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5"/>
    <x v="0"/>
    <x v="0"/>
    <x v="0"/>
    <x v="0"/>
    <x v="0"/>
    <x v="0"/>
    <x v="0"/>
    <x v="0"/>
    <x v="0"/>
    <x v="4"/>
  </r>
  <r>
    <x v="10"/>
    <x v="1"/>
    <x v="9"/>
    <x v="43"/>
    <x v="53"/>
    <x v="11"/>
    <x v="40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5"/>
    <x v="0"/>
    <x v="0"/>
    <x v="0"/>
    <x v="0"/>
    <x v="0"/>
    <x v="0"/>
    <x v="0"/>
    <x v="0"/>
    <x v="0"/>
    <x v="4"/>
  </r>
  <r>
    <x v="10"/>
    <x v="1"/>
    <x v="9"/>
    <x v="43"/>
    <x v="70"/>
    <x v="11"/>
    <x v="40"/>
    <x v="3"/>
    <x v="28"/>
    <x v="28"/>
    <x v="2"/>
    <x v="259"/>
    <x v="3"/>
    <x v="2"/>
    <x v="0"/>
    <x v="0"/>
    <x v="0"/>
    <x v="0"/>
    <x v="0"/>
    <x v="0"/>
    <x v="0"/>
    <x v="0"/>
    <x v="0"/>
    <x v="0"/>
    <x v="1"/>
    <x v="0"/>
    <x v="0"/>
    <x v="0"/>
    <x v="0"/>
    <x v="79"/>
    <x v="0"/>
    <x v="0"/>
    <x v="0"/>
    <x v="4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86"/>
    <x v="0"/>
    <x v="0"/>
    <x v="0"/>
    <x v="0"/>
    <x v="0"/>
    <x v="0"/>
    <x v="127"/>
    <x v="0"/>
    <x v="0"/>
    <x v="4"/>
  </r>
  <r>
    <x v="10"/>
    <x v="1"/>
    <x v="9"/>
    <x v="43"/>
    <x v="72"/>
    <x v="11"/>
    <x v="40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5"/>
    <x v="0"/>
    <x v="0"/>
    <x v="0"/>
    <x v="0"/>
    <x v="0"/>
    <x v="0"/>
    <x v="0"/>
    <x v="0"/>
    <x v="0"/>
    <x v="4"/>
  </r>
  <r>
    <x v="10"/>
    <x v="1"/>
    <x v="9"/>
    <x v="43"/>
    <x v="74"/>
    <x v="11"/>
    <x v="40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1"/>
    <x v="0"/>
    <x v="0"/>
    <x v="247"/>
    <x v="0"/>
    <x v="0"/>
    <x v="0"/>
    <x v="0"/>
    <x v="0"/>
    <x v="0"/>
    <x v="14"/>
    <x v="0"/>
    <x v="0"/>
    <x v="4"/>
  </r>
  <r>
    <x v="10"/>
    <x v="1"/>
    <x v="9"/>
    <x v="43"/>
    <x v="76"/>
    <x v="11"/>
    <x v="40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5"/>
    <x v="0"/>
    <x v="0"/>
    <x v="0"/>
    <x v="0"/>
    <x v="0"/>
    <x v="0"/>
    <x v="0"/>
    <x v="0"/>
    <x v="0"/>
    <x v="4"/>
  </r>
  <r>
    <x v="10"/>
    <x v="1"/>
    <x v="9"/>
    <x v="43"/>
    <x v="78"/>
    <x v="11"/>
    <x v="40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79"/>
    <x v="0"/>
    <x v="0"/>
    <x v="0"/>
    <x v="0"/>
    <x v="0"/>
    <x v="0"/>
    <x v="5"/>
    <x v="0"/>
    <x v="0"/>
    <x v="4"/>
  </r>
  <r>
    <x v="11"/>
    <x v="1"/>
    <x v="9"/>
    <x v="43"/>
    <x v="45"/>
    <x v="11"/>
    <x v="41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5"/>
    <x v="0"/>
    <x v="0"/>
    <x v="0"/>
    <x v="0"/>
    <x v="0"/>
    <x v="0"/>
    <x v="0"/>
    <x v="0"/>
    <x v="0"/>
    <x v="4"/>
  </r>
  <r>
    <x v="11"/>
    <x v="1"/>
    <x v="9"/>
    <x v="43"/>
    <x v="47"/>
    <x v="11"/>
    <x v="41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5"/>
    <x v="0"/>
    <x v="0"/>
    <x v="0"/>
    <x v="0"/>
    <x v="0"/>
    <x v="0"/>
    <x v="0"/>
    <x v="0"/>
    <x v="0"/>
    <x v="4"/>
  </r>
  <r>
    <x v="11"/>
    <x v="1"/>
    <x v="9"/>
    <x v="43"/>
    <x v="49"/>
    <x v="11"/>
    <x v="41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5"/>
    <x v="0"/>
    <x v="0"/>
    <x v="0"/>
    <x v="0"/>
    <x v="0"/>
    <x v="0"/>
    <x v="0"/>
    <x v="0"/>
    <x v="0"/>
    <x v="4"/>
  </r>
  <r>
    <x v="11"/>
    <x v="1"/>
    <x v="9"/>
    <x v="43"/>
    <x v="51"/>
    <x v="11"/>
    <x v="41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73"/>
    <x v="0"/>
    <x v="0"/>
    <x v="0"/>
    <x v="0"/>
    <x v="0"/>
    <x v="0"/>
    <x v="15"/>
    <x v="0"/>
    <x v="0"/>
    <x v="4"/>
  </r>
  <r>
    <x v="11"/>
    <x v="1"/>
    <x v="9"/>
    <x v="43"/>
    <x v="53"/>
    <x v="11"/>
    <x v="41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5"/>
    <x v="0"/>
    <x v="0"/>
    <x v="0"/>
    <x v="0"/>
    <x v="0"/>
    <x v="0"/>
    <x v="0"/>
    <x v="0"/>
    <x v="0"/>
    <x v="4"/>
  </r>
  <r>
    <x v="11"/>
    <x v="1"/>
    <x v="9"/>
    <x v="43"/>
    <x v="70"/>
    <x v="11"/>
    <x v="41"/>
    <x v="3"/>
    <x v="28"/>
    <x v="28"/>
    <x v="2"/>
    <x v="259"/>
    <x v="3"/>
    <x v="2"/>
    <x v="0"/>
    <x v="0"/>
    <x v="0"/>
    <x v="0"/>
    <x v="0"/>
    <x v="0"/>
    <x v="0"/>
    <x v="0"/>
    <x v="0"/>
    <x v="0"/>
    <x v="23"/>
    <x v="0"/>
    <x v="0"/>
    <x v="0"/>
    <x v="0"/>
    <x v="1"/>
    <x v="0"/>
    <x v="0"/>
    <x v="0"/>
    <x v="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75"/>
    <x v="0"/>
    <x v="0"/>
    <x v="0"/>
    <x v="0"/>
    <x v="0"/>
    <x v="0"/>
    <x v="139"/>
    <x v="0"/>
    <x v="0"/>
    <x v="4"/>
  </r>
  <r>
    <x v="11"/>
    <x v="1"/>
    <x v="9"/>
    <x v="43"/>
    <x v="72"/>
    <x v="11"/>
    <x v="41"/>
    <x v="3"/>
    <x v="28"/>
    <x v="28"/>
    <x v="2"/>
    <x v="259"/>
    <x v="3"/>
    <x v="2"/>
    <x v="0"/>
    <x v="0"/>
    <x v="0"/>
    <x v="0"/>
    <x v="0"/>
    <x v="0"/>
    <x v="0"/>
    <x v="4"/>
    <x v="0"/>
    <x v="0"/>
    <x v="0"/>
    <x v="0"/>
    <x v="0"/>
    <x v="0"/>
    <x v="0"/>
    <x v="78"/>
    <x v="0"/>
    <x v="0"/>
    <x v="0"/>
    <x v="10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19"/>
    <x v="0"/>
    <x v="0"/>
    <x v="0"/>
    <x v="0"/>
    <x v="0"/>
    <x v="0"/>
    <x v="222"/>
    <x v="0"/>
    <x v="0"/>
    <x v="4"/>
  </r>
  <r>
    <x v="11"/>
    <x v="1"/>
    <x v="9"/>
    <x v="43"/>
    <x v="74"/>
    <x v="11"/>
    <x v="41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5"/>
    <x v="0"/>
    <x v="0"/>
    <x v="0"/>
    <x v="0"/>
    <x v="0"/>
    <x v="0"/>
    <x v="0"/>
    <x v="0"/>
    <x v="0"/>
    <x v="4"/>
  </r>
  <r>
    <x v="11"/>
    <x v="1"/>
    <x v="9"/>
    <x v="43"/>
    <x v="76"/>
    <x v="11"/>
    <x v="41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220"/>
    <x v="0"/>
    <x v="0"/>
    <x v="0"/>
    <x v="6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63"/>
    <x v="0"/>
    <x v="0"/>
    <x v="0"/>
    <x v="0"/>
    <x v="0"/>
    <x v="0"/>
    <x v="295"/>
    <x v="0"/>
    <x v="0"/>
    <x v="4"/>
  </r>
  <r>
    <x v="11"/>
    <x v="1"/>
    <x v="9"/>
    <x v="43"/>
    <x v="78"/>
    <x v="11"/>
    <x v="41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17"/>
    <x v="0"/>
    <x v="0"/>
    <x v="0"/>
    <x v="11"/>
    <x v="0"/>
    <x v="0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47"/>
    <x v="0"/>
    <x v="0"/>
    <x v="0"/>
    <x v="0"/>
    <x v="0"/>
    <x v="0"/>
    <x v="37"/>
    <x v="16"/>
    <x v="0"/>
    <x v="4"/>
  </r>
  <r>
    <x v="12"/>
    <x v="1"/>
    <x v="9"/>
    <x v="43"/>
    <x v="45"/>
    <x v="11"/>
    <x v="42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0"/>
    <x v="0"/>
    <x v="0"/>
    <x v="0"/>
    <x v="0"/>
    <x v="0"/>
    <x v="571"/>
    <x v="0"/>
    <x v="0"/>
    <x v="0"/>
    <x v="0"/>
    <x v="0"/>
    <x v="0"/>
    <x v="0"/>
    <x v="0"/>
    <x v="0"/>
    <x v="4"/>
  </r>
  <r>
    <x v="12"/>
    <x v="1"/>
    <x v="9"/>
    <x v="43"/>
    <x v="47"/>
    <x v="11"/>
    <x v="42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"/>
    <x v="0"/>
    <x v="0"/>
    <x v="0"/>
    <x v="0"/>
    <x v="0"/>
    <x v="0"/>
    <x v="0"/>
    <x v="0"/>
    <x v="0"/>
    <x v="0"/>
    <x v="0"/>
    <x v="0"/>
    <x v="0"/>
    <x v="560"/>
    <x v="0"/>
    <x v="0"/>
    <x v="0"/>
    <x v="0"/>
    <x v="0"/>
    <x v="0"/>
    <x v="0"/>
    <x v="0"/>
    <x v="0"/>
    <x v="4"/>
  </r>
  <r>
    <x v="12"/>
    <x v="1"/>
    <x v="9"/>
    <x v="43"/>
    <x v="49"/>
    <x v="11"/>
    <x v="42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75"/>
    <x v="0"/>
    <x v="0"/>
    <x v="0"/>
    <x v="0"/>
    <x v="0"/>
    <x v="0"/>
    <x v="0"/>
    <x v="24"/>
    <x v="0"/>
    <x v="4"/>
  </r>
  <r>
    <x v="12"/>
    <x v="1"/>
    <x v="9"/>
    <x v="43"/>
    <x v="51"/>
    <x v="11"/>
    <x v="42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5"/>
    <x v="0"/>
    <x v="0"/>
    <x v="0"/>
    <x v="0"/>
    <x v="0"/>
    <x v="0"/>
    <x v="0"/>
    <x v="0"/>
    <x v="0"/>
    <x v="4"/>
  </r>
  <r>
    <x v="12"/>
    <x v="1"/>
    <x v="9"/>
    <x v="43"/>
    <x v="53"/>
    <x v="11"/>
    <x v="42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"/>
    <x v="0"/>
    <x v="0"/>
    <x v="0"/>
    <x v="0"/>
    <x v="0"/>
    <x v="0"/>
    <x v="0"/>
    <x v="0"/>
    <x v="0"/>
    <x v="0"/>
    <x v="0"/>
    <x v="0"/>
    <x v="0"/>
    <x v="536"/>
    <x v="0"/>
    <x v="0"/>
    <x v="0"/>
    <x v="0"/>
    <x v="0"/>
    <x v="0"/>
    <x v="0"/>
    <x v="0"/>
    <x v="0"/>
    <x v="4"/>
  </r>
  <r>
    <x v="12"/>
    <x v="1"/>
    <x v="9"/>
    <x v="43"/>
    <x v="70"/>
    <x v="11"/>
    <x v="42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3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64"/>
    <x v="0"/>
    <x v="0"/>
    <x v="0"/>
    <x v="0"/>
    <x v="0"/>
    <x v="0"/>
    <x v="26"/>
    <x v="0"/>
    <x v="0"/>
    <x v="4"/>
  </r>
  <r>
    <x v="12"/>
    <x v="1"/>
    <x v="9"/>
    <x v="43"/>
    <x v="72"/>
    <x v="11"/>
    <x v="42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4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58"/>
    <x v="0"/>
    <x v="0"/>
    <x v="0"/>
    <x v="0"/>
    <x v="0"/>
    <x v="0"/>
    <x v="34"/>
    <x v="0"/>
    <x v="0"/>
    <x v="4"/>
  </r>
  <r>
    <x v="12"/>
    <x v="1"/>
    <x v="9"/>
    <x v="43"/>
    <x v="74"/>
    <x v="11"/>
    <x v="42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26"/>
    <x v="0"/>
    <x v="0"/>
    <x v="0"/>
    <x v="0"/>
    <x v="0"/>
    <x v="0"/>
    <x v="87"/>
    <x v="0"/>
    <x v="0"/>
    <x v="4"/>
  </r>
  <r>
    <x v="12"/>
    <x v="1"/>
    <x v="9"/>
    <x v="43"/>
    <x v="76"/>
    <x v="11"/>
    <x v="42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584"/>
    <x v="0"/>
    <x v="0"/>
    <x v="0"/>
    <x v="0"/>
    <x v="0"/>
    <x v="0"/>
    <x v="0"/>
    <x v="0"/>
    <x v="0"/>
    <x v="4"/>
  </r>
  <r>
    <x v="12"/>
    <x v="1"/>
    <x v="9"/>
    <x v="43"/>
    <x v="78"/>
    <x v="11"/>
    <x v="42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5"/>
    <x v="0"/>
    <x v="0"/>
    <x v="0"/>
    <x v="0"/>
    <x v="0"/>
    <x v="0"/>
    <x v="0"/>
    <x v="0"/>
    <x v="0"/>
    <x v="4"/>
  </r>
  <r>
    <x v="13"/>
    <x v="1"/>
    <x v="9"/>
    <x v="43"/>
    <x v="45"/>
    <x v="11"/>
    <x v="43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5"/>
    <x v="0"/>
    <x v="0"/>
    <x v="0"/>
    <x v="0"/>
    <x v="0"/>
    <x v="0"/>
    <x v="0"/>
    <x v="0"/>
    <x v="0"/>
    <x v="4"/>
  </r>
  <r>
    <x v="13"/>
    <x v="1"/>
    <x v="9"/>
    <x v="43"/>
    <x v="47"/>
    <x v="11"/>
    <x v="43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x v="0"/>
    <x v="0"/>
    <x v="0"/>
    <x v="0"/>
    <x v="0"/>
    <x v="0"/>
    <x v="0"/>
    <x v="0"/>
    <x v="0"/>
    <x v="0"/>
    <x v="0"/>
    <x v="0"/>
    <x v="0"/>
    <x v="563"/>
    <x v="0"/>
    <x v="0"/>
    <x v="0"/>
    <x v="0"/>
    <x v="0"/>
    <x v="0"/>
    <x v="0"/>
    <x v="14"/>
    <x v="0"/>
    <x v="4"/>
  </r>
  <r>
    <x v="13"/>
    <x v="1"/>
    <x v="9"/>
    <x v="43"/>
    <x v="49"/>
    <x v="11"/>
    <x v="43"/>
    <x v="3"/>
    <x v="28"/>
    <x v="28"/>
    <x v="2"/>
    <x v="259"/>
    <x v="3"/>
    <x v="2"/>
    <x v="0"/>
    <x v="0"/>
    <x v="0"/>
    <x v="0"/>
    <x v="0"/>
    <x v="0"/>
    <x v="0"/>
    <x v="0"/>
    <x v="0"/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74"/>
    <x v="0"/>
    <x v="0"/>
    <x v="0"/>
    <x v="0"/>
    <x v="0"/>
    <x v="0"/>
    <x v="4"/>
    <x v="3"/>
    <x v="0"/>
    <x v="4"/>
  </r>
  <r>
    <x v="13"/>
    <x v="1"/>
    <x v="9"/>
    <x v="43"/>
    <x v="51"/>
    <x v="11"/>
    <x v="43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15"/>
    <x v="0"/>
    <x v="0"/>
    <x v="0"/>
    <x v="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"/>
    <x v="0"/>
    <x v="0"/>
    <x v="0"/>
    <x v="0"/>
    <x v="0"/>
    <x v="0"/>
    <x v="0"/>
    <x v="0"/>
    <x v="0"/>
    <x v="0"/>
    <x v="0"/>
    <x v="0"/>
    <x v="0"/>
    <x v="525"/>
    <x v="0"/>
    <x v="0"/>
    <x v="0"/>
    <x v="0"/>
    <x v="0"/>
    <x v="0"/>
    <x v="62"/>
    <x v="0"/>
    <x v="0"/>
    <x v="4"/>
  </r>
  <r>
    <x v="13"/>
    <x v="1"/>
    <x v="9"/>
    <x v="43"/>
    <x v="53"/>
    <x v="11"/>
    <x v="43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"/>
    <x v="0"/>
    <x v="0"/>
    <x v="0"/>
    <x v="0"/>
    <x v="0"/>
    <x v="0"/>
    <x v="0"/>
    <x v="0"/>
    <x v="0"/>
    <x v="0"/>
    <x v="0"/>
    <x v="0"/>
    <x v="0"/>
    <x v="534"/>
    <x v="0"/>
    <x v="0"/>
    <x v="0"/>
    <x v="0"/>
    <x v="0"/>
    <x v="0"/>
    <x v="0"/>
    <x v="0"/>
    <x v="0"/>
    <x v="4"/>
  </r>
  <r>
    <x v="13"/>
    <x v="1"/>
    <x v="9"/>
    <x v="43"/>
    <x v="70"/>
    <x v="11"/>
    <x v="43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44"/>
    <x v="0"/>
    <x v="0"/>
    <x v="0"/>
    <x v="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"/>
    <x v="0"/>
    <x v="0"/>
    <x v="0"/>
    <x v="0"/>
    <x v="0"/>
    <x v="0"/>
    <x v="0"/>
    <x v="0"/>
    <x v="0"/>
    <x v="0"/>
    <x v="0"/>
    <x v="0"/>
    <x v="0"/>
    <x v="523"/>
    <x v="0"/>
    <x v="0"/>
    <x v="0"/>
    <x v="0"/>
    <x v="0"/>
    <x v="0"/>
    <x v="74"/>
    <x v="0"/>
    <x v="0"/>
    <x v="4"/>
  </r>
  <r>
    <x v="13"/>
    <x v="1"/>
    <x v="9"/>
    <x v="43"/>
    <x v="72"/>
    <x v="11"/>
    <x v="43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52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42"/>
    <x v="0"/>
    <x v="0"/>
    <x v="0"/>
    <x v="0"/>
    <x v="0"/>
    <x v="0"/>
    <x v="57"/>
    <x v="0"/>
    <x v="0"/>
    <x v="4"/>
  </r>
  <r>
    <x v="13"/>
    <x v="1"/>
    <x v="9"/>
    <x v="43"/>
    <x v="74"/>
    <x v="11"/>
    <x v="43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40"/>
    <x v="0"/>
    <x v="0"/>
    <x v="0"/>
    <x v="0"/>
    <x v="0"/>
    <x v="0"/>
    <x v="194"/>
    <x v="0"/>
    <x v="0"/>
    <x v="4"/>
  </r>
  <r>
    <x v="13"/>
    <x v="1"/>
    <x v="9"/>
    <x v="43"/>
    <x v="76"/>
    <x v="11"/>
    <x v="43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"/>
    <x v="0"/>
    <x v="0"/>
    <x v="0"/>
    <x v="0"/>
    <x v="0"/>
    <x v="0"/>
    <x v="0"/>
    <x v="0"/>
    <x v="0"/>
    <x v="0"/>
    <x v="0"/>
    <x v="0"/>
    <x v="0"/>
    <x v="478"/>
    <x v="0"/>
    <x v="0"/>
    <x v="0"/>
    <x v="0"/>
    <x v="0"/>
    <x v="0"/>
    <x v="0"/>
    <x v="0"/>
    <x v="0"/>
    <x v="4"/>
  </r>
  <r>
    <x v="13"/>
    <x v="1"/>
    <x v="9"/>
    <x v="43"/>
    <x v="78"/>
    <x v="11"/>
    <x v="43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1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490"/>
    <x v="0"/>
    <x v="0"/>
    <x v="0"/>
    <x v="0"/>
    <x v="0"/>
    <x v="0"/>
    <x v="121"/>
    <x v="0"/>
    <x v="0"/>
    <x v="4"/>
  </r>
  <r>
    <x v="14"/>
    <x v="1"/>
    <x v="9"/>
    <x v="43"/>
    <x v="45"/>
    <x v="11"/>
    <x v="44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5"/>
    <x v="0"/>
    <x v="0"/>
    <x v="0"/>
    <x v="0"/>
    <x v="0"/>
    <x v="0"/>
    <x v="0"/>
    <x v="0"/>
    <x v="0"/>
    <x v="4"/>
  </r>
  <r>
    <x v="14"/>
    <x v="1"/>
    <x v="9"/>
    <x v="43"/>
    <x v="47"/>
    <x v="11"/>
    <x v="44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5"/>
    <x v="0"/>
    <x v="0"/>
    <x v="0"/>
    <x v="0"/>
    <x v="0"/>
    <x v="0"/>
    <x v="0"/>
    <x v="0"/>
    <x v="0"/>
    <x v="4"/>
  </r>
  <r>
    <x v="14"/>
    <x v="1"/>
    <x v="9"/>
    <x v="43"/>
    <x v="49"/>
    <x v="11"/>
    <x v="44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2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70"/>
    <x v="0"/>
    <x v="0"/>
    <x v="0"/>
    <x v="0"/>
    <x v="0"/>
    <x v="0"/>
    <x v="19"/>
    <x v="0"/>
    <x v="0"/>
    <x v="4"/>
  </r>
  <r>
    <x v="14"/>
    <x v="1"/>
    <x v="9"/>
    <x v="43"/>
    <x v="51"/>
    <x v="11"/>
    <x v="44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57"/>
    <x v="0"/>
    <x v="0"/>
    <x v="0"/>
    <x v="0"/>
    <x v="0"/>
    <x v="0"/>
    <x v="35"/>
    <x v="0"/>
    <x v="0"/>
    <x v="4"/>
  </r>
  <r>
    <x v="14"/>
    <x v="1"/>
    <x v="9"/>
    <x v="43"/>
    <x v="53"/>
    <x v="11"/>
    <x v="44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5"/>
    <x v="0"/>
    <x v="0"/>
    <x v="0"/>
    <x v="0"/>
    <x v="0"/>
    <x v="0"/>
    <x v="0"/>
    <x v="0"/>
    <x v="0"/>
    <x v="4"/>
  </r>
  <r>
    <x v="14"/>
    <x v="1"/>
    <x v="9"/>
    <x v="43"/>
    <x v="70"/>
    <x v="11"/>
    <x v="44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73"/>
    <x v="0"/>
    <x v="0"/>
    <x v="0"/>
    <x v="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60"/>
    <x v="0"/>
    <x v="0"/>
    <x v="0"/>
    <x v="0"/>
    <x v="0"/>
    <x v="0"/>
    <x v="160"/>
    <x v="0"/>
    <x v="0"/>
    <x v="4"/>
  </r>
  <r>
    <x v="14"/>
    <x v="1"/>
    <x v="9"/>
    <x v="43"/>
    <x v="72"/>
    <x v="11"/>
    <x v="44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199"/>
    <x v="0"/>
    <x v="0"/>
    <x v="0"/>
    <x v="1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22"/>
    <x v="0"/>
    <x v="0"/>
    <x v="0"/>
    <x v="0"/>
    <x v="0"/>
    <x v="0"/>
    <x v="346"/>
    <x v="0"/>
    <x v="0"/>
    <x v="4"/>
  </r>
  <r>
    <x v="14"/>
    <x v="1"/>
    <x v="9"/>
    <x v="43"/>
    <x v="74"/>
    <x v="11"/>
    <x v="44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188"/>
    <x v="0"/>
    <x v="0"/>
    <x v="0"/>
    <x v="4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08"/>
    <x v="0"/>
    <x v="0"/>
    <x v="0"/>
    <x v="0"/>
    <x v="0"/>
    <x v="0"/>
    <x v="238"/>
    <x v="0"/>
    <x v="0"/>
    <x v="4"/>
  </r>
  <r>
    <x v="14"/>
    <x v="1"/>
    <x v="9"/>
    <x v="43"/>
    <x v="76"/>
    <x v="11"/>
    <x v="44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5"/>
    <x v="0"/>
    <x v="0"/>
    <x v="0"/>
    <x v="0"/>
    <x v="0"/>
    <x v="0"/>
    <x v="0"/>
    <x v="0"/>
    <x v="0"/>
    <x v="4"/>
  </r>
  <r>
    <x v="14"/>
    <x v="1"/>
    <x v="9"/>
    <x v="43"/>
    <x v="78"/>
    <x v="11"/>
    <x v="44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8"/>
    <x v="0"/>
    <x v="0"/>
    <x v="0"/>
    <x v="0"/>
    <x v="0"/>
    <x v="0"/>
    <x v="0"/>
    <x v="0"/>
    <x v="0"/>
    <x v="0"/>
    <x v="0"/>
    <x v="0"/>
    <x v="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12"/>
    <x v="0"/>
    <x v="0"/>
    <x v="0"/>
    <x v="0"/>
    <x v="0"/>
    <x v="0"/>
    <x v="95"/>
    <x v="14"/>
    <x v="0"/>
    <x v="4"/>
  </r>
  <r>
    <x v="15"/>
    <x v="1"/>
    <x v="9"/>
    <x v="43"/>
    <x v="45"/>
    <x v="11"/>
    <x v="45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5"/>
    <x v="0"/>
    <x v="0"/>
    <x v="0"/>
    <x v="0"/>
    <x v="0"/>
    <x v="0"/>
    <x v="0"/>
    <x v="0"/>
    <x v="0"/>
    <x v="4"/>
  </r>
  <r>
    <x v="15"/>
    <x v="1"/>
    <x v="9"/>
    <x v="43"/>
    <x v="47"/>
    <x v="11"/>
    <x v="45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"/>
    <x v="0"/>
    <x v="0"/>
    <x v="0"/>
    <x v="0"/>
    <x v="0"/>
    <x v="0"/>
    <x v="0"/>
    <x v="0"/>
    <x v="0"/>
    <x v="0"/>
    <x v="0"/>
    <x v="0"/>
    <x v="0"/>
    <x v="560"/>
    <x v="0"/>
    <x v="0"/>
    <x v="0"/>
    <x v="0"/>
    <x v="0"/>
    <x v="0"/>
    <x v="0"/>
    <x v="0"/>
    <x v="0"/>
    <x v="4"/>
  </r>
  <r>
    <x v="15"/>
    <x v="1"/>
    <x v="9"/>
    <x v="43"/>
    <x v="49"/>
    <x v="11"/>
    <x v="45"/>
    <x v="3"/>
    <x v="28"/>
    <x v="28"/>
    <x v="2"/>
    <x v="259"/>
    <x v="3"/>
    <x v="2"/>
    <x v="0"/>
    <x v="0"/>
    <x v="0"/>
    <x v="0"/>
    <x v="0"/>
    <x v="0"/>
    <x v="0"/>
    <x v="0"/>
    <x v="0"/>
    <x v="0"/>
    <x v="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58"/>
    <x v="0"/>
    <x v="0"/>
    <x v="0"/>
    <x v="0"/>
    <x v="0"/>
    <x v="0"/>
    <x v="18"/>
    <x v="31"/>
    <x v="0"/>
    <x v="4"/>
  </r>
  <r>
    <x v="15"/>
    <x v="1"/>
    <x v="9"/>
    <x v="43"/>
    <x v="51"/>
    <x v="11"/>
    <x v="45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5"/>
    <x v="0"/>
    <x v="0"/>
    <x v="0"/>
    <x v="0"/>
    <x v="0"/>
    <x v="0"/>
    <x v="0"/>
    <x v="0"/>
    <x v="0"/>
    <x v="4"/>
  </r>
  <r>
    <x v="15"/>
    <x v="1"/>
    <x v="9"/>
    <x v="43"/>
    <x v="53"/>
    <x v="11"/>
    <x v="45"/>
    <x v="3"/>
    <x v="28"/>
    <x v="28"/>
    <x v="2"/>
    <x v="259"/>
    <x v="3"/>
    <x v="2"/>
    <x v="0"/>
    <x v="0"/>
    <x v="0"/>
    <x v="0"/>
    <x v="0"/>
    <x v="0"/>
    <x v="0"/>
    <x v="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x v="0"/>
    <x v="0"/>
    <x v="0"/>
    <x v="0"/>
    <x v="0"/>
    <x v="0"/>
    <x v="0"/>
    <x v="0"/>
    <x v="0"/>
    <x v="0"/>
    <x v="0"/>
    <x v="0"/>
    <x v="0"/>
    <x v="552"/>
    <x v="0"/>
    <x v="0"/>
    <x v="0"/>
    <x v="0"/>
    <x v="0"/>
    <x v="0"/>
    <x v="30"/>
    <x v="0"/>
    <x v="0"/>
    <x v="4"/>
  </r>
  <r>
    <x v="15"/>
    <x v="1"/>
    <x v="9"/>
    <x v="43"/>
    <x v="70"/>
    <x v="11"/>
    <x v="45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124"/>
    <x v="0"/>
    <x v="0"/>
    <x v="0"/>
    <x v="113"/>
    <x v="0"/>
    <x v="0"/>
    <x v="0"/>
    <x v="0"/>
    <x v="0"/>
    <x v="0"/>
    <x v="0"/>
    <x v="0"/>
    <x v="0"/>
    <x v="0"/>
    <x v="0"/>
    <x v="0"/>
    <x v="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86"/>
    <x v="0"/>
    <x v="0"/>
    <x v="0"/>
    <x v="0"/>
    <x v="0"/>
    <x v="0"/>
    <x v="265"/>
    <x v="13"/>
    <x v="0"/>
    <x v="4"/>
  </r>
  <r>
    <x v="15"/>
    <x v="1"/>
    <x v="9"/>
    <x v="43"/>
    <x v="72"/>
    <x v="11"/>
    <x v="45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96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26"/>
    <x v="0"/>
    <x v="0"/>
    <x v="0"/>
    <x v="0"/>
    <x v="0"/>
    <x v="0"/>
    <x v="85"/>
    <x v="2"/>
    <x v="0"/>
    <x v="4"/>
  </r>
  <r>
    <x v="15"/>
    <x v="1"/>
    <x v="9"/>
    <x v="43"/>
    <x v="74"/>
    <x v="11"/>
    <x v="45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18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44"/>
    <x v="0"/>
    <x v="0"/>
    <x v="0"/>
    <x v="0"/>
    <x v="0"/>
    <x v="0"/>
    <x v="185"/>
    <x v="0"/>
    <x v="0"/>
    <x v="4"/>
  </r>
  <r>
    <x v="15"/>
    <x v="1"/>
    <x v="9"/>
    <x v="43"/>
    <x v="76"/>
    <x v="11"/>
    <x v="45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5"/>
    <x v="0"/>
    <x v="0"/>
    <x v="0"/>
    <x v="0"/>
    <x v="0"/>
    <x v="0"/>
    <x v="0"/>
    <x v="0"/>
    <x v="0"/>
    <x v="4"/>
  </r>
  <r>
    <x v="15"/>
    <x v="1"/>
    <x v="9"/>
    <x v="43"/>
    <x v="78"/>
    <x v="11"/>
    <x v="45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72"/>
    <x v="0"/>
    <x v="0"/>
    <x v="0"/>
    <x v="1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17"/>
    <x v="0"/>
    <x v="0"/>
    <x v="0"/>
    <x v="0"/>
    <x v="0"/>
    <x v="0"/>
    <x v="227"/>
    <x v="0"/>
    <x v="0"/>
    <x v="4"/>
  </r>
  <r>
    <x v="16"/>
    <x v="1"/>
    <x v="9"/>
    <x v="37"/>
    <x v="0"/>
    <x v="0"/>
    <x v="46"/>
    <x v="4"/>
    <x v="28"/>
    <x v="28"/>
    <x v="7"/>
    <x v="1"/>
    <x v="1"/>
    <x v="2"/>
    <x v="0"/>
    <x v="0"/>
    <x v="0"/>
    <x v="0"/>
    <x v="0"/>
    <x v="0"/>
    <x v="0"/>
    <x v="0"/>
    <x v="0"/>
    <x v="0"/>
    <x v="72"/>
    <x v="0"/>
    <x v="0"/>
    <x v="0"/>
    <x v="0"/>
    <x v="0"/>
    <x v="0"/>
    <x v="0"/>
    <x v="0"/>
    <x v="30"/>
    <x v="0"/>
    <x v="0"/>
    <x v="0"/>
    <x v="0"/>
    <x v="0"/>
    <x v="0"/>
    <x v="0"/>
    <x v="0"/>
    <x v="0"/>
    <x v="0"/>
    <x v="14"/>
    <x v="0"/>
    <x v="0"/>
    <x v="0"/>
    <x v="0"/>
    <x v="0"/>
    <x v="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6"/>
    <x v="0"/>
    <x v="0"/>
    <x v="50"/>
    <x v="0"/>
    <x v="0"/>
    <x v="0"/>
    <x v="115"/>
    <x v="0"/>
    <x v="83"/>
    <x v="4"/>
  </r>
  <r>
    <x v="16"/>
    <x v="1"/>
    <x v="9"/>
    <x v="37"/>
    <x v="3"/>
    <x v="1"/>
    <x v="46"/>
    <x v="4"/>
    <x v="28"/>
    <x v="28"/>
    <x v="7"/>
    <x v="1"/>
    <x v="1"/>
    <x v="2"/>
    <x v="0"/>
    <x v="0"/>
    <x v="0"/>
    <x v="0"/>
    <x v="0"/>
    <x v="0"/>
    <x v="0"/>
    <x v="0"/>
    <x v="0"/>
    <x v="0"/>
    <x v="0"/>
    <x v="0"/>
    <x v="0"/>
    <x v="0"/>
    <x v="0"/>
    <x v="8"/>
    <x v="0"/>
    <x v="0"/>
    <x v="0"/>
    <x v="156"/>
    <x v="0"/>
    <x v="0"/>
    <x v="0"/>
    <x v="0"/>
    <x v="0"/>
    <x v="0"/>
    <x v="0"/>
    <x v="0"/>
    <x v="0"/>
    <x v="0"/>
    <x v="85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07"/>
    <x v="0"/>
    <x v="0"/>
    <x v="93"/>
    <x v="0"/>
    <x v="0"/>
    <x v="0"/>
    <x v="302"/>
    <x v="26"/>
    <x v="0"/>
    <x v="4"/>
  </r>
  <r>
    <x v="16"/>
    <x v="1"/>
    <x v="9"/>
    <x v="37"/>
    <x v="6"/>
    <x v="2"/>
    <x v="46"/>
    <x v="4"/>
    <x v="28"/>
    <x v="28"/>
    <x v="7"/>
    <x v="1"/>
    <x v="1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10"/>
    <x v="0"/>
    <x v="0"/>
    <x v="85"/>
    <x v="0"/>
    <x v="0"/>
    <x v="0"/>
    <x v="0"/>
    <x v="0"/>
    <x v="0"/>
    <x v="4"/>
  </r>
  <r>
    <x v="16"/>
    <x v="1"/>
    <x v="9"/>
    <x v="37"/>
    <x v="9"/>
    <x v="3"/>
    <x v="46"/>
    <x v="4"/>
    <x v="28"/>
    <x v="28"/>
    <x v="7"/>
    <x v="1"/>
    <x v="1"/>
    <x v="2"/>
    <x v="0"/>
    <x v="0"/>
    <x v="0"/>
    <x v="0"/>
    <x v="0"/>
    <x v="0"/>
    <x v="0"/>
    <x v="0"/>
    <x v="0"/>
    <x v="0"/>
    <x v="85"/>
    <x v="0"/>
    <x v="0"/>
    <x v="0"/>
    <x v="0"/>
    <x v="159"/>
    <x v="0"/>
    <x v="0"/>
    <x v="0"/>
    <x v="0"/>
    <x v="0"/>
    <x v="0"/>
    <x v="0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75"/>
    <x v="0"/>
    <x v="0"/>
    <x v="142"/>
    <x v="0"/>
    <x v="0"/>
    <x v="0"/>
    <x v="249"/>
    <x v="0"/>
    <x v="0"/>
    <x v="4"/>
  </r>
  <r>
    <x v="16"/>
    <x v="1"/>
    <x v="9"/>
    <x v="37"/>
    <x v="10"/>
    <x v="5"/>
    <x v="46"/>
    <x v="4"/>
    <x v="28"/>
    <x v="28"/>
    <x v="7"/>
    <x v="1"/>
    <x v="1"/>
    <x v="2"/>
    <x v="0"/>
    <x v="0"/>
    <x v="0"/>
    <x v="0"/>
    <x v="0"/>
    <x v="0"/>
    <x v="0"/>
    <x v="0"/>
    <x v="0"/>
    <x v="0"/>
    <x v="0"/>
    <x v="0"/>
    <x v="0"/>
    <x v="0"/>
    <x v="0"/>
    <x v="1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85"/>
    <x v="0"/>
    <x v="0"/>
    <x v="92"/>
    <x v="0"/>
    <x v="0"/>
    <x v="0"/>
    <x v="107"/>
    <x v="0"/>
    <x v="0"/>
    <x v="4"/>
  </r>
  <r>
    <x v="16"/>
    <x v="1"/>
    <x v="9"/>
    <x v="43"/>
    <x v="45"/>
    <x v="11"/>
    <x v="47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3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60"/>
    <x v="0"/>
    <x v="0"/>
    <x v="0"/>
    <x v="0"/>
    <x v="0"/>
    <x v="0"/>
    <x v="28"/>
    <x v="0"/>
    <x v="0"/>
    <x v="4"/>
  </r>
  <r>
    <x v="16"/>
    <x v="1"/>
    <x v="9"/>
    <x v="43"/>
    <x v="47"/>
    <x v="11"/>
    <x v="47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571"/>
    <x v="0"/>
    <x v="0"/>
    <x v="0"/>
    <x v="0"/>
    <x v="0"/>
    <x v="0"/>
    <x v="0"/>
    <x v="24"/>
    <x v="0"/>
    <x v="4"/>
  </r>
  <r>
    <x v="16"/>
    <x v="1"/>
    <x v="9"/>
    <x v="43"/>
    <x v="49"/>
    <x v="11"/>
    <x v="47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4"/>
    <x v="0"/>
    <x v="0"/>
    <x v="0"/>
    <x v="0"/>
    <x v="0"/>
    <x v="0"/>
    <x v="0"/>
    <x v="2"/>
    <x v="0"/>
    <x v="4"/>
  </r>
  <r>
    <x v="16"/>
    <x v="1"/>
    <x v="9"/>
    <x v="43"/>
    <x v="51"/>
    <x v="11"/>
    <x v="47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5"/>
    <x v="0"/>
    <x v="0"/>
    <x v="0"/>
    <x v="0"/>
    <x v="0"/>
    <x v="0"/>
    <x v="0"/>
    <x v="0"/>
    <x v="0"/>
    <x v="4"/>
  </r>
  <r>
    <x v="16"/>
    <x v="1"/>
    <x v="9"/>
    <x v="43"/>
    <x v="53"/>
    <x v="11"/>
    <x v="47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5"/>
    <x v="0"/>
    <x v="0"/>
    <x v="0"/>
    <x v="0"/>
    <x v="0"/>
    <x v="0"/>
    <x v="0"/>
    <x v="0"/>
    <x v="0"/>
    <x v="4"/>
  </r>
  <r>
    <x v="16"/>
    <x v="1"/>
    <x v="9"/>
    <x v="43"/>
    <x v="70"/>
    <x v="11"/>
    <x v="47"/>
    <x v="3"/>
    <x v="28"/>
    <x v="28"/>
    <x v="2"/>
    <x v="259"/>
    <x v="3"/>
    <x v="2"/>
    <x v="0"/>
    <x v="0"/>
    <x v="0"/>
    <x v="0"/>
    <x v="0"/>
    <x v="0"/>
    <x v="0"/>
    <x v="0"/>
    <x v="0"/>
    <x v="0"/>
    <x v="31"/>
    <x v="0"/>
    <x v="0"/>
    <x v="0"/>
    <x v="0"/>
    <x v="114"/>
    <x v="0"/>
    <x v="0"/>
    <x v="0"/>
    <x v="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41"/>
    <x v="0"/>
    <x v="0"/>
    <x v="0"/>
    <x v="0"/>
    <x v="0"/>
    <x v="0"/>
    <x v="192"/>
    <x v="0"/>
    <x v="0"/>
    <x v="4"/>
  </r>
  <r>
    <x v="16"/>
    <x v="1"/>
    <x v="9"/>
    <x v="43"/>
    <x v="72"/>
    <x v="11"/>
    <x v="47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4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58"/>
    <x v="0"/>
    <x v="0"/>
    <x v="0"/>
    <x v="0"/>
    <x v="0"/>
    <x v="0"/>
    <x v="34"/>
    <x v="0"/>
    <x v="0"/>
    <x v="4"/>
  </r>
  <r>
    <x v="16"/>
    <x v="1"/>
    <x v="9"/>
    <x v="43"/>
    <x v="74"/>
    <x v="11"/>
    <x v="47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128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98"/>
    <x v="0"/>
    <x v="0"/>
    <x v="0"/>
    <x v="0"/>
    <x v="0"/>
    <x v="0"/>
    <x v="111"/>
    <x v="2"/>
    <x v="0"/>
    <x v="4"/>
  </r>
  <r>
    <x v="16"/>
    <x v="1"/>
    <x v="9"/>
    <x v="43"/>
    <x v="76"/>
    <x v="11"/>
    <x v="47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5"/>
    <x v="0"/>
    <x v="0"/>
    <x v="0"/>
    <x v="0"/>
    <x v="0"/>
    <x v="0"/>
    <x v="0"/>
    <x v="0"/>
    <x v="0"/>
    <x v="4"/>
  </r>
  <r>
    <x v="16"/>
    <x v="1"/>
    <x v="9"/>
    <x v="43"/>
    <x v="78"/>
    <x v="11"/>
    <x v="47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5"/>
    <x v="0"/>
    <x v="0"/>
    <x v="0"/>
    <x v="5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22"/>
    <x v="0"/>
    <x v="0"/>
    <x v="0"/>
    <x v="0"/>
    <x v="0"/>
    <x v="0"/>
    <x v="92"/>
    <x v="0"/>
    <x v="0"/>
    <x v="4"/>
  </r>
  <r>
    <x v="17"/>
    <x v="1"/>
    <x v="9"/>
    <x v="37"/>
    <x v="0"/>
    <x v="0"/>
    <x v="48"/>
    <x v="4"/>
    <x v="28"/>
    <x v="28"/>
    <x v="7"/>
    <x v="1"/>
    <x v="1"/>
    <x v="2"/>
    <x v="0"/>
    <x v="0"/>
    <x v="0"/>
    <x v="0"/>
    <x v="0"/>
    <x v="0"/>
    <x v="0"/>
    <x v="0"/>
    <x v="0"/>
    <x v="0"/>
    <x v="73"/>
    <x v="0"/>
    <x v="0"/>
    <x v="0"/>
    <x v="0"/>
    <x v="133"/>
    <x v="0"/>
    <x v="0"/>
    <x v="0"/>
    <x v="59"/>
    <x v="0"/>
    <x v="0"/>
    <x v="0"/>
    <x v="0"/>
    <x v="0"/>
    <x v="0"/>
    <x v="0"/>
    <x v="0"/>
    <x v="0"/>
    <x v="0"/>
    <x v="59"/>
    <x v="0"/>
    <x v="0"/>
    <x v="0"/>
    <x v="0"/>
    <x v="0"/>
    <x v="6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6"/>
    <x v="0"/>
    <x v="0"/>
    <x v="148"/>
    <x v="0"/>
    <x v="0"/>
    <x v="0"/>
    <x v="247"/>
    <x v="0"/>
    <x v="84"/>
    <x v="4"/>
  </r>
  <r>
    <x v="17"/>
    <x v="1"/>
    <x v="9"/>
    <x v="37"/>
    <x v="3"/>
    <x v="1"/>
    <x v="48"/>
    <x v="4"/>
    <x v="28"/>
    <x v="28"/>
    <x v="7"/>
    <x v="1"/>
    <x v="1"/>
    <x v="2"/>
    <x v="0"/>
    <x v="0"/>
    <x v="0"/>
    <x v="0"/>
    <x v="0"/>
    <x v="0"/>
    <x v="0"/>
    <x v="0"/>
    <x v="0"/>
    <x v="0"/>
    <x v="0"/>
    <x v="0"/>
    <x v="0"/>
    <x v="0"/>
    <x v="0"/>
    <x v="26"/>
    <x v="0"/>
    <x v="0"/>
    <x v="0"/>
    <x v="1"/>
    <x v="0"/>
    <x v="0"/>
    <x v="0"/>
    <x v="0"/>
    <x v="0"/>
    <x v="0"/>
    <x v="0"/>
    <x v="0"/>
    <x v="0"/>
    <x v="0"/>
    <x v="88"/>
    <x v="0"/>
    <x v="19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49"/>
    <x v="0"/>
    <x v="0"/>
    <x v="127"/>
    <x v="0"/>
    <x v="0"/>
    <x v="0"/>
    <x v="21"/>
    <x v="60"/>
    <x v="0"/>
    <x v="4"/>
  </r>
  <r>
    <x v="17"/>
    <x v="1"/>
    <x v="9"/>
    <x v="37"/>
    <x v="6"/>
    <x v="2"/>
    <x v="48"/>
    <x v="4"/>
    <x v="28"/>
    <x v="28"/>
    <x v="7"/>
    <x v="1"/>
    <x v="1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69"/>
    <x v="0"/>
    <x v="0"/>
    <x v="119"/>
    <x v="0"/>
    <x v="0"/>
    <x v="0"/>
    <x v="0"/>
    <x v="0"/>
    <x v="0"/>
    <x v="4"/>
  </r>
  <r>
    <x v="17"/>
    <x v="1"/>
    <x v="9"/>
    <x v="37"/>
    <x v="9"/>
    <x v="3"/>
    <x v="48"/>
    <x v="4"/>
    <x v="28"/>
    <x v="28"/>
    <x v="7"/>
    <x v="1"/>
    <x v="1"/>
    <x v="2"/>
    <x v="0"/>
    <x v="0"/>
    <x v="0"/>
    <x v="0"/>
    <x v="0"/>
    <x v="0"/>
    <x v="0"/>
    <x v="0"/>
    <x v="0"/>
    <x v="0"/>
    <x v="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38"/>
    <x v="0"/>
    <x v="0"/>
    <x v="156"/>
    <x v="0"/>
    <x v="0"/>
    <x v="0"/>
    <x v="159"/>
    <x v="0"/>
    <x v="0"/>
    <x v="4"/>
  </r>
  <r>
    <x v="17"/>
    <x v="1"/>
    <x v="9"/>
    <x v="37"/>
    <x v="10"/>
    <x v="5"/>
    <x v="48"/>
    <x v="4"/>
    <x v="28"/>
    <x v="28"/>
    <x v="7"/>
    <x v="1"/>
    <x v="1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05"/>
    <x v="0"/>
    <x v="0"/>
    <x v="80"/>
    <x v="0"/>
    <x v="0"/>
    <x v="0"/>
    <x v="0"/>
    <x v="0"/>
    <x v="0"/>
    <x v="4"/>
  </r>
  <r>
    <x v="17"/>
    <x v="1"/>
    <x v="9"/>
    <x v="37"/>
    <x v="33"/>
    <x v="6"/>
    <x v="48"/>
    <x v="4"/>
    <x v="28"/>
    <x v="28"/>
    <x v="7"/>
    <x v="1"/>
    <x v="1"/>
    <x v="2"/>
    <x v="0"/>
    <x v="0"/>
    <x v="0"/>
    <x v="0"/>
    <x v="0"/>
    <x v="0"/>
    <x v="0"/>
    <x v="0"/>
    <x v="0"/>
    <x v="0"/>
    <x v="84"/>
    <x v="0"/>
    <x v="0"/>
    <x v="0"/>
    <x v="0"/>
    <x v="0"/>
    <x v="0"/>
    <x v="0"/>
    <x v="0"/>
    <x v="7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21"/>
    <x v="0"/>
    <x v="0"/>
    <x v="40"/>
    <x v="0"/>
    <x v="0"/>
    <x v="0"/>
    <x v="208"/>
    <x v="0"/>
    <x v="0"/>
    <x v="4"/>
  </r>
  <r>
    <x v="17"/>
    <x v="1"/>
    <x v="9"/>
    <x v="37"/>
    <x v="35"/>
    <x v="7"/>
    <x v="48"/>
    <x v="4"/>
    <x v="28"/>
    <x v="28"/>
    <x v="7"/>
    <x v="1"/>
    <x v="1"/>
    <x v="2"/>
    <x v="0"/>
    <x v="0"/>
    <x v="0"/>
    <x v="0"/>
    <x v="0"/>
    <x v="0"/>
    <x v="0"/>
    <x v="0"/>
    <x v="0"/>
    <x v="0"/>
    <x v="0"/>
    <x v="0"/>
    <x v="0"/>
    <x v="0"/>
    <x v="0"/>
    <x v="153"/>
    <x v="0"/>
    <x v="0"/>
    <x v="0"/>
    <x v="177"/>
    <x v="0"/>
    <x v="0"/>
    <x v="0"/>
    <x v="0"/>
    <x v="0"/>
    <x v="0"/>
    <x v="0"/>
    <x v="0"/>
    <x v="0"/>
    <x v="0"/>
    <x v="2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4"/>
    <x v="0"/>
    <x v="0"/>
    <x v="137"/>
    <x v="0"/>
    <x v="0"/>
    <x v="0"/>
    <x v="445"/>
    <x v="0"/>
    <x v="0"/>
    <x v="4"/>
  </r>
  <r>
    <x v="17"/>
    <x v="1"/>
    <x v="9"/>
    <x v="37"/>
    <x v="37"/>
    <x v="8"/>
    <x v="48"/>
    <x v="4"/>
    <x v="28"/>
    <x v="28"/>
    <x v="7"/>
    <x v="1"/>
    <x v="1"/>
    <x v="2"/>
    <x v="0"/>
    <x v="0"/>
    <x v="0"/>
    <x v="0"/>
    <x v="0"/>
    <x v="0"/>
    <x v="0"/>
    <x v="0"/>
    <x v="0"/>
    <x v="0"/>
    <x v="0"/>
    <x v="0"/>
    <x v="0"/>
    <x v="0"/>
    <x v="0"/>
    <x v="297"/>
    <x v="0"/>
    <x v="0"/>
    <x v="0"/>
    <x v="0"/>
    <x v="0"/>
    <x v="0"/>
    <x v="0"/>
    <x v="0"/>
    <x v="0"/>
    <x v="0"/>
    <x v="0"/>
    <x v="0"/>
    <x v="0"/>
    <x v="0"/>
    <x v="69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91"/>
    <x v="0"/>
    <x v="0"/>
    <x v="90"/>
    <x v="0"/>
    <x v="0"/>
    <x v="0"/>
    <x v="353"/>
    <x v="15"/>
    <x v="0"/>
    <x v="4"/>
  </r>
  <r>
    <x v="17"/>
    <x v="1"/>
    <x v="9"/>
    <x v="37"/>
    <x v="39"/>
    <x v="4"/>
    <x v="48"/>
    <x v="4"/>
    <x v="28"/>
    <x v="28"/>
    <x v="7"/>
    <x v="1"/>
    <x v="1"/>
    <x v="2"/>
    <x v="0"/>
    <x v="0"/>
    <x v="0"/>
    <x v="0"/>
    <x v="0"/>
    <x v="0"/>
    <x v="0"/>
    <x v="0"/>
    <x v="0"/>
    <x v="0"/>
    <x v="0"/>
    <x v="0"/>
    <x v="0"/>
    <x v="0"/>
    <x v="0"/>
    <x v="538"/>
    <x v="0"/>
    <x v="0"/>
    <x v="0"/>
    <x v="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8"/>
    <x v="0"/>
    <x v="0"/>
    <x v="0"/>
    <x v="0"/>
    <x v="0"/>
    <x v="100"/>
    <x v="0"/>
    <x v="0"/>
    <x v="0"/>
    <x v="721"/>
    <x v="0"/>
    <x v="0"/>
    <x v="4"/>
  </r>
  <r>
    <x v="17"/>
    <x v="1"/>
    <x v="9"/>
    <x v="37"/>
    <x v="41"/>
    <x v="9"/>
    <x v="48"/>
    <x v="4"/>
    <x v="28"/>
    <x v="28"/>
    <x v="7"/>
    <x v="1"/>
    <x v="1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7"/>
    <x v="0"/>
    <x v="0"/>
    <x v="0"/>
    <x v="0"/>
    <x v="0"/>
    <x v="0"/>
    <x v="0"/>
    <x v="0"/>
    <x v="0"/>
    <x v="0"/>
    <x v="3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7"/>
    <x v="0"/>
    <x v="0"/>
    <x v="128"/>
    <x v="0"/>
    <x v="0"/>
    <x v="0"/>
    <x v="722"/>
    <x v="0"/>
    <x v="0"/>
    <x v="4"/>
  </r>
  <r>
    <x v="17"/>
    <x v="1"/>
    <x v="9"/>
    <x v="37"/>
    <x v="43"/>
    <x v="10"/>
    <x v="48"/>
    <x v="4"/>
    <x v="28"/>
    <x v="28"/>
    <x v="7"/>
    <x v="1"/>
    <x v="1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"/>
    <x v="0"/>
    <x v="0"/>
    <x v="16"/>
    <x v="0"/>
    <x v="0"/>
    <x v="4"/>
    <x v="0"/>
    <x v="0"/>
    <x v="0"/>
    <x v="0"/>
    <x v="0"/>
    <x v="86"/>
    <x v="4"/>
  </r>
  <r>
    <x v="17"/>
    <x v="1"/>
    <x v="9"/>
    <x v="43"/>
    <x v="45"/>
    <x v="11"/>
    <x v="49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8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30"/>
    <x v="0"/>
    <x v="0"/>
    <x v="0"/>
    <x v="0"/>
    <x v="0"/>
    <x v="0"/>
    <x v="81"/>
    <x v="0"/>
    <x v="0"/>
    <x v="4"/>
  </r>
  <r>
    <x v="17"/>
    <x v="1"/>
    <x v="9"/>
    <x v="43"/>
    <x v="47"/>
    <x v="11"/>
    <x v="49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5"/>
    <x v="0"/>
    <x v="0"/>
    <x v="0"/>
    <x v="0"/>
    <x v="0"/>
    <x v="0"/>
    <x v="0"/>
    <x v="0"/>
    <x v="0"/>
    <x v="4"/>
  </r>
  <r>
    <x v="17"/>
    <x v="1"/>
    <x v="9"/>
    <x v="43"/>
    <x v="49"/>
    <x v="11"/>
    <x v="49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"/>
    <x v="0"/>
    <x v="3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56"/>
    <x v="0"/>
    <x v="0"/>
    <x v="0"/>
    <x v="0"/>
    <x v="0"/>
    <x v="0"/>
    <x v="0"/>
    <x v="48"/>
    <x v="0"/>
    <x v="4"/>
  </r>
  <r>
    <x v="17"/>
    <x v="1"/>
    <x v="9"/>
    <x v="43"/>
    <x v="51"/>
    <x v="11"/>
    <x v="49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5"/>
    <x v="0"/>
    <x v="0"/>
    <x v="0"/>
    <x v="0"/>
    <x v="0"/>
    <x v="0"/>
    <x v="0"/>
    <x v="0"/>
    <x v="0"/>
    <x v="4"/>
  </r>
  <r>
    <x v="17"/>
    <x v="1"/>
    <x v="9"/>
    <x v="43"/>
    <x v="53"/>
    <x v="11"/>
    <x v="49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41"/>
    <x v="0"/>
    <x v="0"/>
    <x v="0"/>
    <x v="164"/>
    <x v="0"/>
    <x v="0"/>
    <x v="0"/>
    <x v="0"/>
    <x v="0"/>
    <x v="0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18"/>
    <x v="0"/>
    <x v="0"/>
    <x v="0"/>
    <x v="0"/>
    <x v="0"/>
    <x v="0"/>
    <x v="341"/>
    <x v="43"/>
    <x v="0"/>
    <x v="4"/>
  </r>
  <r>
    <x v="17"/>
    <x v="1"/>
    <x v="9"/>
    <x v="43"/>
    <x v="70"/>
    <x v="11"/>
    <x v="49"/>
    <x v="3"/>
    <x v="28"/>
    <x v="28"/>
    <x v="2"/>
    <x v="259"/>
    <x v="3"/>
    <x v="2"/>
    <x v="0"/>
    <x v="0"/>
    <x v="0"/>
    <x v="0"/>
    <x v="0"/>
    <x v="0"/>
    <x v="0"/>
    <x v="0"/>
    <x v="0"/>
    <x v="0"/>
    <x v="26"/>
    <x v="0"/>
    <x v="0"/>
    <x v="0"/>
    <x v="0"/>
    <x v="146"/>
    <x v="0"/>
    <x v="0"/>
    <x v="0"/>
    <x v="1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44"/>
    <x v="0"/>
    <x v="0"/>
    <x v="0"/>
    <x v="0"/>
    <x v="0"/>
    <x v="0"/>
    <x v="322"/>
    <x v="0"/>
    <x v="0"/>
    <x v="4"/>
  </r>
  <r>
    <x v="17"/>
    <x v="1"/>
    <x v="9"/>
    <x v="43"/>
    <x v="72"/>
    <x v="11"/>
    <x v="49"/>
    <x v="3"/>
    <x v="28"/>
    <x v="28"/>
    <x v="2"/>
    <x v="259"/>
    <x v="3"/>
    <x v="2"/>
    <x v="0"/>
    <x v="0"/>
    <x v="0"/>
    <x v="0"/>
    <x v="0"/>
    <x v="0"/>
    <x v="6"/>
    <x v="0"/>
    <x v="0"/>
    <x v="0"/>
    <x v="0"/>
    <x v="0"/>
    <x v="0"/>
    <x v="0"/>
    <x v="0"/>
    <x v="10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08"/>
    <x v="0"/>
    <x v="0"/>
    <x v="0"/>
    <x v="0"/>
    <x v="0"/>
    <x v="0"/>
    <x v="103"/>
    <x v="0"/>
    <x v="0"/>
    <x v="4"/>
  </r>
  <r>
    <x v="17"/>
    <x v="1"/>
    <x v="9"/>
    <x v="43"/>
    <x v="74"/>
    <x v="11"/>
    <x v="49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174"/>
    <x v="0"/>
    <x v="0"/>
    <x v="0"/>
    <x v="6"/>
    <x v="0"/>
    <x v="0"/>
    <x v="0"/>
    <x v="0"/>
    <x v="0"/>
    <x v="0"/>
    <x v="0"/>
    <x v="0"/>
    <x v="0"/>
    <x v="0"/>
    <x v="0"/>
    <x v="0"/>
    <x v="3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37"/>
    <x v="0"/>
    <x v="0"/>
    <x v="0"/>
    <x v="0"/>
    <x v="0"/>
    <x v="0"/>
    <x v="176"/>
    <x v="43"/>
    <x v="0"/>
    <x v="4"/>
  </r>
  <r>
    <x v="17"/>
    <x v="1"/>
    <x v="9"/>
    <x v="43"/>
    <x v="76"/>
    <x v="11"/>
    <x v="49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1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13"/>
    <x v="0"/>
    <x v="0"/>
    <x v="0"/>
    <x v="0"/>
    <x v="0"/>
    <x v="0"/>
    <x v="100"/>
    <x v="0"/>
    <x v="0"/>
    <x v="4"/>
  </r>
  <r>
    <x v="17"/>
    <x v="1"/>
    <x v="9"/>
    <x v="43"/>
    <x v="78"/>
    <x v="11"/>
    <x v="49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27"/>
    <x v="0"/>
    <x v="0"/>
    <x v="0"/>
    <x v="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08"/>
    <x v="0"/>
    <x v="0"/>
    <x v="0"/>
    <x v="0"/>
    <x v="0"/>
    <x v="0"/>
    <x v="103"/>
    <x v="0"/>
    <x v="0"/>
    <x v="4"/>
  </r>
  <r>
    <x v="18"/>
    <x v="1"/>
    <x v="9"/>
    <x v="37"/>
    <x v="0"/>
    <x v="0"/>
    <x v="50"/>
    <x v="4"/>
    <x v="28"/>
    <x v="28"/>
    <x v="7"/>
    <x v="1"/>
    <x v="1"/>
    <x v="2"/>
    <x v="0"/>
    <x v="0"/>
    <x v="0"/>
    <x v="0"/>
    <x v="0"/>
    <x v="0"/>
    <x v="0"/>
    <x v="0"/>
    <x v="0"/>
    <x v="0"/>
    <x v="71"/>
    <x v="0"/>
    <x v="0"/>
    <x v="0"/>
    <x v="0"/>
    <x v="68"/>
    <x v="0"/>
    <x v="0"/>
    <x v="0"/>
    <x v="104"/>
    <x v="0"/>
    <x v="0"/>
    <x v="0"/>
    <x v="0"/>
    <x v="0"/>
    <x v="0"/>
    <x v="0"/>
    <x v="0"/>
    <x v="0"/>
    <x v="0"/>
    <x v="73"/>
    <x v="0"/>
    <x v="0"/>
    <x v="0"/>
    <x v="0"/>
    <x v="0"/>
    <x v="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7"/>
    <x v="0"/>
    <x v="0"/>
    <x v="124"/>
    <x v="0"/>
    <x v="0"/>
    <x v="0"/>
    <x v="257"/>
    <x v="0"/>
    <x v="85"/>
    <x v="4"/>
  </r>
  <r>
    <x v="18"/>
    <x v="1"/>
    <x v="9"/>
    <x v="37"/>
    <x v="3"/>
    <x v="1"/>
    <x v="50"/>
    <x v="4"/>
    <x v="28"/>
    <x v="28"/>
    <x v="7"/>
    <x v="1"/>
    <x v="1"/>
    <x v="2"/>
    <x v="0"/>
    <x v="0"/>
    <x v="0"/>
    <x v="0"/>
    <x v="0"/>
    <x v="0"/>
    <x v="0"/>
    <x v="0"/>
    <x v="0"/>
    <x v="0"/>
    <x v="51"/>
    <x v="0"/>
    <x v="0"/>
    <x v="0"/>
    <x v="0"/>
    <x v="19"/>
    <x v="0"/>
    <x v="0"/>
    <x v="0"/>
    <x v="46"/>
    <x v="0"/>
    <x v="0"/>
    <x v="0"/>
    <x v="0"/>
    <x v="0"/>
    <x v="0"/>
    <x v="0"/>
    <x v="0"/>
    <x v="0"/>
    <x v="0"/>
    <x v="92"/>
    <x v="0"/>
    <x v="0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26"/>
    <x v="0"/>
    <x v="0"/>
    <x v="164"/>
    <x v="0"/>
    <x v="0"/>
    <x v="0"/>
    <x v="123"/>
    <x v="46"/>
    <x v="0"/>
    <x v="4"/>
  </r>
  <r>
    <x v="18"/>
    <x v="1"/>
    <x v="9"/>
    <x v="37"/>
    <x v="6"/>
    <x v="2"/>
    <x v="50"/>
    <x v="4"/>
    <x v="28"/>
    <x v="28"/>
    <x v="7"/>
    <x v="1"/>
    <x v="1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"/>
    <x v="0"/>
    <x v="0"/>
    <x v="0"/>
    <x v="0"/>
    <x v="0"/>
    <x v="0"/>
    <x v="0"/>
    <x v="0"/>
    <x v="0"/>
    <x v="0"/>
    <x v="0"/>
    <x v="0"/>
    <x v="0"/>
    <x v="430"/>
    <x v="0"/>
    <x v="0"/>
    <x v="147"/>
    <x v="0"/>
    <x v="0"/>
    <x v="0"/>
    <x v="0"/>
    <x v="0"/>
    <x v="0"/>
    <x v="4"/>
  </r>
  <r>
    <x v="18"/>
    <x v="1"/>
    <x v="9"/>
    <x v="37"/>
    <x v="9"/>
    <x v="3"/>
    <x v="50"/>
    <x v="4"/>
    <x v="28"/>
    <x v="28"/>
    <x v="7"/>
    <x v="1"/>
    <x v="1"/>
    <x v="2"/>
    <x v="0"/>
    <x v="0"/>
    <x v="0"/>
    <x v="0"/>
    <x v="0"/>
    <x v="0"/>
    <x v="0"/>
    <x v="9"/>
    <x v="0"/>
    <x v="0"/>
    <x v="88"/>
    <x v="0"/>
    <x v="0"/>
    <x v="0"/>
    <x v="0"/>
    <x v="1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49"/>
    <x v="0"/>
    <x v="0"/>
    <x v="141"/>
    <x v="0"/>
    <x v="0"/>
    <x v="0"/>
    <x v="290"/>
    <x v="0"/>
    <x v="0"/>
    <x v="4"/>
  </r>
  <r>
    <x v="18"/>
    <x v="1"/>
    <x v="9"/>
    <x v="37"/>
    <x v="10"/>
    <x v="5"/>
    <x v="50"/>
    <x v="4"/>
    <x v="28"/>
    <x v="28"/>
    <x v="7"/>
    <x v="1"/>
    <x v="1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17"/>
    <x v="0"/>
    <x v="0"/>
    <x v="63"/>
    <x v="0"/>
    <x v="0"/>
    <x v="0"/>
    <x v="0"/>
    <x v="0"/>
    <x v="0"/>
    <x v="4"/>
  </r>
  <r>
    <x v="18"/>
    <x v="1"/>
    <x v="9"/>
    <x v="37"/>
    <x v="33"/>
    <x v="6"/>
    <x v="50"/>
    <x v="4"/>
    <x v="28"/>
    <x v="28"/>
    <x v="7"/>
    <x v="1"/>
    <x v="1"/>
    <x v="2"/>
    <x v="0"/>
    <x v="0"/>
    <x v="0"/>
    <x v="0"/>
    <x v="0"/>
    <x v="0"/>
    <x v="0"/>
    <x v="0"/>
    <x v="0"/>
    <x v="0"/>
    <x v="99"/>
    <x v="0"/>
    <x v="0"/>
    <x v="0"/>
    <x v="0"/>
    <x v="1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34"/>
    <x v="0"/>
    <x v="0"/>
    <x v="34"/>
    <x v="0"/>
    <x v="0"/>
    <x v="0"/>
    <x v="328"/>
    <x v="0"/>
    <x v="0"/>
    <x v="4"/>
  </r>
  <r>
    <x v="18"/>
    <x v="1"/>
    <x v="9"/>
    <x v="37"/>
    <x v="35"/>
    <x v="7"/>
    <x v="50"/>
    <x v="4"/>
    <x v="28"/>
    <x v="28"/>
    <x v="7"/>
    <x v="1"/>
    <x v="1"/>
    <x v="2"/>
    <x v="0"/>
    <x v="0"/>
    <x v="0"/>
    <x v="0"/>
    <x v="0"/>
    <x v="0"/>
    <x v="0"/>
    <x v="0"/>
    <x v="0"/>
    <x v="0"/>
    <x v="0"/>
    <x v="0"/>
    <x v="0"/>
    <x v="0"/>
    <x v="0"/>
    <x v="347"/>
    <x v="0"/>
    <x v="0"/>
    <x v="0"/>
    <x v="121"/>
    <x v="0"/>
    <x v="0"/>
    <x v="0"/>
    <x v="0"/>
    <x v="0"/>
    <x v="0"/>
    <x v="0"/>
    <x v="0"/>
    <x v="0"/>
    <x v="0"/>
    <x v="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8"/>
    <x v="0"/>
    <x v="0"/>
    <x v="151"/>
    <x v="0"/>
    <x v="0"/>
    <x v="0"/>
    <x v="494"/>
    <x v="0"/>
    <x v="0"/>
    <x v="4"/>
  </r>
  <r>
    <x v="18"/>
    <x v="1"/>
    <x v="9"/>
    <x v="37"/>
    <x v="37"/>
    <x v="8"/>
    <x v="50"/>
    <x v="4"/>
    <x v="28"/>
    <x v="28"/>
    <x v="7"/>
    <x v="1"/>
    <x v="1"/>
    <x v="2"/>
    <x v="0"/>
    <x v="0"/>
    <x v="0"/>
    <x v="0"/>
    <x v="0"/>
    <x v="0"/>
    <x v="0"/>
    <x v="0"/>
    <x v="0"/>
    <x v="0"/>
    <x v="0"/>
    <x v="0"/>
    <x v="0"/>
    <x v="0"/>
    <x v="0"/>
    <x v="2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51"/>
    <x v="0"/>
    <x v="0"/>
    <x v="73"/>
    <x v="0"/>
    <x v="0"/>
    <x v="0"/>
    <x v="301"/>
    <x v="0"/>
    <x v="0"/>
    <x v="4"/>
  </r>
  <r>
    <x v="18"/>
    <x v="1"/>
    <x v="9"/>
    <x v="37"/>
    <x v="39"/>
    <x v="4"/>
    <x v="50"/>
    <x v="4"/>
    <x v="28"/>
    <x v="28"/>
    <x v="7"/>
    <x v="1"/>
    <x v="1"/>
    <x v="2"/>
    <x v="0"/>
    <x v="0"/>
    <x v="0"/>
    <x v="0"/>
    <x v="0"/>
    <x v="0"/>
    <x v="0"/>
    <x v="0"/>
    <x v="0"/>
    <x v="0"/>
    <x v="0"/>
    <x v="0"/>
    <x v="0"/>
    <x v="0"/>
    <x v="0"/>
    <x v="5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6"/>
    <x v="0"/>
    <x v="0"/>
    <x v="0"/>
    <x v="0"/>
    <x v="0"/>
    <x v="94"/>
    <x v="0"/>
    <x v="0"/>
    <x v="0"/>
    <x v="708"/>
    <x v="0"/>
    <x v="0"/>
    <x v="4"/>
  </r>
  <r>
    <x v="18"/>
    <x v="1"/>
    <x v="9"/>
    <x v="37"/>
    <x v="41"/>
    <x v="9"/>
    <x v="50"/>
    <x v="4"/>
    <x v="28"/>
    <x v="28"/>
    <x v="7"/>
    <x v="1"/>
    <x v="1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9"/>
    <x v="0"/>
    <x v="0"/>
    <x v="0"/>
    <x v="0"/>
    <x v="0"/>
    <x v="0"/>
    <x v="0"/>
    <x v="0"/>
    <x v="0"/>
    <x v="0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4"/>
    <x v="0"/>
    <x v="0"/>
    <x v="56"/>
    <x v="0"/>
    <x v="0"/>
    <x v="0"/>
    <x v="727"/>
    <x v="0"/>
    <x v="0"/>
    <x v="4"/>
  </r>
  <r>
    <x v="18"/>
    <x v="1"/>
    <x v="9"/>
    <x v="37"/>
    <x v="43"/>
    <x v="10"/>
    <x v="50"/>
    <x v="4"/>
    <x v="28"/>
    <x v="28"/>
    <x v="7"/>
    <x v="1"/>
    <x v="1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7"/>
    <x v="4"/>
  </r>
  <r>
    <x v="18"/>
    <x v="1"/>
    <x v="4"/>
    <x v="34"/>
    <x v="45"/>
    <x v="11"/>
    <x v="51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4"/>
    <x v="0"/>
    <x v="0"/>
    <x v="85"/>
    <x v="0"/>
    <x v="0"/>
    <x v="0"/>
    <x v="0"/>
    <x v="0"/>
    <x v="0"/>
    <x v="0"/>
    <x v="0"/>
    <x v="0"/>
    <x v="4"/>
  </r>
  <r>
    <x v="18"/>
    <x v="1"/>
    <x v="4"/>
    <x v="34"/>
    <x v="47"/>
    <x v="11"/>
    <x v="51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230"/>
    <x v="0"/>
    <x v="0"/>
    <x v="0"/>
    <x v="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4"/>
    <x v="0"/>
    <x v="0"/>
    <x v="0"/>
    <x v="0"/>
    <x v="0"/>
    <x v="0"/>
    <x v="0"/>
    <x v="0"/>
    <x v="0"/>
    <x v="0"/>
    <x v="340"/>
    <x v="0"/>
    <x v="0"/>
    <x v="4"/>
  </r>
  <r>
    <x v="18"/>
    <x v="1"/>
    <x v="4"/>
    <x v="34"/>
    <x v="49"/>
    <x v="11"/>
    <x v="51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5"/>
    <x v="0"/>
    <x v="0"/>
    <x v="0"/>
    <x v="0"/>
    <x v="0"/>
    <x v="0"/>
    <x v="0"/>
    <x v="0"/>
    <x v="0"/>
    <x v="0"/>
    <x v="0"/>
    <x v="0"/>
    <x v="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1"/>
    <x v="0"/>
    <x v="0"/>
    <x v="0"/>
    <x v="0"/>
    <x v="0"/>
    <x v="0"/>
    <x v="0"/>
    <x v="0"/>
    <x v="0"/>
    <x v="0"/>
    <x v="366"/>
    <x v="0"/>
    <x v="0"/>
    <x v="4"/>
  </r>
  <r>
    <x v="18"/>
    <x v="1"/>
    <x v="4"/>
    <x v="34"/>
    <x v="51"/>
    <x v="11"/>
    <x v="51"/>
    <x v="3"/>
    <x v="28"/>
    <x v="28"/>
    <x v="2"/>
    <x v="259"/>
    <x v="3"/>
    <x v="2"/>
    <x v="0"/>
    <x v="0"/>
    <x v="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8"/>
    <x v="0"/>
    <x v="0"/>
    <x v="0"/>
    <x v="362"/>
    <x v="0"/>
    <x v="0"/>
    <x v="0"/>
    <x v="0"/>
    <x v="0"/>
    <x v="0"/>
    <x v="0"/>
    <x v="0"/>
    <x v="0"/>
    <x v="4"/>
  </r>
  <r>
    <x v="18"/>
    <x v="1"/>
    <x v="4"/>
    <x v="34"/>
    <x v="53"/>
    <x v="11"/>
    <x v="51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5"/>
    <x v="0"/>
    <x v="0"/>
    <x v="0"/>
    <x v="0"/>
    <x v="0"/>
    <x v="0"/>
    <x v="0"/>
    <x v="0"/>
    <x v="0"/>
    <x v="4"/>
  </r>
  <r>
    <x v="18"/>
    <x v="1"/>
    <x v="4"/>
    <x v="34"/>
    <x v="70"/>
    <x v="11"/>
    <x v="51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5"/>
    <x v="0"/>
    <x v="0"/>
    <x v="0"/>
    <x v="0"/>
    <x v="0"/>
    <x v="0"/>
    <x v="0"/>
    <x v="0"/>
    <x v="0"/>
    <x v="4"/>
  </r>
  <r>
    <x v="18"/>
    <x v="1"/>
    <x v="4"/>
    <x v="34"/>
    <x v="72"/>
    <x v="11"/>
    <x v="51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5"/>
    <x v="0"/>
    <x v="0"/>
    <x v="0"/>
    <x v="0"/>
    <x v="0"/>
    <x v="0"/>
    <x v="0"/>
    <x v="0"/>
    <x v="0"/>
    <x v="4"/>
  </r>
  <r>
    <x v="18"/>
    <x v="1"/>
    <x v="4"/>
    <x v="34"/>
    <x v="74"/>
    <x v="11"/>
    <x v="51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5"/>
    <x v="0"/>
    <x v="0"/>
    <x v="0"/>
    <x v="0"/>
    <x v="0"/>
    <x v="0"/>
    <x v="0"/>
    <x v="0"/>
    <x v="0"/>
    <x v="4"/>
  </r>
  <r>
    <x v="18"/>
    <x v="1"/>
    <x v="4"/>
    <x v="34"/>
    <x v="76"/>
    <x v="11"/>
    <x v="51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5"/>
    <x v="0"/>
    <x v="0"/>
    <x v="0"/>
    <x v="0"/>
    <x v="0"/>
    <x v="0"/>
    <x v="0"/>
    <x v="0"/>
    <x v="0"/>
    <x v="4"/>
  </r>
  <r>
    <x v="18"/>
    <x v="1"/>
    <x v="4"/>
    <x v="34"/>
    <x v="78"/>
    <x v="11"/>
    <x v="51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5"/>
    <x v="0"/>
    <x v="0"/>
    <x v="0"/>
    <x v="0"/>
    <x v="0"/>
    <x v="0"/>
    <x v="0"/>
    <x v="0"/>
    <x v="0"/>
    <x v="0"/>
    <x v="0"/>
    <x v="0"/>
    <x v="0"/>
    <x v="0"/>
    <x v="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9"/>
    <x v="0"/>
    <x v="0"/>
    <x v="0"/>
    <x v="58"/>
    <x v="0"/>
    <x v="0"/>
    <x v="0"/>
    <x v="0"/>
    <x v="0"/>
    <x v="0"/>
    <x v="366"/>
    <x v="0"/>
    <x v="0"/>
    <x v="4"/>
  </r>
  <r>
    <x v="18"/>
    <x v="1"/>
    <x v="9"/>
    <x v="43"/>
    <x v="45"/>
    <x v="11"/>
    <x v="52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75"/>
    <x v="0"/>
    <x v="0"/>
    <x v="0"/>
    <x v="0"/>
    <x v="0"/>
    <x v="0"/>
    <x v="12"/>
    <x v="0"/>
    <x v="0"/>
    <x v="4"/>
  </r>
  <r>
    <x v="18"/>
    <x v="1"/>
    <x v="9"/>
    <x v="43"/>
    <x v="47"/>
    <x v="11"/>
    <x v="52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5"/>
    <x v="0"/>
    <x v="0"/>
    <x v="0"/>
    <x v="0"/>
    <x v="0"/>
    <x v="0"/>
    <x v="0"/>
    <x v="0"/>
    <x v="0"/>
    <x v="4"/>
  </r>
  <r>
    <x v="18"/>
    <x v="1"/>
    <x v="9"/>
    <x v="43"/>
    <x v="49"/>
    <x v="11"/>
    <x v="52"/>
    <x v="3"/>
    <x v="28"/>
    <x v="28"/>
    <x v="2"/>
    <x v="259"/>
    <x v="3"/>
    <x v="2"/>
    <x v="0"/>
    <x v="0"/>
    <x v="0"/>
    <x v="0"/>
    <x v="0"/>
    <x v="0"/>
    <x v="0"/>
    <x v="0"/>
    <x v="0"/>
    <x v="0"/>
    <x v="24"/>
    <x v="0"/>
    <x v="0"/>
    <x v="0"/>
    <x v="0"/>
    <x v="28"/>
    <x v="0"/>
    <x v="0"/>
    <x v="0"/>
    <x v="3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24"/>
    <x v="0"/>
    <x v="0"/>
    <x v="0"/>
    <x v="0"/>
    <x v="0"/>
    <x v="0"/>
    <x v="91"/>
    <x v="0"/>
    <x v="0"/>
    <x v="4"/>
  </r>
  <r>
    <x v="18"/>
    <x v="1"/>
    <x v="9"/>
    <x v="43"/>
    <x v="51"/>
    <x v="11"/>
    <x v="52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5"/>
    <x v="0"/>
    <x v="0"/>
    <x v="0"/>
    <x v="0"/>
    <x v="0"/>
    <x v="0"/>
    <x v="0"/>
    <x v="0"/>
    <x v="0"/>
    <x v="4"/>
  </r>
  <r>
    <x v="18"/>
    <x v="1"/>
    <x v="9"/>
    <x v="43"/>
    <x v="53"/>
    <x v="11"/>
    <x v="52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67"/>
    <x v="0"/>
    <x v="0"/>
    <x v="0"/>
    <x v="0"/>
    <x v="0"/>
    <x v="0"/>
    <x v="20"/>
    <x v="0"/>
    <x v="0"/>
    <x v="4"/>
  </r>
  <r>
    <x v="18"/>
    <x v="1"/>
    <x v="9"/>
    <x v="43"/>
    <x v="70"/>
    <x v="11"/>
    <x v="52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22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07"/>
    <x v="0"/>
    <x v="0"/>
    <x v="0"/>
    <x v="0"/>
    <x v="0"/>
    <x v="0"/>
    <x v="239"/>
    <x v="0"/>
    <x v="0"/>
    <x v="4"/>
  </r>
  <r>
    <x v="18"/>
    <x v="1"/>
    <x v="9"/>
    <x v="43"/>
    <x v="72"/>
    <x v="11"/>
    <x v="52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2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34"/>
    <x v="0"/>
    <x v="0"/>
    <x v="0"/>
    <x v="0"/>
    <x v="0"/>
    <x v="0"/>
    <x v="203"/>
    <x v="0"/>
    <x v="0"/>
    <x v="4"/>
  </r>
  <r>
    <x v="18"/>
    <x v="1"/>
    <x v="9"/>
    <x v="43"/>
    <x v="74"/>
    <x v="11"/>
    <x v="52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14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88"/>
    <x v="0"/>
    <x v="0"/>
    <x v="0"/>
    <x v="0"/>
    <x v="0"/>
    <x v="0"/>
    <x v="125"/>
    <x v="0"/>
    <x v="0"/>
    <x v="4"/>
  </r>
  <r>
    <x v="18"/>
    <x v="1"/>
    <x v="9"/>
    <x v="43"/>
    <x v="76"/>
    <x v="11"/>
    <x v="52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5"/>
    <x v="0"/>
    <x v="0"/>
    <x v="0"/>
    <x v="0"/>
    <x v="0"/>
    <x v="0"/>
    <x v="0"/>
    <x v="0"/>
    <x v="0"/>
    <x v="4"/>
  </r>
  <r>
    <x v="18"/>
    <x v="1"/>
    <x v="9"/>
    <x v="43"/>
    <x v="78"/>
    <x v="11"/>
    <x v="52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4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58"/>
    <x v="0"/>
    <x v="0"/>
    <x v="0"/>
    <x v="0"/>
    <x v="0"/>
    <x v="0"/>
    <x v="34"/>
    <x v="0"/>
    <x v="0"/>
    <x v="4"/>
  </r>
  <r>
    <x v="18"/>
    <x v="1"/>
    <x v="9"/>
    <x v="37"/>
    <x v="0"/>
    <x v="0"/>
    <x v="53"/>
    <x v="4"/>
    <x v="28"/>
    <x v="28"/>
    <x v="7"/>
    <x v="1"/>
    <x v="1"/>
    <x v="2"/>
    <x v="0"/>
    <x v="0"/>
    <x v="0"/>
    <x v="0"/>
    <x v="0"/>
    <x v="0"/>
    <x v="0"/>
    <x v="0"/>
    <x v="0"/>
    <x v="0"/>
    <x v="44"/>
    <x v="0"/>
    <x v="0"/>
    <x v="0"/>
    <x v="0"/>
    <x v="0"/>
    <x v="0"/>
    <x v="0"/>
    <x v="0"/>
    <x v="153"/>
    <x v="0"/>
    <x v="0"/>
    <x v="0"/>
    <x v="0"/>
    <x v="0"/>
    <x v="0"/>
    <x v="0"/>
    <x v="0"/>
    <x v="0"/>
    <x v="0"/>
    <x v="12"/>
    <x v="0"/>
    <x v="0"/>
    <x v="0"/>
    <x v="0"/>
    <x v="0"/>
    <x v="2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0"/>
    <x v="0"/>
    <x v="0"/>
    <x v="81"/>
    <x v="0"/>
    <x v="0"/>
    <x v="107"/>
    <x v="0"/>
    <x v="0"/>
    <x v="0"/>
    <x v="318"/>
    <x v="0"/>
    <x v="26"/>
    <x v="4"/>
  </r>
  <r>
    <x v="18"/>
    <x v="1"/>
    <x v="9"/>
    <x v="37"/>
    <x v="3"/>
    <x v="1"/>
    <x v="53"/>
    <x v="4"/>
    <x v="28"/>
    <x v="28"/>
    <x v="7"/>
    <x v="1"/>
    <x v="1"/>
    <x v="2"/>
    <x v="0"/>
    <x v="0"/>
    <x v="0"/>
    <x v="0"/>
    <x v="0"/>
    <x v="0"/>
    <x v="0"/>
    <x v="0"/>
    <x v="0"/>
    <x v="0"/>
    <x v="40"/>
    <x v="0"/>
    <x v="0"/>
    <x v="0"/>
    <x v="0"/>
    <x v="35"/>
    <x v="0"/>
    <x v="0"/>
    <x v="0"/>
    <x v="97"/>
    <x v="0"/>
    <x v="0"/>
    <x v="0"/>
    <x v="0"/>
    <x v="0"/>
    <x v="0"/>
    <x v="0"/>
    <x v="0"/>
    <x v="0"/>
    <x v="0"/>
    <x v="0"/>
    <x v="0"/>
    <x v="4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9"/>
    <x v="0"/>
    <x v="0"/>
    <x v="0"/>
    <x v="0"/>
    <x v="0"/>
    <x v="81"/>
    <x v="0"/>
    <x v="0"/>
    <x v="0"/>
    <x v="189"/>
    <x v="72"/>
    <x v="0"/>
    <x v="4"/>
  </r>
  <r>
    <x v="18"/>
    <x v="1"/>
    <x v="9"/>
    <x v="37"/>
    <x v="6"/>
    <x v="2"/>
    <x v="53"/>
    <x v="4"/>
    <x v="28"/>
    <x v="28"/>
    <x v="7"/>
    <x v="1"/>
    <x v="1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0"/>
    <x v="0"/>
    <x v="0"/>
    <x v="0"/>
    <x v="0"/>
    <x v="0"/>
    <x v="0"/>
    <x v="0"/>
    <x v="0"/>
    <x v="0"/>
    <x v="0"/>
    <x v="0"/>
    <x v="0"/>
    <x v="4"/>
  </r>
  <r>
    <x v="18"/>
    <x v="1"/>
    <x v="9"/>
    <x v="37"/>
    <x v="9"/>
    <x v="3"/>
    <x v="53"/>
    <x v="4"/>
    <x v="28"/>
    <x v="28"/>
    <x v="7"/>
    <x v="1"/>
    <x v="1"/>
    <x v="2"/>
    <x v="0"/>
    <x v="0"/>
    <x v="0"/>
    <x v="0"/>
    <x v="0"/>
    <x v="0"/>
    <x v="0"/>
    <x v="0"/>
    <x v="0"/>
    <x v="0"/>
    <x v="1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3"/>
    <x v="0"/>
    <x v="0"/>
    <x v="0"/>
    <x v="0"/>
    <x v="0"/>
    <x v="17"/>
    <x v="0"/>
    <x v="0"/>
    <x v="0"/>
    <x v="212"/>
    <x v="0"/>
    <x v="0"/>
    <x v="4"/>
  </r>
  <r>
    <x v="18"/>
    <x v="1"/>
    <x v="9"/>
    <x v="37"/>
    <x v="10"/>
    <x v="5"/>
    <x v="53"/>
    <x v="4"/>
    <x v="28"/>
    <x v="28"/>
    <x v="7"/>
    <x v="1"/>
    <x v="1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0"/>
    <x v="0"/>
    <x v="0"/>
    <x v="0"/>
    <x v="0"/>
    <x v="0"/>
    <x v="0"/>
    <x v="0"/>
    <x v="0"/>
    <x v="0"/>
    <x v="0"/>
    <x v="0"/>
    <x v="0"/>
    <x v="4"/>
  </r>
  <r>
    <x v="18"/>
    <x v="1"/>
    <x v="9"/>
    <x v="37"/>
    <x v="33"/>
    <x v="6"/>
    <x v="53"/>
    <x v="4"/>
    <x v="28"/>
    <x v="28"/>
    <x v="7"/>
    <x v="1"/>
    <x v="1"/>
    <x v="2"/>
    <x v="0"/>
    <x v="0"/>
    <x v="0"/>
    <x v="0"/>
    <x v="0"/>
    <x v="0"/>
    <x v="0"/>
    <x v="0"/>
    <x v="0"/>
    <x v="0"/>
    <x v="78"/>
    <x v="0"/>
    <x v="0"/>
    <x v="0"/>
    <x v="0"/>
    <x v="1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"/>
    <x v="0"/>
    <x v="0"/>
    <x v="360"/>
    <x v="0"/>
    <x v="0"/>
    <x v="39"/>
    <x v="0"/>
    <x v="0"/>
    <x v="0"/>
    <x v="273"/>
    <x v="0"/>
    <x v="0"/>
    <x v="4"/>
  </r>
  <r>
    <x v="18"/>
    <x v="1"/>
    <x v="9"/>
    <x v="37"/>
    <x v="35"/>
    <x v="7"/>
    <x v="53"/>
    <x v="4"/>
    <x v="28"/>
    <x v="28"/>
    <x v="7"/>
    <x v="1"/>
    <x v="1"/>
    <x v="2"/>
    <x v="0"/>
    <x v="0"/>
    <x v="0"/>
    <x v="0"/>
    <x v="0"/>
    <x v="0"/>
    <x v="0"/>
    <x v="0"/>
    <x v="0"/>
    <x v="0"/>
    <x v="11"/>
    <x v="0"/>
    <x v="0"/>
    <x v="0"/>
    <x v="0"/>
    <x v="378"/>
    <x v="0"/>
    <x v="0"/>
    <x v="0"/>
    <x v="125"/>
    <x v="0"/>
    <x v="0"/>
    <x v="0"/>
    <x v="0"/>
    <x v="0"/>
    <x v="0"/>
    <x v="0"/>
    <x v="0"/>
    <x v="0"/>
    <x v="0"/>
    <x v="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0"/>
    <x v="0"/>
    <x v="0"/>
    <x v="158"/>
    <x v="0"/>
    <x v="0"/>
    <x v="0"/>
    <x v="538"/>
    <x v="0"/>
    <x v="0"/>
    <x v="4"/>
  </r>
  <r>
    <x v="18"/>
    <x v="1"/>
    <x v="9"/>
    <x v="37"/>
    <x v="37"/>
    <x v="8"/>
    <x v="53"/>
    <x v="4"/>
    <x v="28"/>
    <x v="28"/>
    <x v="7"/>
    <x v="1"/>
    <x v="1"/>
    <x v="2"/>
    <x v="0"/>
    <x v="0"/>
    <x v="0"/>
    <x v="0"/>
    <x v="0"/>
    <x v="0"/>
    <x v="0"/>
    <x v="0"/>
    <x v="0"/>
    <x v="0"/>
    <x v="0"/>
    <x v="0"/>
    <x v="0"/>
    <x v="0"/>
    <x v="0"/>
    <x v="2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70"/>
    <x v="0"/>
    <x v="0"/>
    <x v="6"/>
    <x v="0"/>
    <x v="0"/>
    <x v="0"/>
    <x v="283"/>
    <x v="0"/>
    <x v="0"/>
    <x v="4"/>
  </r>
  <r>
    <x v="18"/>
    <x v="1"/>
    <x v="9"/>
    <x v="37"/>
    <x v="39"/>
    <x v="4"/>
    <x v="53"/>
    <x v="4"/>
    <x v="28"/>
    <x v="28"/>
    <x v="7"/>
    <x v="1"/>
    <x v="1"/>
    <x v="2"/>
    <x v="0"/>
    <x v="0"/>
    <x v="0"/>
    <x v="0"/>
    <x v="0"/>
    <x v="0"/>
    <x v="0"/>
    <x v="0"/>
    <x v="0"/>
    <x v="0"/>
    <x v="0"/>
    <x v="0"/>
    <x v="0"/>
    <x v="0"/>
    <x v="0"/>
    <x v="535"/>
    <x v="0"/>
    <x v="0"/>
    <x v="0"/>
    <x v="0"/>
    <x v="0"/>
    <x v="0"/>
    <x v="0"/>
    <x v="0"/>
    <x v="0"/>
    <x v="0"/>
    <x v="0"/>
    <x v="0"/>
    <x v="0"/>
    <x v="0"/>
    <x v="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5"/>
    <x v="0"/>
    <x v="0"/>
    <x v="0"/>
    <x v="0"/>
    <x v="0"/>
    <x v="99"/>
    <x v="0"/>
    <x v="0"/>
    <x v="0"/>
    <x v="709"/>
    <x v="0"/>
    <x v="0"/>
    <x v="4"/>
  </r>
  <r>
    <x v="18"/>
    <x v="1"/>
    <x v="9"/>
    <x v="37"/>
    <x v="41"/>
    <x v="9"/>
    <x v="53"/>
    <x v="4"/>
    <x v="28"/>
    <x v="28"/>
    <x v="7"/>
    <x v="1"/>
    <x v="1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5"/>
    <x v="0"/>
    <x v="0"/>
    <x v="58"/>
    <x v="0"/>
    <x v="0"/>
    <x v="0"/>
    <x v="725"/>
    <x v="0"/>
    <x v="0"/>
    <x v="4"/>
  </r>
  <r>
    <x v="18"/>
    <x v="1"/>
    <x v="9"/>
    <x v="37"/>
    <x v="43"/>
    <x v="10"/>
    <x v="53"/>
    <x v="4"/>
    <x v="28"/>
    <x v="28"/>
    <x v="7"/>
    <x v="1"/>
    <x v="1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0"/>
    <x v="0"/>
    <x v="0"/>
    <x v="0"/>
    <x v="0"/>
    <x v="0"/>
    <x v="0"/>
    <x v="0"/>
    <x v="0"/>
    <x v="0"/>
    <x v="0"/>
    <x v="0"/>
    <x v="0"/>
    <x v="4"/>
  </r>
  <r>
    <x v="18"/>
    <x v="1"/>
    <x v="9"/>
    <x v="43"/>
    <x v="45"/>
    <x v="11"/>
    <x v="54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12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03"/>
    <x v="0"/>
    <x v="0"/>
    <x v="0"/>
    <x v="0"/>
    <x v="0"/>
    <x v="0"/>
    <x v="108"/>
    <x v="0"/>
    <x v="0"/>
    <x v="4"/>
  </r>
  <r>
    <x v="18"/>
    <x v="1"/>
    <x v="9"/>
    <x v="43"/>
    <x v="47"/>
    <x v="11"/>
    <x v="54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5"/>
    <x v="0"/>
    <x v="0"/>
    <x v="0"/>
    <x v="0"/>
    <x v="0"/>
    <x v="0"/>
    <x v="0"/>
    <x v="0"/>
    <x v="0"/>
    <x v="4"/>
  </r>
  <r>
    <x v="18"/>
    <x v="1"/>
    <x v="9"/>
    <x v="43"/>
    <x v="49"/>
    <x v="11"/>
    <x v="54"/>
    <x v="3"/>
    <x v="28"/>
    <x v="28"/>
    <x v="2"/>
    <x v="259"/>
    <x v="3"/>
    <x v="2"/>
    <x v="0"/>
    <x v="0"/>
    <x v="0"/>
    <x v="1"/>
    <x v="0"/>
    <x v="0"/>
    <x v="0"/>
    <x v="0"/>
    <x v="0"/>
    <x v="0"/>
    <x v="0"/>
    <x v="0"/>
    <x v="1"/>
    <x v="0"/>
    <x v="0"/>
    <x v="0"/>
    <x v="6"/>
    <x v="1"/>
    <x v="0"/>
    <x v="26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74"/>
    <x v="0"/>
    <x v="0"/>
    <x v="0"/>
    <x v="0"/>
    <x v="0"/>
    <x v="0"/>
    <x v="79"/>
    <x v="0"/>
    <x v="0"/>
    <x v="4"/>
  </r>
  <r>
    <x v="18"/>
    <x v="1"/>
    <x v="9"/>
    <x v="43"/>
    <x v="51"/>
    <x v="11"/>
    <x v="54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80"/>
    <x v="0"/>
    <x v="0"/>
    <x v="0"/>
    <x v="6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66"/>
    <x v="0"/>
    <x v="0"/>
    <x v="0"/>
    <x v="0"/>
    <x v="0"/>
    <x v="0"/>
    <x v="149"/>
    <x v="0"/>
    <x v="0"/>
    <x v="4"/>
  </r>
  <r>
    <x v="18"/>
    <x v="1"/>
    <x v="9"/>
    <x v="43"/>
    <x v="53"/>
    <x v="11"/>
    <x v="54"/>
    <x v="3"/>
    <x v="28"/>
    <x v="28"/>
    <x v="2"/>
    <x v="259"/>
    <x v="3"/>
    <x v="2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39"/>
    <x v="0"/>
    <x v="1"/>
    <x v="0"/>
    <x v="0"/>
    <x v="0"/>
    <x v="0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x v="0"/>
    <x v="0"/>
    <x v="0"/>
    <x v="459"/>
    <x v="0"/>
    <x v="0"/>
    <x v="0"/>
    <x v="0"/>
    <x v="0"/>
    <x v="0"/>
    <x v="66"/>
    <x v="0"/>
    <x v="0"/>
    <x v="4"/>
  </r>
  <r>
    <x v="18"/>
    <x v="1"/>
    <x v="9"/>
    <x v="43"/>
    <x v="70"/>
    <x v="11"/>
    <x v="54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291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27"/>
    <x v="0"/>
    <x v="0"/>
    <x v="0"/>
    <x v="0"/>
    <x v="0"/>
    <x v="0"/>
    <x v="343"/>
    <x v="0"/>
    <x v="0"/>
    <x v="4"/>
  </r>
  <r>
    <x v="18"/>
    <x v="1"/>
    <x v="9"/>
    <x v="43"/>
    <x v="72"/>
    <x v="11"/>
    <x v="54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12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03"/>
    <x v="0"/>
    <x v="0"/>
    <x v="0"/>
    <x v="0"/>
    <x v="0"/>
    <x v="0"/>
    <x v="108"/>
    <x v="0"/>
    <x v="0"/>
    <x v="4"/>
  </r>
  <r>
    <x v="18"/>
    <x v="1"/>
    <x v="9"/>
    <x v="43"/>
    <x v="74"/>
    <x v="11"/>
    <x v="54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4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54"/>
    <x v="0"/>
    <x v="0"/>
    <x v="0"/>
    <x v="0"/>
    <x v="0"/>
    <x v="0"/>
    <x v="38"/>
    <x v="0"/>
    <x v="0"/>
    <x v="4"/>
  </r>
  <r>
    <x v="18"/>
    <x v="1"/>
    <x v="9"/>
    <x v="43"/>
    <x v="76"/>
    <x v="11"/>
    <x v="54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1"/>
    <x v="0"/>
    <x v="0"/>
    <x v="0"/>
    <x v="0"/>
    <x v="0"/>
    <x v="0"/>
    <x v="0"/>
    <x v="0"/>
    <x v="0"/>
    <x v="4"/>
  </r>
  <r>
    <x v="18"/>
    <x v="1"/>
    <x v="9"/>
    <x v="43"/>
    <x v="78"/>
    <x v="11"/>
    <x v="54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86"/>
    <x v="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07"/>
    <x v="0"/>
    <x v="0"/>
    <x v="0"/>
    <x v="0"/>
    <x v="0"/>
    <x v="0"/>
    <x v="105"/>
    <x v="0"/>
    <x v="0"/>
    <x v="4"/>
  </r>
  <r>
    <x v="19"/>
    <x v="1"/>
    <x v="9"/>
    <x v="37"/>
    <x v="0"/>
    <x v="0"/>
    <x v="55"/>
    <x v="4"/>
    <x v="28"/>
    <x v="28"/>
    <x v="7"/>
    <x v="1"/>
    <x v="1"/>
    <x v="2"/>
    <x v="0"/>
    <x v="0"/>
    <x v="0"/>
    <x v="0"/>
    <x v="0"/>
    <x v="0"/>
    <x v="0"/>
    <x v="0"/>
    <x v="0"/>
    <x v="0"/>
    <x v="65"/>
    <x v="0"/>
    <x v="0"/>
    <x v="0"/>
    <x v="0"/>
    <x v="112"/>
    <x v="0"/>
    <x v="0"/>
    <x v="0"/>
    <x v="114"/>
    <x v="0"/>
    <x v="0"/>
    <x v="0"/>
    <x v="0"/>
    <x v="0"/>
    <x v="0"/>
    <x v="0"/>
    <x v="0"/>
    <x v="0"/>
    <x v="0"/>
    <x v="33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9"/>
    <x v="0"/>
    <x v="0"/>
    <x v="86"/>
    <x v="0"/>
    <x v="0"/>
    <x v="121"/>
    <x v="0"/>
    <x v="0"/>
    <x v="0"/>
    <x v="307"/>
    <x v="0"/>
    <x v="1"/>
    <x v="4"/>
  </r>
  <r>
    <x v="19"/>
    <x v="1"/>
    <x v="9"/>
    <x v="37"/>
    <x v="3"/>
    <x v="1"/>
    <x v="55"/>
    <x v="4"/>
    <x v="28"/>
    <x v="28"/>
    <x v="7"/>
    <x v="1"/>
    <x v="1"/>
    <x v="2"/>
    <x v="0"/>
    <x v="0"/>
    <x v="0"/>
    <x v="0"/>
    <x v="0"/>
    <x v="0"/>
    <x v="0"/>
    <x v="0"/>
    <x v="0"/>
    <x v="0"/>
    <x v="0"/>
    <x v="0"/>
    <x v="0"/>
    <x v="0"/>
    <x v="0"/>
    <x v="111"/>
    <x v="0"/>
    <x v="0"/>
    <x v="0"/>
    <x v="90"/>
    <x v="0"/>
    <x v="0"/>
    <x v="0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"/>
    <x v="0"/>
    <x v="0"/>
    <x v="374"/>
    <x v="0"/>
    <x v="0"/>
    <x v="110"/>
    <x v="0"/>
    <x v="0"/>
    <x v="0"/>
    <x v="209"/>
    <x v="51"/>
    <x v="0"/>
    <x v="4"/>
  </r>
  <r>
    <x v="19"/>
    <x v="1"/>
    <x v="9"/>
    <x v="37"/>
    <x v="6"/>
    <x v="2"/>
    <x v="55"/>
    <x v="4"/>
    <x v="28"/>
    <x v="28"/>
    <x v="7"/>
    <x v="1"/>
    <x v="1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"/>
    <x v="0"/>
    <x v="0"/>
    <x v="566"/>
    <x v="0"/>
    <x v="0"/>
    <x v="11"/>
    <x v="0"/>
    <x v="0"/>
    <x v="0"/>
    <x v="0"/>
    <x v="0"/>
    <x v="0"/>
    <x v="4"/>
  </r>
  <r>
    <x v="19"/>
    <x v="1"/>
    <x v="9"/>
    <x v="37"/>
    <x v="9"/>
    <x v="3"/>
    <x v="55"/>
    <x v="4"/>
    <x v="28"/>
    <x v="28"/>
    <x v="7"/>
    <x v="1"/>
    <x v="1"/>
    <x v="2"/>
    <x v="0"/>
    <x v="0"/>
    <x v="0"/>
    <x v="0"/>
    <x v="0"/>
    <x v="0"/>
    <x v="0"/>
    <x v="0"/>
    <x v="0"/>
    <x v="0"/>
    <x v="10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"/>
    <x v="0"/>
    <x v="0"/>
    <x v="368"/>
    <x v="0"/>
    <x v="0"/>
    <x v="97"/>
    <x v="0"/>
    <x v="0"/>
    <x v="0"/>
    <x v="236"/>
    <x v="0"/>
    <x v="0"/>
    <x v="4"/>
  </r>
  <r>
    <x v="19"/>
    <x v="1"/>
    <x v="9"/>
    <x v="37"/>
    <x v="10"/>
    <x v="5"/>
    <x v="55"/>
    <x v="4"/>
    <x v="28"/>
    <x v="28"/>
    <x v="7"/>
    <x v="1"/>
    <x v="1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x v="0"/>
    <x v="0"/>
    <x v="561"/>
    <x v="0"/>
    <x v="0"/>
    <x v="9"/>
    <x v="0"/>
    <x v="0"/>
    <x v="0"/>
    <x v="0"/>
    <x v="0"/>
    <x v="0"/>
    <x v="4"/>
  </r>
  <r>
    <x v="19"/>
    <x v="1"/>
    <x v="9"/>
    <x v="37"/>
    <x v="33"/>
    <x v="6"/>
    <x v="55"/>
    <x v="4"/>
    <x v="28"/>
    <x v="28"/>
    <x v="7"/>
    <x v="1"/>
    <x v="1"/>
    <x v="2"/>
    <x v="0"/>
    <x v="0"/>
    <x v="0"/>
    <x v="0"/>
    <x v="0"/>
    <x v="0"/>
    <x v="0"/>
    <x v="0"/>
    <x v="0"/>
    <x v="0"/>
    <x v="79"/>
    <x v="0"/>
    <x v="0"/>
    <x v="0"/>
    <x v="0"/>
    <x v="18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2"/>
    <x v="0"/>
    <x v="0"/>
    <x v="320"/>
    <x v="0"/>
    <x v="0"/>
    <x v="74"/>
    <x v="0"/>
    <x v="0"/>
    <x v="0"/>
    <x v="262"/>
    <x v="0"/>
    <x v="0"/>
    <x v="4"/>
  </r>
  <r>
    <x v="19"/>
    <x v="1"/>
    <x v="9"/>
    <x v="37"/>
    <x v="35"/>
    <x v="7"/>
    <x v="55"/>
    <x v="4"/>
    <x v="28"/>
    <x v="28"/>
    <x v="7"/>
    <x v="1"/>
    <x v="1"/>
    <x v="2"/>
    <x v="0"/>
    <x v="0"/>
    <x v="0"/>
    <x v="0"/>
    <x v="0"/>
    <x v="0"/>
    <x v="0"/>
    <x v="0"/>
    <x v="0"/>
    <x v="0"/>
    <x v="7"/>
    <x v="0"/>
    <x v="0"/>
    <x v="0"/>
    <x v="0"/>
    <x v="430"/>
    <x v="0"/>
    <x v="0"/>
    <x v="0"/>
    <x v="144"/>
    <x v="0"/>
    <x v="0"/>
    <x v="0"/>
    <x v="0"/>
    <x v="0"/>
    <x v="0"/>
    <x v="0"/>
    <x v="0"/>
    <x v="0"/>
    <x v="0"/>
    <x v="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6"/>
    <x v="0"/>
    <x v="0"/>
    <x v="165"/>
    <x v="0"/>
    <x v="0"/>
    <x v="0"/>
    <x v="622"/>
    <x v="0"/>
    <x v="0"/>
    <x v="4"/>
  </r>
  <r>
    <x v="19"/>
    <x v="1"/>
    <x v="9"/>
    <x v="37"/>
    <x v="37"/>
    <x v="8"/>
    <x v="55"/>
    <x v="4"/>
    <x v="28"/>
    <x v="28"/>
    <x v="7"/>
    <x v="1"/>
    <x v="1"/>
    <x v="2"/>
    <x v="0"/>
    <x v="0"/>
    <x v="0"/>
    <x v="0"/>
    <x v="0"/>
    <x v="0"/>
    <x v="0"/>
    <x v="0"/>
    <x v="0"/>
    <x v="0"/>
    <x v="0"/>
    <x v="0"/>
    <x v="0"/>
    <x v="0"/>
    <x v="0"/>
    <x v="276"/>
    <x v="0"/>
    <x v="0"/>
    <x v="0"/>
    <x v="0"/>
    <x v="0"/>
    <x v="0"/>
    <x v="0"/>
    <x v="0"/>
    <x v="0"/>
    <x v="0"/>
    <x v="0"/>
    <x v="0"/>
    <x v="0"/>
    <x v="0"/>
    <x v="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33"/>
    <x v="0"/>
    <x v="0"/>
    <x v="46"/>
    <x v="0"/>
    <x v="0"/>
    <x v="0"/>
    <x v="319"/>
    <x v="0"/>
    <x v="0"/>
    <x v="4"/>
  </r>
  <r>
    <x v="19"/>
    <x v="1"/>
    <x v="9"/>
    <x v="37"/>
    <x v="39"/>
    <x v="4"/>
    <x v="55"/>
    <x v="4"/>
    <x v="28"/>
    <x v="28"/>
    <x v="7"/>
    <x v="1"/>
    <x v="1"/>
    <x v="2"/>
    <x v="0"/>
    <x v="0"/>
    <x v="0"/>
    <x v="0"/>
    <x v="0"/>
    <x v="0"/>
    <x v="0"/>
    <x v="0"/>
    <x v="0"/>
    <x v="0"/>
    <x v="0"/>
    <x v="0"/>
    <x v="0"/>
    <x v="0"/>
    <x v="0"/>
    <x v="533"/>
    <x v="0"/>
    <x v="0"/>
    <x v="0"/>
    <x v="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4"/>
    <x v="0"/>
    <x v="0"/>
    <x v="0"/>
    <x v="0"/>
    <x v="0"/>
    <x v="123"/>
    <x v="0"/>
    <x v="0"/>
    <x v="0"/>
    <x v="714"/>
    <x v="0"/>
    <x v="0"/>
    <x v="4"/>
  </r>
  <r>
    <x v="19"/>
    <x v="1"/>
    <x v="9"/>
    <x v="37"/>
    <x v="41"/>
    <x v="9"/>
    <x v="55"/>
    <x v="4"/>
    <x v="28"/>
    <x v="28"/>
    <x v="7"/>
    <x v="1"/>
    <x v="1"/>
    <x v="2"/>
    <x v="0"/>
    <x v="0"/>
    <x v="0"/>
    <x v="0"/>
    <x v="0"/>
    <x v="0"/>
    <x v="0"/>
    <x v="0"/>
    <x v="0"/>
    <x v="0"/>
    <x v="0"/>
    <x v="0"/>
    <x v="0"/>
    <x v="0"/>
    <x v="0"/>
    <x v="418"/>
    <x v="0"/>
    <x v="0"/>
    <x v="0"/>
    <x v="158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2"/>
    <x v="0"/>
    <x v="0"/>
    <x v="62"/>
    <x v="0"/>
    <x v="0"/>
    <x v="177"/>
    <x v="0"/>
    <x v="0"/>
    <x v="0"/>
    <x v="619"/>
    <x v="0"/>
    <x v="0"/>
    <x v="4"/>
  </r>
  <r>
    <x v="19"/>
    <x v="1"/>
    <x v="9"/>
    <x v="37"/>
    <x v="43"/>
    <x v="10"/>
    <x v="55"/>
    <x v="4"/>
    <x v="28"/>
    <x v="28"/>
    <x v="7"/>
    <x v="1"/>
    <x v="1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8"/>
    <x v="0"/>
    <x v="0"/>
    <x v="63"/>
    <x v="0"/>
    <x v="0"/>
    <x v="30"/>
    <x v="0"/>
    <x v="0"/>
    <x v="0"/>
    <x v="0"/>
    <x v="0"/>
    <x v="0"/>
    <x v="4"/>
  </r>
  <r>
    <x v="19"/>
    <x v="1"/>
    <x v="4"/>
    <x v="34"/>
    <x v="45"/>
    <x v="11"/>
    <x v="56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62"/>
    <x v="0"/>
    <x v="0"/>
    <x v="0"/>
    <x v="0"/>
    <x v="0"/>
    <x v="0"/>
    <x v="0"/>
    <x v="0"/>
    <x v="0"/>
    <x v="4"/>
  </r>
  <r>
    <x v="19"/>
    <x v="1"/>
    <x v="4"/>
    <x v="34"/>
    <x v="47"/>
    <x v="11"/>
    <x v="56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231"/>
    <x v="0"/>
    <x v="0"/>
    <x v="0"/>
    <x v="1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5"/>
    <x v="0"/>
    <x v="0"/>
    <x v="0"/>
    <x v="112"/>
    <x v="0"/>
    <x v="0"/>
    <x v="0"/>
    <x v="0"/>
    <x v="0"/>
    <x v="0"/>
    <x v="481"/>
    <x v="0"/>
    <x v="0"/>
    <x v="4"/>
  </r>
  <r>
    <x v="19"/>
    <x v="1"/>
    <x v="4"/>
    <x v="34"/>
    <x v="49"/>
    <x v="11"/>
    <x v="56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287"/>
    <x v="0"/>
    <x v="0"/>
    <x v="0"/>
    <x v="111"/>
    <x v="8"/>
    <x v="0"/>
    <x v="0"/>
    <x v="0"/>
    <x v="0"/>
    <x v="0"/>
    <x v="0"/>
    <x v="0"/>
    <x v="0"/>
    <x v="0"/>
    <x v="0"/>
    <x v="0"/>
    <x v="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0"/>
    <x v="0"/>
    <x v="0"/>
    <x v="0"/>
    <x v="141"/>
    <x v="0"/>
    <x v="0"/>
    <x v="0"/>
    <x v="0"/>
    <x v="0"/>
    <x v="0"/>
    <x v="531"/>
    <x v="0"/>
    <x v="0"/>
    <x v="4"/>
  </r>
  <r>
    <x v="19"/>
    <x v="1"/>
    <x v="4"/>
    <x v="34"/>
    <x v="51"/>
    <x v="11"/>
    <x v="56"/>
    <x v="3"/>
    <x v="28"/>
    <x v="28"/>
    <x v="2"/>
    <x v="259"/>
    <x v="3"/>
    <x v="2"/>
    <x v="0"/>
    <x v="0"/>
    <x v="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8"/>
    <x v="0"/>
    <x v="0"/>
    <x v="0"/>
    <x v="231"/>
    <x v="0"/>
    <x v="0"/>
    <x v="0"/>
    <x v="0"/>
    <x v="0"/>
    <x v="0"/>
    <x v="0"/>
    <x v="0"/>
    <x v="0"/>
    <x v="4"/>
  </r>
  <r>
    <x v="19"/>
    <x v="1"/>
    <x v="4"/>
    <x v="34"/>
    <x v="70"/>
    <x v="11"/>
    <x v="56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5"/>
    <x v="0"/>
    <x v="0"/>
    <x v="0"/>
    <x v="0"/>
    <x v="0"/>
    <x v="0"/>
    <x v="0"/>
    <x v="0"/>
    <x v="0"/>
    <x v="4"/>
  </r>
  <r>
    <x v="19"/>
    <x v="1"/>
    <x v="4"/>
    <x v="34"/>
    <x v="74"/>
    <x v="11"/>
    <x v="56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5"/>
    <x v="0"/>
    <x v="0"/>
    <x v="0"/>
    <x v="0"/>
    <x v="0"/>
    <x v="0"/>
    <x v="0"/>
    <x v="0"/>
    <x v="0"/>
    <x v="4"/>
  </r>
  <r>
    <x v="19"/>
    <x v="1"/>
    <x v="4"/>
    <x v="34"/>
    <x v="78"/>
    <x v="11"/>
    <x v="56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96"/>
    <x v="0"/>
    <x v="0"/>
    <x v="0"/>
    <x v="171"/>
    <x v="0"/>
    <x v="0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5"/>
    <x v="0"/>
    <x v="0"/>
    <x v="0"/>
    <x v="0"/>
    <x v="0"/>
    <x v="0"/>
    <x v="0"/>
    <x v="0"/>
    <x v="0"/>
    <x v="0"/>
    <x v="396"/>
    <x v="0"/>
    <x v="0"/>
    <x v="4"/>
  </r>
  <r>
    <x v="19"/>
    <x v="1"/>
    <x v="9"/>
    <x v="43"/>
    <x v="45"/>
    <x v="11"/>
    <x v="57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5"/>
    <x v="0"/>
    <x v="0"/>
    <x v="0"/>
    <x v="0"/>
    <x v="0"/>
    <x v="0"/>
    <x v="0"/>
    <x v="0"/>
    <x v="0"/>
    <x v="4"/>
  </r>
  <r>
    <x v="19"/>
    <x v="1"/>
    <x v="9"/>
    <x v="43"/>
    <x v="47"/>
    <x v="11"/>
    <x v="57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18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47"/>
    <x v="0"/>
    <x v="0"/>
    <x v="0"/>
    <x v="0"/>
    <x v="0"/>
    <x v="0"/>
    <x v="180"/>
    <x v="0"/>
    <x v="0"/>
    <x v="4"/>
  </r>
  <r>
    <x v="19"/>
    <x v="1"/>
    <x v="9"/>
    <x v="43"/>
    <x v="49"/>
    <x v="11"/>
    <x v="57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0"/>
    <x v="0"/>
    <x v="0"/>
    <x v="562"/>
    <x v="0"/>
    <x v="0"/>
    <x v="0"/>
    <x v="0"/>
    <x v="0"/>
    <x v="0"/>
    <x v="0"/>
    <x v="0"/>
    <x v="0"/>
    <x v="4"/>
  </r>
  <r>
    <x v="19"/>
    <x v="1"/>
    <x v="9"/>
    <x v="43"/>
    <x v="51"/>
    <x v="11"/>
    <x v="57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2"/>
    <x v="0"/>
    <x v="0"/>
    <x v="0"/>
    <x v="0"/>
    <x v="0"/>
    <x v="0"/>
    <x v="3"/>
    <x v="0"/>
    <x v="0"/>
    <x v="4"/>
  </r>
  <r>
    <x v="19"/>
    <x v="1"/>
    <x v="9"/>
    <x v="43"/>
    <x v="53"/>
    <x v="11"/>
    <x v="57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77"/>
    <x v="0"/>
    <x v="0"/>
    <x v="0"/>
    <x v="0"/>
    <x v="0"/>
    <x v="0"/>
    <x v="9"/>
    <x v="0"/>
    <x v="0"/>
    <x v="4"/>
  </r>
  <r>
    <x v="19"/>
    <x v="1"/>
    <x v="9"/>
    <x v="43"/>
    <x v="70"/>
    <x v="11"/>
    <x v="57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157"/>
    <x v="0"/>
    <x v="0"/>
    <x v="0"/>
    <x v="2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48"/>
    <x v="0"/>
    <x v="0"/>
    <x v="0"/>
    <x v="0"/>
    <x v="0"/>
    <x v="0"/>
    <x v="177"/>
    <x v="0"/>
    <x v="0"/>
    <x v="4"/>
  </r>
  <r>
    <x v="19"/>
    <x v="1"/>
    <x v="9"/>
    <x v="43"/>
    <x v="72"/>
    <x v="11"/>
    <x v="57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2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59"/>
    <x v="0"/>
    <x v="0"/>
    <x v="0"/>
    <x v="0"/>
    <x v="0"/>
    <x v="0"/>
    <x v="296"/>
    <x v="0"/>
    <x v="0"/>
    <x v="4"/>
  </r>
  <r>
    <x v="19"/>
    <x v="1"/>
    <x v="9"/>
    <x v="43"/>
    <x v="74"/>
    <x v="11"/>
    <x v="57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2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29"/>
    <x v="0"/>
    <x v="0"/>
    <x v="0"/>
    <x v="0"/>
    <x v="0"/>
    <x v="0"/>
    <x v="210"/>
    <x v="0"/>
    <x v="0"/>
    <x v="4"/>
  </r>
  <r>
    <x v="19"/>
    <x v="1"/>
    <x v="9"/>
    <x v="43"/>
    <x v="76"/>
    <x v="11"/>
    <x v="57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64"/>
    <x v="0"/>
    <x v="0"/>
    <x v="0"/>
    <x v="5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1"/>
    <x v="0"/>
    <x v="0"/>
    <x v="0"/>
    <x v="347"/>
    <x v="0"/>
    <x v="0"/>
    <x v="0"/>
    <x v="0"/>
    <x v="0"/>
    <x v="0"/>
    <x v="126"/>
    <x v="0"/>
    <x v="0"/>
    <x v="4"/>
  </r>
  <r>
    <x v="19"/>
    <x v="1"/>
    <x v="9"/>
    <x v="43"/>
    <x v="78"/>
    <x v="11"/>
    <x v="57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171"/>
    <x v="0"/>
    <x v="0"/>
    <x v="0"/>
    <x v="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31"/>
    <x v="0"/>
    <x v="0"/>
    <x v="0"/>
    <x v="0"/>
    <x v="0"/>
    <x v="0"/>
    <x v="206"/>
    <x v="0"/>
    <x v="0"/>
    <x v="4"/>
  </r>
  <r>
    <x v="20"/>
    <x v="1"/>
    <x v="9"/>
    <x v="37"/>
    <x v="0"/>
    <x v="0"/>
    <x v="58"/>
    <x v="4"/>
    <x v="28"/>
    <x v="28"/>
    <x v="7"/>
    <x v="1"/>
    <x v="1"/>
    <x v="2"/>
    <x v="0"/>
    <x v="0"/>
    <x v="0"/>
    <x v="0"/>
    <x v="0"/>
    <x v="0"/>
    <x v="0"/>
    <x v="0"/>
    <x v="0"/>
    <x v="0"/>
    <x v="30"/>
    <x v="0"/>
    <x v="0"/>
    <x v="0"/>
    <x v="0"/>
    <x v="194"/>
    <x v="0"/>
    <x v="0"/>
    <x v="0"/>
    <x v="18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1"/>
    <x v="0"/>
    <x v="0"/>
    <x v="92"/>
    <x v="0"/>
    <x v="0"/>
    <x v="143"/>
    <x v="0"/>
    <x v="0"/>
    <x v="0"/>
    <x v="513"/>
    <x v="0"/>
    <x v="0"/>
    <x v="4"/>
  </r>
  <r>
    <x v="20"/>
    <x v="1"/>
    <x v="9"/>
    <x v="37"/>
    <x v="3"/>
    <x v="1"/>
    <x v="58"/>
    <x v="4"/>
    <x v="28"/>
    <x v="28"/>
    <x v="7"/>
    <x v="1"/>
    <x v="1"/>
    <x v="2"/>
    <x v="0"/>
    <x v="0"/>
    <x v="0"/>
    <x v="0"/>
    <x v="0"/>
    <x v="0"/>
    <x v="0"/>
    <x v="0"/>
    <x v="0"/>
    <x v="0"/>
    <x v="28"/>
    <x v="0"/>
    <x v="0"/>
    <x v="0"/>
    <x v="0"/>
    <x v="278"/>
    <x v="0"/>
    <x v="0"/>
    <x v="0"/>
    <x v="172"/>
    <x v="0"/>
    <x v="0"/>
    <x v="0"/>
    <x v="0"/>
    <x v="0"/>
    <x v="0"/>
    <x v="0"/>
    <x v="0"/>
    <x v="0"/>
    <x v="0"/>
    <x v="0"/>
    <x v="0"/>
    <x v="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4"/>
    <x v="0"/>
    <x v="0"/>
    <x v="149"/>
    <x v="0"/>
    <x v="0"/>
    <x v="0"/>
    <x v="532"/>
    <x v="87"/>
    <x v="0"/>
    <x v="4"/>
  </r>
  <r>
    <x v="20"/>
    <x v="1"/>
    <x v="9"/>
    <x v="37"/>
    <x v="6"/>
    <x v="2"/>
    <x v="58"/>
    <x v="4"/>
    <x v="28"/>
    <x v="28"/>
    <x v="7"/>
    <x v="1"/>
    <x v="1"/>
    <x v="2"/>
    <x v="0"/>
    <x v="0"/>
    <x v="0"/>
    <x v="0"/>
    <x v="0"/>
    <x v="0"/>
    <x v="0"/>
    <x v="0"/>
    <x v="0"/>
    <x v="0"/>
    <x v="0"/>
    <x v="0"/>
    <x v="0"/>
    <x v="0"/>
    <x v="0"/>
    <x v="2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26"/>
    <x v="0"/>
    <x v="0"/>
    <x v="37"/>
    <x v="0"/>
    <x v="0"/>
    <x v="0"/>
    <x v="201"/>
    <x v="0"/>
    <x v="0"/>
    <x v="4"/>
  </r>
  <r>
    <x v="20"/>
    <x v="1"/>
    <x v="9"/>
    <x v="37"/>
    <x v="9"/>
    <x v="3"/>
    <x v="58"/>
    <x v="4"/>
    <x v="28"/>
    <x v="28"/>
    <x v="7"/>
    <x v="1"/>
    <x v="1"/>
    <x v="2"/>
    <x v="0"/>
    <x v="0"/>
    <x v="0"/>
    <x v="0"/>
    <x v="0"/>
    <x v="0"/>
    <x v="0"/>
    <x v="0"/>
    <x v="0"/>
    <x v="0"/>
    <x v="92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58"/>
    <x v="0"/>
    <x v="0"/>
    <x v="16"/>
    <x v="0"/>
    <x v="0"/>
    <x v="0"/>
    <x v="155"/>
    <x v="0"/>
    <x v="0"/>
    <x v="4"/>
  </r>
  <r>
    <x v="20"/>
    <x v="1"/>
    <x v="9"/>
    <x v="37"/>
    <x v="10"/>
    <x v="5"/>
    <x v="58"/>
    <x v="4"/>
    <x v="28"/>
    <x v="28"/>
    <x v="7"/>
    <x v="1"/>
    <x v="1"/>
    <x v="2"/>
    <x v="0"/>
    <x v="0"/>
    <x v="0"/>
    <x v="0"/>
    <x v="0"/>
    <x v="0"/>
    <x v="0"/>
    <x v="0"/>
    <x v="0"/>
    <x v="0"/>
    <x v="0"/>
    <x v="0"/>
    <x v="0"/>
    <x v="0"/>
    <x v="0"/>
    <x v="219"/>
    <x v="0"/>
    <x v="0"/>
    <x v="0"/>
    <x v="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66"/>
    <x v="0"/>
    <x v="0"/>
    <x v="38"/>
    <x v="0"/>
    <x v="0"/>
    <x v="0"/>
    <x v="288"/>
    <x v="0"/>
    <x v="0"/>
    <x v="4"/>
  </r>
  <r>
    <x v="20"/>
    <x v="1"/>
    <x v="9"/>
    <x v="37"/>
    <x v="33"/>
    <x v="6"/>
    <x v="58"/>
    <x v="4"/>
    <x v="28"/>
    <x v="28"/>
    <x v="7"/>
    <x v="1"/>
    <x v="1"/>
    <x v="2"/>
    <x v="0"/>
    <x v="0"/>
    <x v="0"/>
    <x v="0"/>
    <x v="0"/>
    <x v="0"/>
    <x v="0"/>
    <x v="0"/>
    <x v="0"/>
    <x v="0"/>
    <x v="94"/>
    <x v="0"/>
    <x v="0"/>
    <x v="0"/>
    <x v="0"/>
    <x v="29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7"/>
    <x v="0"/>
    <x v="0"/>
    <x v="0"/>
    <x v="0"/>
    <x v="0"/>
    <x v="130"/>
    <x v="0"/>
    <x v="0"/>
    <x v="0"/>
    <x v="430"/>
    <x v="0"/>
    <x v="0"/>
    <x v="4"/>
  </r>
  <r>
    <x v="20"/>
    <x v="1"/>
    <x v="9"/>
    <x v="37"/>
    <x v="35"/>
    <x v="7"/>
    <x v="58"/>
    <x v="4"/>
    <x v="28"/>
    <x v="28"/>
    <x v="7"/>
    <x v="1"/>
    <x v="1"/>
    <x v="2"/>
    <x v="0"/>
    <x v="0"/>
    <x v="0"/>
    <x v="0"/>
    <x v="0"/>
    <x v="0"/>
    <x v="0"/>
    <x v="0"/>
    <x v="0"/>
    <x v="0"/>
    <x v="0"/>
    <x v="0"/>
    <x v="0"/>
    <x v="0"/>
    <x v="0"/>
    <x v="455"/>
    <x v="0"/>
    <x v="0"/>
    <x v="0"/>
    <x v="1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0"/>
    <x v="0"/>
    <x v="0"/>
    <x v="136"/>
    <x v="0"/>
    <x v="0"/>
    <x v="0"/>
    <x v="656"/>
    <x v="0"/>
    <x v="0"/>
    <x v="4"/>
  </r>
  <r>
    <x v="20"/>
    <x v="1"/>
    <x v="9"/>
    <x v="37"/>
    <x v="37"/>
    <x v="8"/>
    <x v="58"/>
    <x v="4"/>
    <x v="28"/>
    <x v="28"/>
    <x v="7"/>
    <x v="1"/>
    <x v="1"/>
    <x v="2"/>
    <x v="0"/>
    <x v="0"/>
    <x v="0"/>
    <x v="0"/>
    <x v="0"/>
    <x v="0"/>
    <x v="0"/>
    <x v="0"/>
    <x v="0"/>
    <x v="0"/>
    <x v="0"/>
    <x v="0"/>
    <x v="0"/>
    <x v="0"/>
    <x v="0"/>
    <x v="19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27"/>
    <x v="0"/>
    <x v="0"/>
    <x v="47"/>
    <x v="0"/>
    <x v="0"/>
    <x v="0"/>
    <x v="197"/>
    <x v="0"/>
    <x v="0"/>
    <x v="4"/>
  </r>
  <r>
    <x v="20"/>
    <x v="1"/>
    <x v="9"/>
    <x v="37"/>
    <x v="39"/>
    <x v="4"/>
    <x v="58"/>
    <x v="4"/>
    <x v="28"/>
    <x v="28"/>
    <x v="7"/>
    <x v="1"/>
    <x v="1"/>
    <x v="2"/>
    <x v="0"/>
    <x v="0"/>
    <x v="0"/>
    <x v="0"/>
    <x v="0"/>
    <x v="0"/>
    <x v="0"/>
    <x v="0"/>
    <x v="0"/>
    <x v="0"/>
    <x v="0"/>
    <x v="0"/>
    <x v="0"/>
    <x v="0"/>
    <x v="0"/>
    <x v="491"/>
    <x v="0"/>
    <x v="0"/>
    <x v="0"/>
    <x v="3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7"/>
    <x v="0"/>
    <x v="0"/>
    <x v="84"/>
    <x v="0"/>
    <x v="0"/>
    <x v="0"/>
    <x v="639"/>
    <x v="0"/>
    <x v="0"/>
    <x v="4"/>
  </r>
  <r>
    <x v="20"/>
    <x v="1"/>
    <x v="9"/>
    <x v="37"/>
    <x v="41"/>
    <x v="9"/>
    <x v="58"/>
    <x v="4"/>
    <x v="28"/>
    <x v="28"/>
    <x v="7"/>
    <x v="1"/>
    <x v="1"/>
    <x v="2"/>
    <x v="0"/>
    <x v="0"/>
    <x v="0"/>
    <x v="0"/>
    <x v="0"/>
    <x v="0"/>
    <x v="0"/>
    <x v="0"/>
    <x v="0"/>
    <x v="0"/>
    <x v="0"/>
    <x v="0"/>
    <x v="0"/>
    <x v="0"/>
    <x v="0"/>
    <x v="54"/>
    <x v="0"/>
    <x v="0"/>
    <x v="0"/>
    <x v="2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8"/>
    <x v="0"/>
    <x v="0"/>
    <x v="161"/>
    <x v="0"/>
    <x v="0"/>
    <x v="0"/>
    <x v="616"/>
    <x v="0"/>
    <x v="0"/>
    <x v="4"/>
  </r>
  <r>
    <x v="20"/>
    <x v="1"/>
    <x v="9"/>
    <x v="37"/>
    <x v="43"/>
    <x v="10"/>
    <x v="58"/>
    <x v="4"/>
    <x v="28"/>
    <x v="28"/>
    <x v="7"/>
    <x v="1"/>
    <x v="1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0"/>
    <x v="0"/>
    <x v="0"/>
    <x v="0"/>
    <x v="0"/>
    <x v="0"/>
    <x v="0"/>
    <x v="0"/>
    <x v="0"/>
    <x v="0"/>
    <x v="0"/>
    <x v="0"/>
    <x v="0"/>
    <x v="4"/>
  </r>
  <r>
    <x v="20"/>
    <x v="1"/>
    <x v="4"/>
    <x v="34"/>
    <x v="45"/>
    <x v="11"/>
    <x v="59"/>
    <x v="3"/>
    <x v="28"/>
    <x v="28"/>
    <x v="7"/>
    <x v="19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5"/>
    <x v="0"/>
    <x v="0"/>
    <x v="0"/>
    <x v="0"/>
    <x v="0"/>
    <x v="0"/>
    <x v="0"/>
    <x v="0"/>
    <x v="0"/>
    <x v="4"/>
  </r>
  <r>
    <x v="20"/>
    <x v="1"/>
    <x v="4"/>
    <x v="34"/>
    <x v="47"/>
    <x v="11"/>
    <x v="59"/>
    <x v="3"/>
    <x v="28"/>
    <x v="28"/>
    <x v="7"/>
    <x v="200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83"/>
    <x v="0"/>
    <x v="0"/>
    <x v="0"/>
    <x v="0"/>
    <x v="0"/>
    <x v="0"/>
    <x v="275"/>
    <x v="0"/>
    <x v="0"/>
    <x v="4"/>
  </r>
  <r>
    <x v="20"/>
    <x v="1"/>
    <x v="4"/>
    <x v="34"/>
    <x v="49"/>
    <x v="11"/>
    <x v="59"/>
    <x v="3"/>
    <x v="28"/>
    <x v="28"/>
    <x v="7"/>
    <x v="201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9"/>
    <x v="0"/>
    <x v="0"/>
    <x v="265"/>
    <x v="0"/>
    <x v="0"/>
    <x v="0"/>
    <x v="0"/>
    <x v="0"/>
    <x v="0"/>
    <x v="0"/>
    <x v="0"/>
    <x v="0"/>
    <x v="4"/>
  </r>
  <r>
    <x v="20"/>
    <x v="1"/>
    <x v="4"/>
    <x v="34"/>
    <x v="51"/>
    <x v="11"/>
    <x v="59"/>
    <x v="3"/>
    <x v="28"/>
    <x v="28"/>
    <x v="7"/>
    <x v="202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7"/>
    <x v="0"/>
    <x v="0"/>
    <x v="0"/>
    <x v="391"/>
    <x v="0"/>
    <x v="0"/>
    <x v="0"/>
    <x v="0"/>
    <x v="0"/>
    <x v="0"/>
    <x v="0"/>
    <x v="0"/>
    <x v="0"/>
    <x v="4"/>
  </r>
  <r>
    <x v="20"/>
    <x v="1"/>
    <x v="4"/>
    <x v="34"/>
    <x v="53"/>
    <x v="11"/>
    <x v="59"/>
    <x v="3"/>
    <x v="28"/>
    <x v="28"/>
    <x v="7"/>
    <x v="203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5"/>
    <x v="0"/>
    <x v="0"/>
    <x v="0"/>
    <x v="0"/>
    <x v="0"/>
    <x v="0"/>
    <x v="0"/>
    <x v="0"/>
    <x v="0"/>
    <x v="4"/>
  </r>
  <r>
    <x v="20"/>
    <x v="1"/>
    <x v="4"/>
    <x v="34"/>
    <x v="70"/>
    <x v="11"/>
    <x v="59"/>
    <x v="3"/>
    <x v="28"/>
    <x v="28"/>
    <x v="7"/>
    <x v="204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0"/>
    <x v="0"/>
    <x v="509"/>
    <x v="0"/>
    <x v="0"/>
    <x v="0"/>
    <x v="0"/>
    <x v="0"/>
    <x v="0"/>
    <x v="96"/>
    <x v="0"/>
    <x v="0"/>
    <x v="4"/>
  </r>
  <r>
    <x v="20"/>
    <x v="1"/>
    <x v="4"/>
    <x v="34"/>
    <x v="72"/>
    <x v="11"/>
    <x v="59"/>
    <x v="3"/>
    <x v="28"/>
    <x v="28"/>
    <x v="7"/>
    <x v="205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5"/>
    <x v="0"/>
    <x v="0"/>
    <x v="0"/>
    <x v="0"/>
    <x v="0"/>
    <x v="0"/>
    <x v="0"/>
    <x v="0"/>
    <x v="0"/>
    <x v="4"/>
  </r>
  <r>
    <x v="20"/>
    <x v="1"/>
    <x v="4"/>
    <x v="34"/>
    <x v="74"/>
    <x v="11"/>
    <x v="59"/>
    <x v="3"/>
    <x v="28"/>
    <x v="28"/>
    <x v="7"/>
    <x v="206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"/>
    <x v="0"/>
    <x v="0"/>
    <x v="549"/>
    <x v="0"/>
    <x v="0"/>
    <x v="0"/>
    <x v="0"/>
    <x v="0"/>
    <x v="0"/>
    <x v="0"/>
    <x v="0"/>
    <x v="0"/>
    <x v="4"/>
  </r>
  <r>
    <x v="20"/>
    <x v="1"/>
    <x v="4"/>
    <x v="34"/>
    <x v="76"/>
    <x v="11"/>
    <x v="59"/>
    <x v="3"/>
    <x v="28"/>
    <x v="28"/>
    <x v="7"/>
    <x v="207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5"/>
    <x v="0"/>
    <x v="0"/>
    <x v="0"/>
    <x v="0"/>
    <x v="0"/>
    <x v="0"/>
    <x v="0"/>
    <x v="0"/>
    <x v="0"/>
    <x v="4"/>
  </r>
  <r>
    <x v="20"/>
    <x v="1"/>
    <x v="4"/>
    <x v="34"/>
    <x v="78"/>
    <x v="11"/>
    <x v="59"/>
    <x v="3"/>
    <x v="28"/>
    <x v="28"/>
    <x v="7"/>
    <x v="208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x v="43"/>
    <x v="0"/>
    <x v="0"/>
    <x v="138"/>
    <x v="0"/>
    <x v="0"/>
    <x v="0"/>
    <x v="0"/>
    <x v="0"/>
    <x v="0"/>
    <x v="416"/>
    <x v="0"/>
    <x v="75"/>
    <x v="4"/>
  </r>
  <r>
    <x v="20"/>
    <x v="1"/>
    <x v="9"/>
    <x v="43"/>
    <x v="45"/>
    <x v="11"/>
    <x v="60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28"/>
    <x v="0"/>
    <x v="0"/>
    <x v="0"/>
    <x v="0"/>
    <x v="0"/>
    <x v="0"/>
    <x v="83"/>
    <x v="0"/>
    <x v="0"/>
    <x v="4"/>
  </r>
  <r>
    <x v="20"/>
    <x v="1"/>
    <x v="9"/>
    <x v="43"/>
    <x v="47"/>
    <x v="11"/>
    <x v="60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16"/>
    <x v="0"/>
    <x v="0"/>
    <x v="0"/>
    <x v="0"/>
    <x v="0"/>
    <x v="0"/>
    <x v="0"/>
    <x v="21"/>
    <x v="0"/>
    <x v="4"/>
  </r>
  <r>
    <x v="20"/>
    <x v="1"/>
    <x v="9"/>
    <x v="43"/>
    <x v="49"/>
    <x v="11"/>
    <x v="60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107"/>
    <x v="0"/>
    <x v="0"/>
    <x v="0"/>
    <x v="52"/>
    <x v="0"/>
    <x v="0"/>
    <x v="0"/>
    <x v="0"/>
    <x v="0"/>
    <x v="0"/>
    <x v="0"/>
    <x v="0"/>
    <x v="0"/>
    <x v="0"/>
    <x v="0"/>
    <x v="0"/>
    <x v="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57"/>
    <x v="0"/>
    <x v="0"/>
    <x v="0"/>
    <x v="0"/>
    <x v="0"/>
    <x v="0"/>
    <x v="158"/>
    <x v="28"/>
    <x v="0"/>
    <x v="4"/>
  </r>
  <r>
    <x v="20"/>
    <x v="1"/>
    <x v="9"/>
    <x v="43"/>
    <x v="51"/>
    <x v="11"/>
    <x v="60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63"/>
    <x v="0"/>
    <x v="0"/>
    <x v="0"/>
    <x v="1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20"/>
    <x v="0"/>
    <x v="0"/>
    <x v="0"/>
    <x v="0"/>
    <x v="0"/>
    <x v="0"/>
    <x v="219"/>
    <x v="0"/>
    <x v="0"/>
    <x v="4"/>
  </r>
  <r>
    <x v="20"/>
    <x v="1"/>
    <x v="9"/>
    <x v="43"/>
    <x v="53"/>
    <x v="11"/>
    <x v="60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11"/>
    <x v="0"/>
    <x v="0"/>
    <x v="0"/>
    <x v="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53"/>
    <x v="0"/>
    <x v="0"/>
    <x v="0"/>
    <x v="0"/>
    <x v="0"/>
    <x v="0"/>
    <x v="40"/>
    <x v="0"/>
    <x v="0"/>
    <x v="4"/>
  </r>
  <r>
    <x v="20"/>
    <x v="1"/>
    <x v="9"/>
    <x v="43"/>
    <x v="70"/>
    <x v="11"/>
    <x v="60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136"/>
    <x v="0"/>
    <x v="0"/>
    <x v="0"/>
    <x v="8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22"/>
    <x v="0"/>
    <x v="0"/>
    <x v="0"/>
    <x v="0"/>
    <x v="0"/>
    <x v="0"/>
    <x v="216"/>
    <x v="0"/>
    <x v="0"/>
    <x v="4"/>
  </r>
  <r>
    <x v="20"/>
    <x v="1"/>
    <x v="9"/>
    <x v="43"/>
    <x v="72"/>
    <x v="11"/>
    <x v="60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16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65"/>
    <x v="0"/>
    <x v="0"/>
    <x v="0"/>
    <x v="0"/>
    <x v="0"/>
    <x v="0"/>
    <x v="151"/>
    <x v="0"/>
    <x v="0"/>
    <x v="4"/>
  </r>
  <r>
    <x v="20"/>
    <x v="1"/>
    <x v="9"/>
    <x v="43"/>
    <x v="74"/>
    <x v="11"/>
    <x v="60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18"/>
    <x v="0"/>
    <x v="0"/>
    <x v="0"/>
    <x v="15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5"/>
    <x v="0"/>
    <x v="0"/>
    <x v="203"/>
    <x v="0"/>
    <x v="0"/>
    <x v="0"/>
    <x v="0"/>
    <x v="0"/>
    <x v="0"/>
    <x v="314"/>
    <x v="0"/>
    <x v="0"/>
    <x v="4"/>
  </r>
  <r>
    <x v="20"/>
    <x v="1"/>
    <x v="9"/>
    <x v="43"/>
    <x v="76"/>
    <x v="11"/>
    <x v="60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29"/>
    <x v="0"/>
    <x v="0"/>
    <x v="0"/>
    <x v="148"/>
    <x v="0"/>
    <x v="0"/>
    <x v="0"/>
    <x v="0"/>
    <x v="0"/>
    <x v="0"/>
    <x v="0"/>
    <x v="0"/>
    <x v="0"/>
    <x v="0"/>
    <x v="0"/>
    <x v="0"/>
    <x v="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61"/>
    <x v="0"/>
    <x v="0"/>
    <x v="0"/>
    <x v="0"/>
    <x v="0"/>
    <x v="0"/>
    <x v="285"/>
    <x v="39"/>
    <x v="0"/>
    <x v="4"/>
  </r>
  <r>
    <x v="20"/>
    <x v="1"/>
    <x v="9"/>
    <x v="43"/>
    <x v="78"/>
    <x v="11"/>
    <x v="60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92"/>
    <x v="0"/>
    <x v="0"/>
    <x v="0"/>
    <x v="1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22"/>
    <x v="0"/>
    <x v="0"/>
    <x v="0"/>
    <x v="0"/>
    <x v="0"/>
    <x v="0"/>
    <x v="216"/>
    <x v="0"/>
    <x v="0"/>
    <x v="4"/>
  </r>
  <r>
    <x v="21"/>
    <x v="1"/>
    <x v="9"/>
    <x v="37"/>
    <x v="0"/>
    <x v="0"/>
    <x v="61"/>
    <x v="4"/>
    <x v="28"/>
    <x v="28"/>
    <x v="7"/>
    <x v="1"/>
    <x v="1"/>
    <x v="2"/>
    <x v="0"/>
    <x v="0"/>
    <x v="0"/>
    <x v="0"/>
    <x v="0"/>
    <x v="0"/>
    <x v="0"/>
    <x v="0"/>
    <x v="0"/>
    <x v="0"/>
    <x v="20"/>
    <x v="0"/>
    <x v="0"/>
    <x v="0"/>
    <x v="0"/>
    <x v="245"/>
    <x v="0"/>
    <x v="0"/>
    <x v="0"/>
    <x v="184"/>
    <x v="0"/>
    <x v="0"/>
    <x v="0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0"/>
    <x v="0"/>
    <x v="0"/>
    <x v="96"/>
    <x v="0"/>
    <x v="0"/>
    <x v="155"/>
    <x v="0"/>
    <x v="0"/>
    <x v="0"/>
    <x v="539"/>
    <x v="0"/>
    <x v="0"/>
    <x v="4"/>
  </r>
  <r>
    <x v="21"/>
    <x v="1"/>
    <x v="9"/>
    <x v="37"/>
    <x v="3"/>
    <x v="1"/>
    <x v="61"/>
    <x v="4"/>
    <x v="28"/>
    <x v="28"/>
    <x v="7"/>
    <x v="1"/>
    <x v="1"/>
    <x v="2"/>
    <x v="0"/>
    <x v="0"/>
    <x v="0"/>
    <x v="0"/>
    <x v="0"/>
    <x v="0"/>
    <x v="0"/>
    <x v="0"/>
    <x v="0"/>
    <x v="0"/>
    <x v="45"/>
    <x v="0"/>
    <x v="0"/>
    <x v="0"/>
    <x v="0"/>
    <x v="411"/>
    <x v="0"/>
    <x v="0"/>
    <x v="0"/>
    <x v="134"/>
    <x v="0"/>
    <x v="0"/>
    <x v="0"/>
    <x v="0"/>
    <x v="0"/>
    <x v="0"/>
    <x v="0"/>
    <x v="0"/>
    <x v="0"/>
    <x v="0"/>
    <x v="2"/>
    <x v="0"/>
    <x v="4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7"/>
    <x v="0"/>
    <x v="0"/>
    <x v="98"/>
    <x v="0"/>
    <x v="0"/>
    <x v="180"/>
    <x v="0"/>
    <x v="0"/>
    <x v="0"/>
    <x v="597"/>
    <x v="68"/>
    <x v="0"/>
    <x v="4"/>
  </r>
  <r>
    <x v="21"/>
    <x v="1"/>
    <x v="9"/>
    <x v="37"/>
    <x v="6"/>
    <x v="2"/>
    <x v="61"/>
    <x v="4"/>
    <x v="28"/>
    <x v="28"/>
    <x v="7"/>
    <x v="1"/>
    <x v="1"/>
    <x v="2"/>
    <x v="0"/>
    <x v="0"/>
    <x v="0"/>
    <x v="0"/>
    <x v="0"/>
    <x v="0"/>
    <x v="0"/>
    <x v="0"/>
    <x v="0"/>
    <x v="0"/>
    <x v="0"/>
    <x v="0"/>
    <x v="0"/>
    <x v="0"/>
    <x v="0"/>
    <x v="23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7"/>
    <x v="0"/>
    <x v="0"/>
    <x v="211"/>
    <x v="0"/>
    <x v="0"/>
    <x v="132"/>
    <x v="0"/>
    <x v="0"/>
    <x v="0"/>
    <x v="244"/>
    <x v="0"/>
    <x v="0"/>
    <x v="4"/>
  </r>
  <r>
    <x v="21"/>
    <x v="1"/>
    <x v="9"/>
    <x v="37"/>
    <x v="9"/>
    <x v="3"/>
    <x v="61"/>
    <x v="4"/>
    <x v="28"/>
    <x v="28"/>
    <x v="7"/>
    <x v="1"/>
    <x v="1"/>
    <x v="2"/>
    <x v="0"/>
    <x v="0"/>
    <x v="0"/>
    <x v="0"/>
    <x v="0"/>
    <x v="0"/>
    <x v="0"/>
    <x v="0"/>
    <x v="0"/>
    <x v="0"/>
    <x v="3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6"/>
    <x v="0"/>
    <x v="0"/>
    <x v="315"/>
    <x v="0"/>
    <x v="0"/>
    <x v="76"/>
    <x v="0"/>
    <x v="0"/>
    <x v="0"/>
    <x v="29"/>
    <x v="0"/>
    <x v="0"/>
    <x v="4"/>
  </r>
  <r>
    <x v="21"/>
    <x v="1"/>
    <x v="9"/>
    <x v="37"/>
    <x v="10"/>
    <x v="5"/>
    <x v="61"/>
    <x v="4"/>
    <x v="28"/>
    <x v="28"/>
    <x v="7"/>
    <x v="1"/>
    <x v="1"/>
    <x v="2"/>
    <x v="0"/>
    <x v="0"/>
    <x v="0"/>
    <x v="0"/>
    <x v="0"/>
    <x v="0"/>
    <x v="0"/>
    <x v="0"/>
    <x v="0"/>
    <x v="0"/>
    <x v="0"/>
    <x v="0"/>
    <x v="0"/>
    <x v="0"/>
    <x v="0"/>
    <x v="22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"/>
    <x v="0"/>
    <x v="0"/>
    <x v="381"/>
    <x v="0"/>
    <x v="0"/>
    <x v="66"/>
    <x v="0"/>
    <x v="0"/>
    <x v="0"/>
    <x v="234"/>
    <x v="0"/>
    <x v="0"/>
    <x v="4"/>
  </r>
  <r>
    <x v="21"/>
    <x v="1"/>
    <x v="9"/>
    <x v="37"/>
    <x v="33"/>
    <x v="6"/>
    <x v="61"/>
    <x v="4"/>
    <x v="28"/>
    <x v="28"/>
    <x v="7"/>
    <x v="1"/>
    <x v="1"/>
    <x v="2"/>
    <x v="0"/>
    <x v="0"/>
    <x v="0"/>
    <x v="0"/>
    <x v="0"/>
    <x v="0"/>
    <x v="0"/>
    <x v="0"/>
    <x v="0"/>
    <x v="0"/>
    <x v="89"/>
    <x v="0"/>
    <x v="0"/>
    <x v="0"/>
    <x v="0"/>
    <x v="215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"/>
    <x v="0"/>
    <x v="0"/>
    <x v="304"/>
    <x v="0"/>
    <x v="0"/>
    <x v="106"/>
    <x v="0"/>
    <x v="0"/>
    <x v="0"/>
    <x v="324"/>
    <x v="0"/>
    <x v="0"/>
    <x v="4"/>
  </r>
  <r>
    <x v="21"/>
    <x v="1"/>
    <x v="9"/>
    <x v="37"/>
    <x v="35"/>
    <x v="7"/>
    <x v="61"/>
    <x v="4"/>
    <x v="28"/>
    <x v="28"/>
    <x v="7"/>
    <x v="1"/>
    <x v="1"/>
    <x v="2"/>
    <x v="0"/>
    <x v="0"/>
    <x v="0"/>
    <x v="0"/>
    <x v="0"/>
    <x v="0"/>
    <x v="0"/>
    <x v="0"/>
    <x v="0"/>
    <x v="0"/>
    <x v="59"/>
    <x v="0"/>
    <x v="0"/>
    <x v="0"/>
    <x v="0"/>
    <x v="23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"/>
    <x v="0"/>
    <x v="0"/>
    <x v="324"/>
    <x v="0"/>
    <x v="0"/>
    <x v="134"/>
    <x v="0"/>
    <x v="0"/>
    <x v="0"/>
    <x v="293"/>
    <x v="0"/>
    <x v="0"/>
    <x v="4"/>
  </r>
  <r>
    <x v="21"/>
    <x v="1"/>
    <x v="9"/>
    <x v="37"/>
    <x v="37"/>
    <x v="8"/>
    <x v="61"/>
    <x v="4"/>
    <x v="28"/>
    <x v="28"/>
    <x v="7"/>
    <x v="1"/>
    <x v="1"/>
    <x v="2"/>
    <x v="0"/>
    <x v="0"/>
    <x v="0"/>
    <x v="0"/>
    <x v="0"/>
    <x v="0"/>
    <x v="0"/>
    <x v="0"/>
    <x v="0"/>
    <x v="0"/>
    <x v="0"/>
    <x v="0"/>
    <x v="0"/>
    <x v="0"/>
    <x v="0"/>
    <x v="2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11"/>
    <x v="0"/>
    <x v="0"/>
    <x v="91"/>
    <x v="0"/>
    <x v="0"/>
    <x v="0"/>
    <x v="217"/>
    <x v="0"/>
    <x v="0"/>
    <x v="4"/>
  </r>
  <r>
    <x v="21"/>
    <x v="1"/>
    <x v="9"/>
    <x v="37"/>
    <x v="39"/>
    <x v="4"/>
    <x v="61"/>
    <x v="4"/>
    <x v="28"/>
    <x v="28"/>
    <x v="7"/>
    <x v="1"/>
    <x v="1"/>
    <x v="2"/>
    <x v="0"/>
    <x v="0"/>
    <x v="0"/>
    <x v="0"/>
    <x v="0"/>
    <x v="0"/>
    <x v="0"/>
    <x v="0"/>
    <x v="0"/>
    <x v="0"/>
    <x v="0"/>
    <x v="0"/>
    <x v="0"/>
    <x v="0"/>
    <x v="0"/>
    <x v="48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129"/>
    <x v="0"/>
    <x v="0"/>
    <x v="102"/>
    <x v="0"/>
    <x v="0"/>
    <x v="0"/>
    <x v="626"/>
    <x v="0"/>
    <x v="0"/>
    <x v="4"/>
  </r>
  <r>
    <x v="21"/>
    <x v="1"/>
    <x v="9"/>
    <x v="37"/>
    <x v="41"/>
    <x v="9"/>
    <x v="61"/>
    <x v="4"/>
    <x v="28"/>
    <x v="28"/>
    <x v="7"/>
    <x v="1"/>
    <x v="1"/>
    <x v="2"/>
    <x v="0"/>
    <x v="0"/>
    <x v="0"/>
    <x v="0"/>
    <x v="0"/>
    <x v="0"/>
    <x v="0"/>
    <x v="0"/>
    <x v="0"/>
    <x v="0"/>
    <x v="0"/>
    <x v="0"/>
    <x v="0"/>
    <x v="0"/>
    <x v="0"/>
    <x v="283"/>
    <x v="0"/>
    <x v="0"/>
    <x v="0"/>
    <x v="2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7"/>
    <x v="0"/>
    <x v="0"/>
    <x v="175"/>
    <x v="0"/>
    <x v="0"/>
    <x v="0"/>
    <x v="657"/>
    <x v="0"/>
    <x v="0"/>
    <x v="4"/>
  </r>
  <r>
    <x v="21"/>
    <x v="1"/>
    <x v="9"/>
    <x v="37"/>
    <x v="43"/>
    <x v="10"/>
    <x v="61"/>
    <x v="4"/>
    <x v="28"/>
    <x v="28"/>
    <x v="7"/>
    <x v="1"/>
    <x v="1"/>
    <x v="2"/>
    <x v="0"/>
    <x v="0"/>
    <x v="0"/>
    <x v="0"/>
    <x v="0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3"/>
    <x v="0"/>
    <x v="0"/>
    <x v="284"/>
    <x v="0"/>
    <x v="0"/>
    <x v="77"/>
    <x v="0"/>
    <x v="0"/>
    <x v="0"/>
    <x v="25"/>
    <x v="0"/>
    <x v="0"/>
    <x v="4"/>
  </r>
  <r>
    <x v="22"/>
    <x v="1"/>
    <x v="9"/>
    <x v="37"/>
    <x v="0"/>
    <x v="0"/>
    <x v="62"/>
    <x v="4"/>
    <x v="28"/>
    <x v="28"/>
    <x v="7"/>
    <x v="1"/>
    <x v="1"/>
    <x v="2"/>
    <x v="0"/>
    <x v="0"/>
    <x v="0"/>
    <x v="0"/>
    <x v="0"/>
    <x v="0"/>
    <x v="0"/>
    <x v="2"/>
    <x v="0"/>
    <x v="0"/>
    <x v="27"/>
    <x v="0"/>
    <x v="0"/>
    <x v="0"/>
    <x v="0"/>
    <x v="343"/>
    <x v="0"/>
    <x v="0"/>
    <x v="0"/>
    <x v="18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8"/>
    <x v="0"/>
    <x v="0"/>
    <x v="82"/>
    <x v="0"/>
    <x v="0"/>
    <x v="171"/>
    <x v="0"/>
    <x v="0"/>
    <x v="0"/>
    <x v="621"/>
    <x v="0"/>
    <x v="0"/>
    <x v="4"/>
  </r>
  <r>
    <x v="22"/>
    <x v="1"/>
    <x v="9"/>
    <x v="37"/>
    <x v="3"/>
    <x v="1"/>
    <x v="62"/>
    <x v="4"/>
    <x v="28"/>
    <x v="28"/>
    <x v="7"/>
    <x v="1"/>
    <x v="1"/>
    <x v="2"/>
    <x v="0"/>
    <x v="0"/>
    <x v="0"/>
    <x v="0"/>
    <x v="0"/>
    <x v="0"/>
    <x v="0"/>
    <x v="0"/>
    <x v="0"/>
    <x v="0"/>
    <x v="22"/>
    <x v="0"/>
    <x v="0"/>
    <x v="0"/>
    <x v="0"/>
    <x v="489"/>
    <x v="0"/>
    <x v="0"/>
    <x v="0"/>
    <x v="149"/>
    <x v="0"/>
    <x v="0"/>
    <x v="0"/>
    <x v="0"/>
    <x v="0"/>
    <x v="0"/>
    <x v="0"/>
    <x v="0"/>
    <x v="0"/>
    <x v="0"/>
    <x v="54"/>
    <x v="0"/>
    <x v="4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"/>
    <x v="0"/>
    <x v="0"/>
    <x v="99"/>
    <x v="0"/>
    <x v="0"/>
    <x v="176"/>
    <x v="0"/>
    <x v="0"/>
    <x v="0"/>
    <x v="665"/>
    <x v="71"/>
    <x v="0"/>
    <x v="4"/>
  </r>
  <r>
    <x v="22"/>
    <x v="1"/>
    <x v="9"/>
    <x v="37"/>
    <x v="6"/>
    <x v="2"/>
    <x v="62"/>
    <x v="4"/>
    <x v="28"/>
    <x v="28"/>
    <x v="7"/>
    <x v="1"/>
    <x v="1"/>
    <x v="2"/>
    <x v="0"/>
    <x v="0"/>
    <x v="0"/>
    <x v="0"/>
    <x v="0"/>
    <x v="0"/>
    <x v="0"/>
    <x v="0"/>
    <x v="0"/>
    <x v="0"/>
    <x v="0"/>
    <x v="0"/>
    <x v="0"/>
    <x v="0"/>
    <x v="0"/>
    <x v="280"/>
    <x v="0"/>
    <x v="0"/>
    <x v="0"/>
    <x v="12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5"/>
    <x v="0"/>
    <x v="0"/>
    <x v="139"/>
    <x v="0"/>
    <x v="0"/>
    <x v="0"/>
    <x v="434"/>
    <x v="0"/>
    <x v="0"/>
    <x v="4"/>
  </r>
  <r>
    <x v="22"/>
    <x v="1"/>
    <x v="9"/>
    <x v="37"/>
    <x v="9"/>
    <x v="3"/>
    <x v="62"/>
    <x v="4"/>
    <x v="28"/>
    <x v="28"/>
    <x v="7"/>
    <x v="1"/>
    <x v="1"/>
    <x v="2"/>
    <x v="0"/>
    <x v="0"/>
    <x v="0"/>
    <x v="0"/>
    <x v="0"/>
    <x v="0"/>
    <x v="0"/>
    <x v="0"/>
    <x v="0"/>
    <x v="0"/>
    <x v="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29"/>
    <x v="0"/>
    <x v="0"/>
    <x v="44"/>
    <x v="0"/>
    <x v="0"/>
    <x v="0"/>
    <x v="70"/>
    <x v="0"/>
    <x v="0"/>
    <x v="4"/>
  </r>
  <r>
    <x v="22"/>
    <x v="1"/>
    <x v="9"/>
    <x v="37"/>
    <x v="10"/>
    <x v="5"/>
    <x v="62"/>
    <x v="4"/>
    <x v="28"/>
    <x v="28"/>
    <x v="7"/>
    <x v="1"/>
    <x v="1"/>
    <x v="2"/>
    <x v="0"/>
    <x v="0"/>
    <x v="0"/>
    <x v="0"/>
    <x v="0"/>
    <x v="0"/>
    <x v="0"/>
    <x v="0"/>
    <x v="0"/>
    <x v="0"/>
    <x v="0"/>
    <x v="0"/>
    <x v="0"/>
    <x v="0"/>
    <x v="0"/>
    <x v="176"/>
    <x v="0"/>
    <x v="0"/>
    <x v="0"/>
    <x v="13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09"/>
    <x v="0"/>
    <x v="0"/>
    <x v="112"/>
    <x v="0"/>
    <x v="0"/>
    <x v="0"/>
    <x v="350"/>
    <x v="0"/>
    <x v="0"/>
    <x v="4"/>
  </r>
  <r>
    <x v="22"/>
    <x v="1"/>
    <x v="9"/>
    <x v="37"/>
    <x v="33"/>
    <x v="6"/>
    <x v="62"/>
    <x v="4"/>
    <x v="28"/>
    <x v="28"/>
    <x v="7"/>
    <x v="1"/>
    <x v="1"/>
    <x v="2"/>
    <x v="0"/>
    <x v="0"/>
    <x v="0"/>
    <x v="0"/>
    <x v="0"/>
    <x v="0"/>
    <x v="0"/>
    <x v="0"/>
    <x v="0"/>
    <x v="0"/>
    <x v="106"/>
    <x v="0"/>
    <x v="0"/>
    <x v="0"/>
    <x v="0"/>
    <x v="253"/>
    <x v="0"/>
    <x v="0"/>
    <x v="0"/>
    <x v="0"/>
    <x v="0"/>
    <x v="0"/>
    <x v="0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x v="0"/>
    <x v="0"/>
    <x v="250"/>
    <x v="0"/>
    <x v="0"/>
    <x v="48"/>
    <x v="0"/>
    <x v="0"/>
    <x v="0"/>
    <x v="410"/>
    <x v="0"/>
    <x v="0"/>
    <x v="4"/>
  </r>
  <r>
    <x v="22"/>
    <x v="1"/>
    <x v="9"/>
    <x v="37"/>
    <x v="35"/>
    <x v="7"/>
    <x v="62"/>
    <x v="4"/>
    <x v="28"/>
    <x v="28"/>
    <x v="7"/>
    <x v="1"/>
    <x v="1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9"/>
    <x v="0"/>
    <x v="0"/>
    <x v="0"/>
    <x v="0"/>
    <x v="0"/>
    <x v="0"/>
    <x v="0"/>
    <x v="0"/>
    <x v="2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1"/>
    <x v="0"/>
    <x v="0"/>
    <x v="0"/>
    <x v="0"/>
    <x v="0"/>
    <x v="115"/>
    <x v="0"/>
    <x v="0"/>
    <x v="0"/>
    <x v="715"/>
    <x v="166"/>
    <x v="0"/>
    <x v="4"/>
  </r>
  <r>
    <x v="22"/>
    <x v="1"/>
    <x v="9"/>
    <x v="37"/>
    <x v="37"/>
    <x v="8"/>
    <x v="62"/>
    <x v="4"/>
    <x v="28"/>
    <x v="28"/>
    <x v="7"/>
    <x v="1"/>
    <x v="1"/>
    <x v="2"/>
    <x v="0"/>
    <x v="0"/>
    <x v="0"/>
    <x v="0"/>
    <x v="0"/>
    <x v="0"/>
    <x v="0"/>
    <x v="0"/>
    <x v="0"/>
    <x v="0"/>
    <x v="0"/>
    <x v="0"/>
    <x v="0"/>
    <x v="0"/>
    <x v="0"/>
    <x v="1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35"/>
    <x v="0"/>
    <x v="0"/>
    <x v="111"/>
    <x v="0"/>
    <x v="0"/>
    <x v="0"/>
    <x v="172"/>
    <x v="0"/>
    <x v="0"/>
    <x v="4"/>
  </r>
  <r>
    <x v="22"/>
    <x v="1"/>
    <x v="9"/>
    <x v="37"/>
    <x v="39"/>
    <x v="4"/>
    <x v="62"/>
    <x v="4"/>
    <x v="28"/>
    <x v="28"/>
    <x v="7"/>
    <x v="1"/>
    <x v="1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1"/>
    <x v="0"/>
    <x v="0"/>
    <x v="0"/>
    <x v="0"/>
    <x v="0"/>
    <x v="120"/>
    <x v="0"/>
    <x v="0"/>
    <x v="0"/>
    <x v="628"/>
    <x v="164"/>
    <x v="0"/>
    <x v="4"/>
  </r>
  <r>
    <x v="22"/>
    <x v="1"/>
    <x v="9"/>
    <x v="37"/>
    <x v="41"/>
    <x v="9"/>
    <x v="62"/>
    <x v="4"/>
    <x v="28"/>
    <x v="28"/>
    <x v="7"/>
    <x v="1"/>
    <x v="1"/>
    <x v="2"/>
    <x v="0"/>
    <x v="0"/>
    <x v="0"/>
    <x v="0"/>
    <x v="0"/>
    <x v="0"/>
    <x v="0"/>
    <x v="0"/>
    <x v="0"/>
    <x v="0"/>
    <x v="0"/>
    <x v="0"/>
    <x v="0"/>
    <x v="0"/>
    <x v="0"/>
    <x v="360"/>
    <x v="0"/>
    <x v="0"/>
    <x v="0"/>
    <x v="2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5"/>
    <x v="0"/>
    <x v="0"/>
    <x v="160"/>
    <x v="0"/>
    <x v="0"/>
    <x v="0"/>
    <x v="688"/>
    <x v="0"/>
    <x v="0"/>
    <x v="4"/>
  </r>
  <r>
    <x v="22"/>
    <x v="1"/>
    <x v="9"/>
    <x v="37"/>
    <x v="43"/>
    <x v="10"/>
    <x v="62"/>
    <x v="4"/>
    <x v="28"/>
    <x v="28"/>
    <x v="7"/>
    <x v="1"/>
    <x v="1"/>
    <x v="2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6"/>
    <x v="0"/>
    <x v="0"/>
    <x v="0"/>
    <x v="0"/>
    <x v="0"/>
    <x v="2"/>
    <x v="0"/>
    <x v="0"/>
    <x v="0"/>
    <x v="56"/>
    <x v="0"/>
    <x v="0"/>
    <x v="4"/>
  </r>
  <r>
    <x v="22"/>
    <x v="1"/>
    <x v="4"/>
    <x v="34"/>
    <x v="45"/>
    <x v="11"/>
    <x v="63"/>
    <x v="3"/>
    <x v="28"/>
    <x v="28"/>
    <x v="7"/>
    <x v="20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68"/>
    <x v="0"/>
    <x v="0"/>
    <x v="0"/>
    <x v="0"/>
    <x v="0"/>
    <x v="0"/>
    <x v="0"/>
    <x v="36"/>
    <x v="0"/>
    <x v="4"/>
  </r>
  <r>
    <x v="22"/>
    <x v="1"/>
    <x v="4"/>
    <x v="34"/>
    <x v="47"/>
    <x v="11"/>
    <x v="63"/>
    <x v="3"/>
    <x v="28"/>
    <x v="28"/>
    <x v="7"/>
    <x v="210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42"/>
    <x v="0"/>
    <x v="0"/>
    <x v="0"/>
    <x v="0"/>
    <x v="0"/>
    <x v="0"/>
    <x v="190"/>
    <x v="0"/>
    <x v="0"/>
    <x v="4"/>
  </r>
  <r>
    <x v="22"/>
    <x v="1"/>
    <x v="4"/>
    <x v="34"/>
    <x v="49"/>
    <x v="11"/>
    <x v="63"/>
    <x v="3"/>
    <x v="28"/>
    <x v="28"/>
    <x v="7"/>
    <x v="211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547"/>
    <x v="0"/>
    <x v="0"/>
    <x v="0"/>
    <x v="0"/>
    <x v="0"/>
    <x v="0"/>
    <x v="42"/>
    <x v="0"/>
    <x v="0"/>
    <x v="4"/>
  </r>
  <r>
    <x v="22"/>
    <x v="1"/>
    <x v="4"/>
    <x v="34"/>
    <x v="51"/>
    <x v="11"/>
    <x v="63"/>
    <x v="3"/>
    <x v="28"/>
    <x v="28"/>
    <x v="7"/>
    <x v="212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2"/>
    <x v="0"/>
    <x v="0"/>
    <x v="139"/>
    <x v="0"/>
    <x v="0"/>
    <x v="0"/>
    <x v="0"/>
    <x v="0"/>
    <x v="0"/>
    <x v="0"/>
    <x v="16"/>
    <x v="0"/>
    <x v="4"/>
  </r>
  <r>
    <x v="22"/>
    <x v="1"/>
    <x v="4"/>
    <x v="34"/>
    <x v="53"/>
    <x v="11"/>
    <x v="63"/>
    <x v="3"/>
    <x v="28"/>
    <x v="28"/>
    <x v="7"/>
    <x v="213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5"/>
    <x v="0"/>
    <x v="0"/>
    <x v="0"/>
    <x v="0"/>
    <x v="0"/>
    <x v="0"/>
    <x v="0"/>
    <x v="0"/>
    <x v="0"/>
    <x v="4"/>
  </r>
  <r>
    <x v="22"/>
    <x v="1"/>
    <x v="4"/>
    <x v="34"/>
    <x v="70"/>
    <x v="11"/>
    <x v="63"/>
    <x v="3"/>
    <x v="28"/>
    <x v="28"/>
    <x v="7"/>
    <x v="214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"/>
    <x v="0"/>
    <x v="0"/>
    <x v="0"/>
    <x v="501"/>
    <x v="0"/>
    <x v="0"/>
    <x v="0"/>
    <x v="0"/>
    <x v="0"/>
    <x v="0"/>
    <x v="73"/>
    <x v="0"/>
    <x v="0"/>
    <x v="4"/>
  </r>
  <r>
    <x v="22"/>
    <x v="1"/>
    <x v="4"/>
    <x v="34"/>
    <x v="72"/>
    <x v="11"/>
    <x v="63"/>
    <x v="3"/>
    <x v="28"/>
    <x v="28"/>
    <x v="7"/>
    <x v="215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06"/>
    <x v="0"/>
    <x v="0"/>
    <x v="0"/>
    <x v="0"/>
    <x v="0"/>
    <x v="0"/>
    <x v="106"/>
    <x v="0"/>
    <x v="0"/>
    <x v="4"/>
  </r>
  <r>
    <x v="22"/>
    <x v="1"/>
    <x v="4"/>
    <x v="34"/>
    <x v="74"/>
    <x v="11"/>
    <x v="63"/>
    <x v="3"/>
    <x v="28"/>
    <x v="28"/>
    <x v="7"/>
    <x v="216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5"/>
    <x v="0"/>
    <x v="0"/>
    <x v="0"/>
    <x v="0"/>
    <x v="0"/>
    <x v="0"/>
    <x v="0"/>
    <x v="0"/>
    <x v="0"/>
    <x v="4"/>
  </r>
  <r>
    <x v="22"/>
    <x v="1"/>
    <x v="4"/>
    <x v="34"/>
    <x v="76"/>
    <x v="11"/>
    <x v="63"/>
    <x v="3"/>
    <x v="28"/>
    <x v="28"/>
    <x v="7"/>
    <x v="217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65"/>
    <x v="0"/>
    <x v="0"/>
    <x v="0"/>
    <x v="0"/>
    <x v="0"/>
    <x v="0"/>
    <x v="0"/>
    <x v="41"/>
    <x v="0"/>
    <x v="4"/>
  </r>
  <r>
    <x v="22"/>
    <x v="1"/>
    <x v="4"/>
    <x v="34"/>
    <x v="78"/>
    <x v="11"/>
    <x v="63"/>
    <x v="3"/>
    <x v="28"/>
    <x v="28"/>
    <x v="7"/>
    <x v="218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5"/>
    <x v="0"/>
    <x v="0"/>
    <x v="0"/>
    <x v="0"/>
    <x v="0"/>
    <x v="0"/>
    <x v="0"/>
    <x v="0"/>
    <x v="0"/>
    <x v="4"/>
  </r>
  <r>
    <x v="22"/>
    <x v="1"/>
    <x v="9"/>
    <x v="43"/>
    <x v="45"/>
    <x v="11"/>
    <x v="64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2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77"/>
    <x v="0"/>
    <x v="0"/>
    <x v="0"/>
    <x v="0"/>
    <x v="0"/>
    <x v="0"/>
    <x v="282"/>
    <x v="0"/>
    <x v="0"/>
    <x v="4"/>
  </r>
  <r>
    <x v="22"/>
    <x v="1"/>
    <x v="9"/>
    <x v="43"/>
    <x v="47"/>
    <x v="11"/>
    <x v="64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81"/>
    <x v="0"/>
    <x v="0"/>
    <x v="0"/>
    <x v="3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00"/>
    <x v="0"/>
    <x v="0"/>
    <x v="0"/>
    <x v="0"/>
    <x v="0"/>
    <x v="0"/>
    <x v="113"/>
    <x v="0"/>
    <x v="0"/>
    <x v="4"/>
  </r>
  <r>
    <x v="22"/>
    <x v="1"/>
    <x v="9"/>
    <x v="43"/>
    <x v="49"/>
    <x v="11"/>
    <x v="64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28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32"/>
    <x v="0"/>
    <x v="0"/>
    <x v="0"/>
    <x v="0"/>
    <x v="0"/>
    <x v="0"/>
    <x v="336"/>
    <x v="0"/>
    <x v="0"/>
    <x v="4"/>
  </r>
  <r>
    <x v="22"/>
    <x v="1"/>
    <x v="9"/>
    <x v="43"/>
    <x v="51"/>
    <x v="11"/>
    <x v="64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23"/>
    <x v="0"/>
    <x v="0"/>
    <x v="0"/>
    <x v="1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40"/>
    <x v="0"/>
    <x v="0"/>
    <x v="0"/>
    <x v="0"/>
    <x v="0"/>
    <x v="0"/>
    <x v="329"/>
    <x v="0"/>
    <x v="0"/>
    <x v="4"/>
  </r>
  <r>
    <x v="22"/>
    <x v="1"/>
    <x v="9"/>
    <x v="43"/>
    <x v="53"/>
    <x v="11"/>
    <x v="64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8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31"/>
    <x v="0"/>
    <x v="0"/>
    <x v="0"/>
    <x v="0"/>
    <x v="0"/>
    <x v="0"/>
    <x v="80"/>
    <x v="0"/>
    <x v="0"/>
    <x v="4"/>
  </r>
  <r>
    <x v="22"/>
    <x v="1"/>
    <x v="9"/>
    <x v="43"/>
    <x v="70"/>
    <x v="11"/>
    <x v="64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2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54"/>
    <x v="0"/>
    <x v="0"/>
    <x v="0"/>
    <x v="0"/>
    <x v="0"/>
    <x v="0"/>
    <x v="306"/>
    <x v="0"/>
    <x v="0"/>
    <x v="4"/>
  </r>
  <r>
    <x v="22"/>
    <x v="1"/>
    <x v="9"/>
    <x v="43"/>
    <x v="72"/>
    <x v="11"/>
    <x v="64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15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66"/>
    <x v="0"/>
    <x v="0"/>
    <x v="0"/>
    <x v="0"/>
    <x v="0"/>
    <x v="0"/>
    <x v="149"/>
    <x v="0"/>
    <x v="0"/>
    <x v="4"/>
  </r>
  <r>
    <x v="22"/>
    <x v="1"/>
    <x v="9"/>
    <x v="43"/>
    <x v="74"/>
    <x v="11"/>
    <x v="64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171"/>
    <x v="0"/>
    <x v="0"/>
    <x v="0"/>
    <x v="10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7"/>
    <x v="0"/>
    <x v="0"/>
    <x v="232"/>
    <x v="0"/>
    <x v="0"/>
    <x v="0"/>
    <x v="0"/>
    <x v="0"/>
    <x v="0"/>
    <x v="304"/>
    <x v="0"/>
    <x v="0"/>
    <x v="4"/>
  </r>
  <r>
    <x v="22"/>
    <x v="1"/>
    <x v="9"/>
    <x v="43"/>
    <x v="76"/>
    <x v="11"/>
    <x v="64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9"/>
    <x v="0"/>
    <x v="0"/>
    <x v="0"/>
    <x v="0"/>
    <x v="0"/>
    <x v="0"/>
    <x v="0"/>
    <x v="0"/>
    <x v="0"/>
    <x v="0"/>
    <x v="0"/>
    <x v="0"/>
    <x v="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12"/>
    <x v="0"/>
    <x v="0"/>
    <x v="0"/>
    <x v="0"/>
    <x v="0"/>
    <x v="0"/>
    <x v="352"/>
    <x v="31"/>
    <x v="0"/>
    <x v="4"/>
  </r>
  <r>
    <x v="22"/>
    <x v="1"/>
    <x v="9"/>
    <x v="43"/>
    <x v="78"/>
    <x v="11"/>
    <x v="64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230"/>
    <x v="0"/>
    <x v="0"/>
    <x v="0"/>
    <x v="180"/>
    <x v="0"/>
    <x v="0"/>
    <x v="0"/>
    <x v="0"/>
    <x v="0"/>
    <x v="0"/>
    <x v="0"/>
    <x v="0"/>
    <x v="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9"/>
    <x v="0"/>
    <x v="0"/>
    <x v="0"/>
    <x v="0"/>
    <x v="0"/>
    <x v="0"/>
    <x v="595"/>
    <x v="109"/>
    <x v="0"/>
    <x v="4"/>
  </r>
  <r>
    <x v="23"/>
    <x v="1"/>
    <x v="9"/>
    <x v="37"/>
    <x v="0"/>
    <x v="0"/>
    <x v="65"/>
    <x v="4"/>
    <x v="28"/>
    <x v="28"/>
    <x v="7"/>
    <x v="1"/>
    <x v="1"/>
    <x v="2"/>
    <x v="0"/>
    <x v="0"/>
    <x v="0"/>
    <x v="0"/>
    <x v="0"/>
    <x v="0"/>
    <x v="0"/>
    <x v="0"/>
    <x v="0"/>
    <x v="0"/>
    <x v="49"/>
    <x v="0"/>
    <x v="0"/>
    <x v="0"/>
    <x v="0"/>
    <x v="434"/>
    <x v="0"/>
    <x v="0"/>
    <x v="0"/>
    <x v="183"/>
    <x v="0"/>
    <x v="0"/>
    <x v="0"/>
    <x v="0"/>
    <x v="0"/>
    <x v="0"/>
    <x v="0"/>
    <x v="0"/>
    <x v="0"/>
    <x v="0"/>
    <x v="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4"/>
    <x v="0"/>
    <x v="0"/>
    <x v="0"/>
    <x v="0"/>
    <x v="0"/>
    <x v="172"/>
    <x v="0"/>
    <x v="0"/>
    <x v="0"/>
    <x v="655"/>
    <x v="0"/>
    <x v="0"/>
    <x v="4"/>
  </r>
  <r>
    <x v="23"/>
    <x v="1"/>
    <x v="9"/>
    <x v="37"/>
    <x v="3"/>
    <x v="1"/>
    <x v="65"/>
    <x v="4"/>
    <x v="28"/>
    <x v="28"/>
    <x v="7"/>
    <x v="1"/>
    <x v="1"/>
    <x v="2"/>
    <x v="0"/>
    <x v="0"/>
    <x v="0"/>
    <x v="0"/>
    <x v="0"/>
    <x v="0"/>
    <x v="0"/>
    <x v="1"/>
    <x v="0"/>
    <x v="0"/>
    <x v="35"/>
    <x v="0"/>
    <x v="0"/>
    <x v="0"/>
    <x v="0"/>
    <x v="519"/>
    <x v="0"/>
    <x v="0"/>
    <x v="0"/>
    <x v="0"/>
    <x v="0"/>
    <x v="0"/>
    <x v="0"/>
    <x v="0"/>
    <x v="0"/>
    <x v="0"/>
    <x v="0"/>
    <x v="0"/>
    <x v="0"/>
    <x v="0"/>
    <x v="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7"/>
    <x v="0"/>
    <x v="0"/>
    <x v="0"/>
    <x v="0"/>
    <x v="0"/>
    <x v="186"/>
    <x v="0"/>
    <x v="0"/>
    <x v="0"/>
    <x v="686"/>
    <x v="0"/>
    <x v="0"/>
    <x v="4"/>
  </r>
  <r>
    <x v="23"/>
    <x v="1"/>
    <x v="9"/>
    <x v="37"/>
    <x v="6"/>
    <x v="2"/>
    <x v="65"/>
    <x v="4"/>
    <x v="28"/>
    <x v="28"/>
    <x v="7"/>
    <x v="1"/>
    <x v="1"/>
    <x v="2"/>
    <x v="0"/>
    <x v="0"/>
    <x v="0"/>
    <x v="0"/>
    <x v="0"/>
    <x v="0"/>
    <x v="0"/>
    <x v="0"/>
    <x v="0"/>
    <x v="0"/>
    <x v="0"/>
    <x v="0"/>
    <x v="0"/>
    <x v="0"/>
    <x v="0"/>
    <x v="400"/>
    <x v="0"/>
    <x v="0"/>
    <x v="0"/>
    <x v="10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2"/>
    <x v="0"/>
    <x v="0"/>
    <x v="0"/>
    <x v="0"/>
    <x v="0"/>
    <x v="126"/>
    <x v="0"/>
    <x v="0"/>
    <x v="0"/>
    <x v="543"/>
    <x v="0"/>
    <x v="0"/>
    <x v="4"/>
  </r>
  <r>
    <x v="23"/>
    <x v="1"/>
    <x v="9"/>
    <x v="37"/>
    <x v="9"/>
    <x v="3"/>
    <x v="65"/>
    <x v="4"/>
    <x v="28"/>
    <x v="28"/>
    <x v="7"/>
    <x v="1"/>
    <x v="1"/>
    <x v="2"/>
    <x v="0"/>
    <x v="0"/>
    <x v="0"/>
    <x v="0"/>
    <x v="0"/>
    <x v="0"/>
    <x v="0"/>
    <x v="0"/>
    <x v="0"/>
    <x v="0"/>
    <x v="3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0"/>
    <x v="0"/>
    <x v="0"/>
    <x v="0"/>
    <x v="31"/>
    <x v="0"/>
    <x v="0"/>
    <x v="0"/>
    <x v="0"/>
    <x v="0"/>
    <x v="13"/>
    <x v="0"/>
    <x v="0"/>
    <x v="0"/>
    <x v="32"/>
    <x v="0"/>
    <x v="0"/>
    <x v="4"/>
  </r>
  <r>
    <x v="23"/>
    <x v="1"/>
    <x v="9"/>
    <x v="37"/>
    <x v="10"/>
    <x v="5"/>
    <x v="65"/>
    <x v="4"/>
    <x v="28"/>
    <x v="28"/>
    <x v="7"/>
    <x v="1"/>
    <x v="1"/>
    <x v="2"/>
    <x v="0"/>
    <x v="0"/>
    <x v="0"/>
    <x v="0"/>
    <x v="0"/>
    <x v="0"/>
    <x v="0"/>
    <x v="0"/>
    <x v="0"/>
    <x v="0"/>
    <x v="0"/>
    <x v="0"/>
    <x v="0"/>
    <x v="0"/>
    <x v="0"/>
    <x v="39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3"/>
    <x v="0"/>
    <x v="0"/>
    <x v="0"/>
    <x v="0"/>
    <x v="0"/>
    <x v="113"/>
    <x v="0"/>
    <x v="0"/>
    <x v="0"/>
    <x v="479"/>
    <x v="0"/>
    <x v="0"/>
    <x v="4"/>
  </r>
  <r>
    <x v="23"/>
    <x v="1"/>
    <x v="9"/>
    <x v="37"/>
    <x v="33"/>
    <x v="6"/>
    <x v="65"/>
    <x v="4"/>
    <x v="28"/>
    <x v="28"/>
    <x v="7"/>
    <x v="1"/>
    <x v="1"/>
    <x v="2"/>
    <x v="0"/>
    <x v="0"/>
    <x v="0"/>
    <x v="0"/>
    <x v="0"/>
    <x v="0"/>
    <x v="0"/>
    <x v="0"/>
    <x v="0"/>
    <x v="0"/>
    <x v="95"/>
    <x v="0"/>
    <x v="0"/>
    <x v="0"/>
    <x v="0"/>
    <x v="319"/>
    <x v="0"/>
    <x v="0"/>
    <x v="0"/>
    <x v="0"/>
    <x v="0"/>
    <x v="0"/>
    <x v="0"/>
    <x v="0"/>
    <x v="0"/>
    <x v="0"/>
    <x v="0"/>
    <x v="0"/>
    <x v="0"/>
    <x v="0"/>
    <x v="5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1"/>
    <x v="0"/>
    <x v="0"/>
    <x v="0"/>
    <x v="0"/>
    <x v="0"/>
    <x v="185"/>
    <x v="0"/>
    <x v="0"/>
    <x v="0"/>
    <x v="458"/>
    <x v="0"/>
    <x v="0"/>
    <x v="4"/>
  </r>
  <r>
    <x v="23"/>
    <x v="1"/>
    <x v="9"/>
    <x v="37"/>
    <x v="35"/>
    <x v="7"/>
    <x v="65"/>
    <x v="4"/>
    <x v="28"/>
    <x v="28"/>
    <x v="7"/>
    <x v="1"/>
    <x v="1"/>
    <x v="2"/>
    <x v="0"/>
    <x v="0"/>
    <x v="0"/>
    <x v="0"/>
    <x v="0"/>
    <x v="0"/>
    <x v="0"/>
    <x v="0"/>
    <x v="0"/>
    <x v="0"/>
    <x v="0"/>
    <x v="0"/>
    <x v="0"/>
    <x v="0"/>
    <x v="0"/>
    <x v="532"/>
    <x v="0"/>
    <x v="0"/>
    <x v="0"/>
    <x v="1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1"/>
    <x v="0"/>
    <x v="0"/>
    <x v="0"/>
    <x v="0"/>
    <x v="0"/>
    <x v="146"/>
    <x v="0"/>
    <x v="0"/>
    <x v="0"/>
    <x v="734"/>
    <x v="0"/>
    <x v="0"/>
    <x v="4"/>
  </r>
  <r>
    <x v="23"/>
    <x v="1"/>
    <x v="9"/>
    <x v="37"/>
    <x v="37"/>
    <x v="8"/>
    <x v="65"/>
    <x v="4"/>
    <x v="28"/>
    <x v="28"/>
    <x v="7"/>
    <x v="1"/>
    <x v="1"/>
    <x v="2"/>
    <x v="0"/>
    <x v="0"/>
    <x v="0"/>
    <x v="0"/>
    <x v="0"/>
    <x v="0"/>
    <x v="0"/>
    <x v="0"/>
    <x v="0"/>
    <x v="0"/>
    <x v="0"/>
    <x v="0"/>
    <x v="0"/>
    <x v="0"/>
    <x v="0"/>
    <x v="19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1"/>
    <x v="0"/>
    <x v="0"/>
    <x v="0"/>
    <x v="0"/>
    <x v="0"/>
    <x v="133"/>
    <x v="0"/>
    <x v="0"/>
    <x v="0"/>
    <x v="196"/>
    <x v="0"/>
    <x v="0"/>
    <x v="4"/>
  </r>
  <r>
    <x v="23"/>
    <x v="1"/>
    <x v="9"/>
    <x v="37"/>
    <x v="39"/>
    <x v="4"/>
    <x v="65"/>
    <x v="4"/>
    <x v="28"/>
    <x v="28"/>
    <x v="7"/>
    <x v="1"/>
    <x v="1"/>
    <x v="2"/>
    <x v="0"/>
    <x v="0"/>
    <x v="0"/>
    <x v="0"/>
    <x v="0"/>
    <x v="0"/>
    <x v="0"/>
    <x v="0"/>
    <x v="0"/>
    <x v="0"/>
    <x v="0"/>
    <x v="0"/>
    <x v="0"/>
    <x v="0"/>
    <x v="0"/>
    <x v="457"/>
    <x v="0"/>
    <x v="0"/>
    <x v="0"/>
    <x v="3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"/>
    <x v="0"/>
    <x v="0"/>
    <x v="0"/>
    <x v="0"/>
    <x v="0"/>
    <x v="0"/>
    <x v="0"/>
    <x v="0"/>
    <x v="0"/>
    <x v="0"/>
    <x v="0"/>
    <x v="0"/>
    <x v="0"/>
    <x v="0"/>
    <x v="0"/>
    <x v="0"/>
    <x v="0"/>
    <x v="96"/>
    <x v="0"/>
    <x v="0"/>
    <x v="0"/>
    <x v="594"/>
    <x v="0"/>
    <x v="0"/>
    <x v="4"/>
  </r>
  <r>
    <x v="23"/>
    <x v="1"/>
    <x v="9"/>
    <x v="37"/>
    <x v="41"/>
    <x v="9"/>
    <x v="65"/>
    <x v="4"/>
    <x v="28"/>
    <x v="28"/>
    <x v="7"/>
    <x v="1"/>
    <x v="1"/>
    <x v="2"/>
    <x v="0"/>
    <x v="0"/>
    <x v="0"/>
    <x v="0"/>
    <x v="0"/>
    <x v="0"/>
    <x v="0"/>
    <x v="0"/>
    <x v="0"/>
    <x v="0"/>
    <x v="0"/>
    <x v="0"/>
    <x v="0"/>
    <x v="0"/>
    <x v="0"/>
    <x v="164"/>
    <x v="0"/>
    <x v="0"/>
    <x v="0"/>
    <x v="2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6"/>
    <x v="0"/>
    <x v="0"/>
    <x v="0"/>
    <x v="0"/>
    <x v="0"/>
    <x v="181"/>
    <x v="0"/>
    <x v="0"/>
    <x v="0"/>
    <x v="641"/>
    <x v="0"/>
    <x v="0"/>
    <x v="4"/>
  </r>
  <r>
    <x v="23"/>
    <x v="1"/>
    <x v="9"/>
    <x v="37"/>
    <x v="43"/>
    <x v="10"/>
    <x v="65"/>
    <x v="4"/>
    <x v="28"/>
    <x v="28"/>
    <x v="7"/>
    <x v="1"/>
    <x v="1"/>
    <x v="2"/>
    <x v="0"/>
    <x v="0"/>
    <x v="0"/>
    <x v="0"/>
    <x v="0"/>
    <x v="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0"/>
    <x v="0"/>
    <x v="0"/>
    <x v="48"/>
    <x v="0"/>
    <x v="0"/>
    <x v="4"/>
  </r>
  <r>
    <x v="23"/>
    <x v="1"/>
    <x v="9"/>
    <x v="43"/>
    <x v="45"/>
    <x v="11"/>
    <x v="66"/>
    <x v="3"/>
    <x v="28"/>
    <x v="28"/>
    <x v="2"/>
    <x v="259"/>
    <x v="3"/>
    <x v="2"/>
    <x v="0"/>
    <x v="0"/>
    <x v="0"/>
    <x v="0"/>
    <x v="0"/>
    <x v="0"/>
    <x v="0"/>
    <x v="0"/>
    <x v="0"/>
    <x v="0"/>
    <x v="4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48"/>
    <x v="0"/>
    <x v="0"/>
    <x v="0"/>
    <x v="0"/>
    <x v="0"/>
    <x v="0"/>
    <x v="45"/>
    <x v="0"/>
    <x v="0"/>
    <x v="4"/>
  </r>
  <r>
    <x v="23"/>
    <x v="1"/>
    <x v="9"/>
    <x v="43"/>
    <x v="47"/>
    <x v="11"/>
    <x v="66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2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42"/>
    <x v="0"/>
    <x v="0"/>
    <x v="0"/>
    <x v="0"/>
    <x v="0"/>
    <x v="0"/>
    <x v="325"/>
    <x v="0"/>
    <x v="0"/>
    <x v="4"/>
  </r>
  <r>
    <x v="23"/>
    <x v="1"/>
    <x v="9"/>
    <x v="43"/>
    <x v="49"/>
    <x v="11"/>
    <x v="66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150"/>
    <x v="0"/>
    <x v="0"/>
    <x v="0"/>
    <x v="0"/>
    <x v="0"/>
    <x v="0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71"/>
    <x v="0"/>
    <x v="0"/>
    <x v="0"/>
    <x v="0"/>
    <x v="0"/>
    <x v="0"/>
    <x v="141"/>
    <x v="9"/>
    <x v="0"/>
    <x v="4"/>
  </r>
  <r>
    <x v="23"/>
    <x v="1"/>
    <x v="9"/>
    <x v="43"/>
    <x v="51"/>
    <x v="11"/>
    <x v="66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230"/>
    <x v="0"/>
    <x v="0"/>
    <x v="0"/>
    <x v="0"/>
    <x v="0"/>
    <x v="0"/>
    <x v="0"/>
    <x v="0"/>
    <x v="0"/>
    <x v="0"/>
    <x v="0"/>
    <x v="0"/>
    <x v="0"/>
    <x v="0"/>
    <x v="0"/>
    <x v="0"/>
    <x v="3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92"/>
    <x v="0"/>
    <x v="0"/>
    <x v="0"/>
    <x v="0"/>
    <x v="0"/>
    <x v="0"/>
    <x v="242"/>
    <x v="49"/>
    <x v="0"/>
    <x v="4"/>
  </r>
  <r>
    <x v="23"/>
    <x v="1"/>
    <x v="9"/>
    <x v="43"/>
    <x v="53"/>
    <x v="11"/>
    <x v="66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274"/>
    <x v="0"/>
    <x v="0"/>
    <x v="0"/>
    <x v="71"/>
    <x v="0"/>
    <x v="0"/>
    <x v="0"/>
    <x v="0"/>
    <x v="0"/>
    <x v="0"/>
    <x v="0"/>
    <x v="0"/>
    <x v="0"/>
    <x v="0"/>
    <x v="0"/>
    <x v="0"/>
    <x v="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02"/>
    <x v="0"/>
    <x v="0"/>
    <x v="0"/>
    <x v="0"/>
    <x v="0"/>
    <x v="0"/>
    <x v="366"/>
    <x v="22"/>
    <x v="0"/>
    <x v="4"/>
  </r>
  <r>
    <x v="23"/>
    <x v="1"/>
    <x v="9"/>
    <x v="43"/>
    <x v="70"/>
    <x v="11"/>
    <x v="66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213"/>
    <x v="0"/>
    <x v="0"/>
    <x v="0"/>
    <x v="8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58"/>
    <x v="0"/>
    <x v="0"/>
    <x v="0"/>
    <x v="0"/>
    <x v="0"/>
    <x v="0"/>
    <x v="298"/>
    <x v="0"/>
    <x v="0"/>
    <x v="4"/>
  </r>
  <r>
    <x v="23"/>
    <x v="1"/>
    <x v="9"/>
    <x v="43"/>
    <x v="72"/>
    <x v="11"/>
    <x v="66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261"/>
    <x v="0"/>
    <x v="0"/>
    <x v="0"/>
    <x v="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23"/>
    <x v="0"/>
    <x v="0"/>
    <x v="0"/>
    <x v="0"/>
    <x v="0"/>
    <x v="0"/>
    <x v="345"/>
    <x v="0"/>
    <x v="0"/>
    <x v="4"/>
  </r>
  <r>
    <x v="23"/>
    <x v="1"/>
    <x v="9"/>
    <x v="43"/>
    <x v="74"/>
    <x v="11"/>
    <x v="66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2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52"/>
    <x v="0"/>
    <x v="0"/>
    <x v="0"/>
    <x v="0"/>
    <x v="0"/>
    <x v="0"/>
    <x v="310"/>
    <x v="0"/>
    <x v="0"/>
    <x v="4"/>
  </r>
  <r>
    <x v="23"/>
    <x v="1"/>
    <x v="9"/>
    <x v="43"/>
    <x v="76"/>
    <x v="11"/>
    <x v="66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341"/>
    <x v="0"/>
    <x v="0"/>
    <x v="0"/>
    <x v="8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7"/>
    <x v="0"/>
    <x v="0"/>
    <x v="0"/>
    <x v="0"/>
    <x v="0"/>
    <x v="0"/>
    <x v="449"/>
    <x v="0"/>
    <x v="0"/>
    <x v="4"/>
  </r>
  <r>
    <x v="23"/>
    <x v="1"/>
    <x v="9"/>
    <x v="43"/>
    <x v="78"/>
    <x v="11"/>
    <x v="66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373"/>
    <x v="0"/>
    <x v="0"/>
    <x v="0"/>
    <x v="13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0"/>
    <x v="0"/>
    <x v="0"/>
    <x v="0"/>
    <x v="0"/>
    <x v="0"/>
    <x v="0"/>
    <x v="533"/>
    <x v="0"/>
    <x v="0"/>
    <x v="4"/>
  </r>
  <r>
    <x v="23"/>
    <x v="1"/>
    <x v="4"/>
    <x v="34"/>
    <x v="45"/>
    <x v="11"/>
    <x v="67"/>
    <x v="3"/>
    <x v="28"/>
    <x v="28"/>
    <x v="7"/>
    <x v="21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"/>
    <x v="0"/>
    <x v="0"/>
    <x v="545"/>
    <x v="0"/>
    <x v="0"/>
    <x v="0"/>
    <x v="0"/>
    <x v="0"/>
    <x v="0"/>
    <x v="0"/>
    <x v="9"/>
    <x v="0"/>
    <x v="4"/>
  </r>
  <r>
    <x v="23"/>
    <x v="1"/>
    <x v="4"/>
    <x v="34"/>
    <x v="47"/>
    <x v="11"/>
    <x v="67"/>
    <x v="3"/>
    <x v="28"/>
    <x v="28"/>
    <x v="7"/>
    <x v="220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3"/>
    <x v="0"/>
    <x v="0"/>
    <x v="0"/>
    <x v="0"/>
    <x v="0"/>
    <x v="0"/>
    <x v="0"/>
    <x v="0"/>
    <x v="0"/>
    <x v="0"/>
    <x v="0"/>
    <x v="0"/>
    <x v="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4"/>
    <x v="0"/>
    <x v="0"/>
    <x v="403"/>
    <x v="0"/>
    <x v="0"/>
    <x v="0"/>
    <x v="0"/>
    <x v="0"/>
    <x v="0"/>
    <x v="118"/>
    <x v="22"/>
    <x v="0"/>
    <x v="4"/>
  </r>
  <r>
    <x v="23"/>
    <x v="1"/>
    <x v="4"/>
    <x v="34"/>
    <x v="49"/>
    <x v="11"/>
    <x v="67"/>
    <x v="3"/>
    <x v="28"/>
    <x v="28"/>
    <x v="7"/>
    <x v="221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"/>
    <x v="0"/>
    <x v="0"/>
    <x v="519"/>
    <x v="0"/>
    <x v="0"/>
    <x v="0"/>
    <x v="0"/>
    <x v="0"/>
    <x v="0"/>
    <x v="27"/>
    <x v="0"/>
    <x v="0"/>
    <x v="4"/>
  </r>
  <r>
    <x v="23"/>
    <x v="1"/>
    <x v="4"/>
    <x v="34"/>
    <x v="51"/>
    <x v="11"/>
    <x v="67"/>
    <x v="3"/>
    <x v="28"/>
    <x v="28"/>
    <x v="7"/>
    <x v="222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0"/>
    <x v="0"/>
    <x v="0"/>
    <x v="159"/>
    <x v="0"/>
    <x v="0"/>
    <x v="0"/>
    <x v="0"/>
    <x v="0"/>
    <x v="0"/>
    <x v="0"/>
    <x v="22"/>
    <x v="0"/>
    <x v="4"/>
  </r>
  <r>
    <x v="23"/>
    <x v="1"/>
    <x v="4"/>
    <x v="34"/>
    <x v="53"/>
    <x v="11"/>
    <x v="67"/>
    <x v="3"/>
    <x v="28"/>
    <x v="28"/>
    <x v="7"/>
    <x v="227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5"/>
    <x v="0"/>
    <x v="0"/>
    <x v="0"/>
    <x v="0"/>
    <x v="0"/>
    <x v="0"/>
    <x v="0"/>
    <x v="0"/>
    <x v="0"/>
    <x v="4"/>
  </r>
  <r>
    <x v="23"/>
    <x v="1"/>
    <x v="4"/>
    <x v="34"/>
    <x v="70"/>
    <x v="11"/>
    <x v="67"/>
    <x v="3"/>
    <x v="28"/>
    <x v="28"/>
    <x v="7"/>
    <x v="223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"/>
    <x v="0"/>
    <x v="0"/>
    <x v="0"/>
    <x v="495"/>
    <x v="0"/>
    <x v="0"/>
    <x v="0"/>
    <x v="0"/>
    <x v="0"/>
    <x v="0"/>
    <x v="80"/>
    <x v="0"/>
    <x v="0"/>
    <x v="4"/>
  </r>
  <r>
    <x v="23"/>
    <x v="1"/>
    <x v="4"/>
    <x v="34"/>
    <x v="72"/>
    <x v="11"/>
    <x v="67"/>
    <x v="3"/>
    <x v="28"/>
    <x v="28"/>
    <x v="7"/>
    <x v="224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x v="0"/>
    <x v="0"/>
    <x v="0"/>
    <x v="0"/>
    <x v="0"/>
    <x v="0"/>
    <x v="0"/>
    <x v="0"/>
    <x v="0"/>
    <x v="0"/>
    <x v="0"/>
    <x v="0"/>
    <x v="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62"/>
    <x v="0"/>
    <x v="0"/>
    <x v="0"/>
    <x v="0"/>
    <x v="0"/>
    <x v="0"/>
    <x v="18"/>
    <x v="22"/>
    <x v="0"/>
    <x v="4"/>
  </r>
  <r>
    <x v="23"/>
    <x v="1"/>
    <x v="4"/>
    <x v="34"/>
    <x v="74"/>
    <x v="11"/>
    <x v="67"/>
    <x v="3"/>
    <x v="28"/>
    <x v="28"/>
    <x v="7"/>
    <x v="225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5"/>
    <x v="0"/>
    <x v="0"/>
    <x v="0"/>
    <x v="0"/>
    <x v="0"/>
    <x v="0"/>
    <x v="0"/>
    <x v="0"/>
    <x v="0"/>
    <x v="4"/>
  </r>
  <r>
    <x v="23"/>
    <x v="1"/>
    <x v="4"/>
    <x v="34"/>
    <x v="76"/>
    <x v="11"/>
    <x v="67"/>
    <x v="3"/>
    <x v="28"/>
    <x v="28"/>
    <x v="7"/>
    <x v="226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"/>
    <x v="0"/>
    <x v="0"/>
    <x v="545"/>
    <x v="0"/>
    <x v="0"/>
    <x v="0"/>
    <x v="0"/>
    <x v="0"/>
    <x v="0"/>
    <x v="0"/>
    <x v="0"/>
    <x v="0"/>
    <x v="4"/>
  </r>
  <r>
    <x v="23"/>
    <x v="1"/>
    <x v="4"/>
    <x v="34"/>
    <x v="78"/>
    <x v="11"/>
    <x v="67"/>
    <x v="3"/>
    <x v="28"/>
    <x v="28"/>
    <x v="7"/>
    <x v="228"/>
    <x v="3"/>
    <x v="2"/>
    <x v="0"/>
    <x v="0"/>
    <x v="10"/>
    <x v="0"/>
    <x v="0"/>
    <x v="0"/>
    <x v="0"/>
    <x v="0"/>
    <x v="0"/>
    <x v="0"/>
    <x v="0"/>
    <x v="0"/>
    <x v="0"/>
    <x v="0"/>
    <x v="0"/>
    <x v="0"/>
    <x v="0"/>
    <x v="0"/>
    <x v="0"/>
    <x v="197"/>
    <x v="0"/>
    <x v="0"/>
    <x v="0"/>
    <x v="0"/>
    <x v="0"/>
    <x v="0"/>
    <x v="0"/>
    <x v="0"/>
    <x v="0"/>
    <x v="0"/>
    <x v="0"/>
    <x v="0"/>
    <x v="4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"/>
    <x v="0"/>
    <x v="0"/>
    <x v="156"/>
    <x v="0"/>
    <x v="0"/>
    <x v="0"/>
    <x v="0"/>
    <x v="0"/>
    <x v="0"/>
    <x v="516"/>
    <x v="84"/>
    <x v="0"/>
    <x v="4"/>
  </r>
  <r>
    <x v="24"/>
    <x v="1"/>
    <x v="9"/>
    <x v="43"/>
    <x v="45"/>
    <x v="11"/>
    <x v="68"/>
    <x v="3"/>
    <x v="28"/>
    <x v="28"/>
    <x v="2"/>
    <x v="259"/>
    <x v="3"/>
    <x v="2"/>
    <x v="0"/>
    <x v="0"/>
    <x v="0"/>
    <x v="0"/>
    <x v="0"/>
    <x v="0"/>
    <x v="0"/>
    <x v="0"/>
    <x v="0"/>
    <x v="0"/>
    <x v="77"/>
    <x v="0"/>
    <x v="0"/>
    <x v="0"/>
    <x v="0"/>
    <x v="248"/>
    <x v="0"/>
    <x v="0"/>
    <x v="0"/>
    <x v="66"/>
    <x v="0"/>
    <x v="0"/>
    <x v="0"/>
    <x v="0"/>
    <x v="0"/>
    <x v="0"/>
    <x v="0"/>
    <x v="0"/>
    <x v="0"/>
    <x v="0"/>
    <x v="0"/>
    <x v="0"/>
    <x v="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88"/>
    <x v="0"/>
    <x v="0"/>
    <x v="0"/>
    <x v="0"/>
    <x v="0"/>
    <x v="0"/>
    <x v="384"/>
    <x v="22"/>
    <x v="0"/>
    <x v="4"/>
  </r>
  <r>
    <x v="24"/>
    <x v="1"/>
    <x v="9"/>
    <x v="43"/>
    <x v="47"/>
    <x v="11"/>
    <x v="68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150"/>
    <x v="0"/>
    <x v="0"/>
    <x v="0"/>
    <x v="100"/>
    <x v="0"/>
    <x v="0"/>
    <x v="0"/>
    <x v="0"/>
    <x v="0"/>
    <x v="0"/>
    <x v="0"/>
    <x v="0"/>
    <x v="0"/>
    <x v="0"/>
    <x v="0"/>
    <x v="0"/>
    <x v="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82"/>
    <x v="0"/>
    <x v="0"/>
    <x v="0"/>
    <x v="0"/>
    <x v="0"/>
    <x v="0"/>
    <x v="256"/>
    <x v="40"/>
    <x v="0"/>
    <x v="4"/>
  </r>
  <r>
    <x v="24"/>
    <x v="1"/>
    <x v="9"/>
    <x v="43"/>
    <x v="49"/>
    <x v="11"/>
    <x v="68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304"/>
    <x v="0"/>
    <x v="0"/>
    <x v="0"/>
    <x v="14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14"/>
    <x v="0"/>
    <x v="0"/>
    <x v="0"/>
    <x v="0"/>
    <x v="0"/>
    <x v="0"/>
    <x v="484"/>
    <x v="0"/>
    <x v="0"/>
    <x v="4"/>
  </r>
  <r>
    <x v="24"/>
    <x v="1"/>
    <x v="9"/>
    <x v="43"/>
    <x v="51"/>
    <x v="11"/>
    <x v="68"/>
    <x v="3"/>
    <x v="28"/>
    <x v="28"/>
    <x v="2"/>
    <x v="259"/>
    <x v="3"/>
    <x v="2"/>
    <x v="0"/>
    <x v="0"/>
    <x v="0"/>
    <x v="0"/>
    <x v="0"/>
    <x v="0"/>
    <x v="0"/>
    <x v="0"/>
    <x v="0"/>
    <x v="0"/>
    <x v="54"/>
    <x v="0"/>
    <x v="0"/>
    <x v="0"/>
    <x v="0"/>
    <x v="363"/>
    <x v="0"/>
    <x v="0"/>
    <x v="0"/>
    <x v="1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3"/>
    <x v="0"/>
    <x v="0"/>
    <x v="0"/>
    <x v="0"/>
    <x v="0"/>
    <x v="0"/>
    <x v="603"/>
    <x v="0"/>
    <x v="0"/>
    <x v="4"/>
  </r>
  <r>
    <x v="24"/>
    <x v="1"/>
    <x v="9"/>
    <x v="43"/>
    <x v="53"/>
    <x v="11"/>
    <x v="68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59"/>
    <x v="0"/>
    <x v="0"/>
    <x v="0"/>
    <x v="0"/>
    <x v="0"/>
    <x v="0"/>
    <x v="296"/>
    <x v="0"/>
    <x v="0"/>
    <x v="4"/>
  </r>
  <r>
    <x v="24"/>
    <x v="1"/>
    <x v="9"/>
    <x v="43"/>
    <x v="70"/>
    <x v="11"/>
    <x v="68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386"/>
    <x v="0"/>
    <x v="0"/>
    <x v="0"/>
    <x v="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0"/>
    <x v="0"/>
    <x v="0"/>
    <x v="0"/>
    <x v="0"/>
    <x v="0"/>
    <x v="0"/>
    <x v="470"/>
    <x v="0"/>
    <x v="0"/>
    <x v="4"/>
  </r>
  <r>
    <x v="24"/>
    <x v="1"/>
    <x v="9"/>
    <x v="43"/>
    <x v="72"/>
    <x v="11"/>
    <x v="68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306"/>
    <x v="0"/>
    <x v="0"/>
    <x v="0"/>
    <x v="2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93"/>
    <x v="0"/>
    <x v="0"/>
    <x v="0"/>
    <x v="0"/>
    <x v="0"/>
    <x v="0"/>
    <x v="384"/>
    <x v="0"/>
    <x v="0"/>
    <x v="4"/>
  </r>
  <r>
    <x v="24"/>
    <x v="1"/>
    <x v="9"/>
    <x v="43"/>
    <x v="74"/>
    <x v="11"/>
    <x v="68"/>
    <x v="3"/>
    <x v="28"/>
    <x v="28"/>
    <x v="2"/>
    <x v="259"/>
    <x v="3"/>
    <x v="2"/>
    <x v="0"/>
    <x v="0"/>
    <x v="0"/>
    <x v="0"/>
    <x v="0"/>
    <x v="0"/>
    <x v="0"/>
    <x v="0"/>
    <x v="0"/>
    <x v="0"/>
    <x v="37"/>
    <x v="0"/>
    <x v="0"/>
    <x v="0"/>
    <x v="0"/>
    <x v="261"/>
    <x v="0"/>
    <x v="0"/>
    <x v="0"/>
    <x v="128"/>
    <x v="0"/>
    <x v="0"/>
    <x v="0"/>
    <x v="0"/>
    <x v="0"/>
    <x v="0"/>
    <x v="0"/>
    <x v="0"/>
    <x v="0"/>
    <x v="0"/>
    <x v="0"/>
    <x v="0"/>
    <x v="4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8"/>
    <x v="0"/>
    <x v="0"/>
    <x v="0"/>
    <x v="0"/>
    <x v="0"/>
    <x v="0"/>
    <x v="433"/>
    <x v="59"/>
    <x v="0"/>
    <x v="4"/>
  </r>
  <r>
    <x v="24"/>
    <x v="1"/>
    <x v="9"/>
    <x v="43"/>
    <x v="76"/>
    <x v="11"/>
    <x v="68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2"/>
    <x v="0"/>
    <x v="0"/>
    <x v="0"/>
    <x v="0"/>
    <x v="0"/>
    <x v="0"/>
    <x v="3"/>
    <x v="0"/>
    <x v="0"/>
    <x v="4"/>
  </r>
  <r>
    <x v="24"/>
    <x v="1"/>
    <x v="9"/>
    <x v="43"/>
    <x v="78"/>
    <x v="11"/>
    <x v="68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37"/>
    <x v="0"/>
    <x v="0"/>
    <x v="0"/>
    <x v="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95"/>
    <x v="0"/>
    <x v="0"/>
    <x v="0"/>
    <x v="0"/>
    <x v="0"/>
    <x v="0"/>
    <x v="118"/>
    <x v="0"/>
    <x v="0"/>
    <x v="4"/>
  </r>
  <r>
    <x v="24"/>
    <x v="1"/>
    <x v="4"/>
    <x v="34"/>
    <x v="45"/>
    <x v="11"/>
    <x v="69"/>
    <x v="3"/>
    <x v="28"/>
    <x v="28"/>
    <x v="7"/>
    <x v="22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x v="0"/>
    <x v="0"/>
    <x v="558"/>
    <x v="0"/>
    <x v="0"/>
    <x v="0"/>
    <x v="0"/>
    <x v="0"/>
    <x v="0"/>
    <x v="0"/>
    <x v="40"/>
    <x v="0"/>
    <x v="4"/>
  </r>
  <r>
    <x v="24"/>
    <x v="1"/>
    <x v="4"/>
    <x v="34"/>
    <x v="47"/>
    <x v="11"/>
    <x v="69"/>
    <x v="3"/>
    <x v="28"/>
    <x v="28"/>
    <x v="7"/>
    <x v="230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7"/>
    <x v="0"/>
    <x v="0"/>
    <x v="0"/>
    <x v="0"/>
    <x v="0"/>
    <x v="0"/>
    <x v="0"/>
    <x v="0"/>
    <x v="0"/>
    <x v="0"/>
    <x v="0"/>
    <x v="0"/>
    <x v="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"/>
    <x v="0"/>
    <x v="0"/>
    <x v="337"/>
    <x v="0"/>
    <x v="0"/>
    <x v="0"/>
    <x v="0"/>
    <x v="0"/>
    <x v="0"/>
    <x v="267"/>
    <x v="31"/>
    <x v="0"/>
    <x v="4"/>
  </r>
  <r>
    <x v="24"/>
    <x v="1"/>
    <x v="4"/>
    <x v="34"/>
    <x v="49"/>
    <x v="11"/>
    <x v="69"/>
    <x v="3"/>
    <x v="28"/>
    <x v="28"/>
    <x v="7"/>
    <x v="231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11"/>
    <x v="0"/>
    <x v="0"/>
    <x v="0"/>
    <x v="0"/>
    <x v="0"/>
    <x v="0"/>
    <x v="101"/>
    <x v="0"/>
    <x v="0"/>
    <x v="4"/>
  </r>
  <r>
    <x v="24"/>
    <x v="1"/>
    <x v="4"/>
    <x v="34"/>
    <x v="51"/>
    <x v="11"/>
    <x v="69"/>
    <x v="3"/>
    <x v="28"/>
    <x v="28"/>
    <x v="7"/>
    <x v="232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5"/>
    <x v="54"/>
    <x v="0"/>
    <x v="0"/>
    <x v="114"/>
    <x v="0"/>
    <x v="0"/>
    <x v="0"/>
    <x v="0"/>
    <x v="0"/>
    <x v="0"/>
    <x v="0"/>
    <x v="0"/>
    <x v="0"/>
    <x v="4"/>
  </r>
  <r>
    <x v="24"/>
    <x v="1"/>
    <x v="4"/>
    <x v="34"/>
    <x v="53"/>
    <x v="11"/>
    <x v="69"/>
    <x v="3"/>
    <x v="28"/>
    <x v="28"/>
    <x v="7"/>
    <x v="233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5"/>
    <x v="0"/>
    <x v="0"/>
    <x v="0"/>
    <x v="0"/>
    <x v="0"/>
    <x v="0"/>
    <x v="0"/>
    <x v="0"/>
    <x v="0"/>
    <x v="4"/>
  </r>
  <r>
    <x v="24"/>
    <x v="1"/>
    <x v="4"/>
    <x v="34"/>
    <x v="70"/>
    <x v="11"/>
    <x v="69"/>
    <x v="3"/>
    <x v="28"/>
    <x v="28"/>
    <x v="7"/>
    <x v="234"/>
    <x v="3"/>
    <x v="2"/>
    <x v="0"/>
    <x v="0"/>
    <x v="0"/>
    <x v="0"/>
    <x v="0"/>
    <x v="0"/>
    <x v="0"/>
    <x v="0"/>
    <x v="0"/>
    <x v="0"/>
    <x v="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9"/>
    <x v="27"/>
    <x v="0"/>
    <x v="0"/>
    <x v="297"/>
    <x v="0"/>
    <x v="0"/>
    <x v="0"/>
    <x v="0"/>
    <x v="0"/>
    <x v="0"/>
    <x v="18"/>
    <x v="0"/>
    <x v="77"/>
    <x v="4"/>
  </r>
  <r>
    <x v="24"/>
    <x v="1"/>
    <x v="4"/>
    <x v="34"/>
    <x v="72"/>
    <x v="11"/>
    <x v="69"/>
    <x v="3"/>
    <x v="28"/>
    <x v="28"/>
    <x v="7"/>
    <x v="235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5"/>
    <x v="0"/>
    <x v="0"/>
    <x v="0"/>
    <x v="0"/>
    <x v="0"/>
    <x v="0"/>
    <x v="0"/>
    <x v="0"/>
    <x v="0"/>
    <x v="4"/>
  </r>
  <r>
    <x v="24"/>
    <x v="1"/>
    <x v="4"/>
    <x v="34"/>
    <x v="74"/>
    <x v="11"/>
    <x v="69"/>
    <x v="3"/>
    <x v="28"/>
    <x v="28"/>
    <x v="7"/>
    <x v="236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5"/>
    <x v="0"/>
    <x v="0"/>
    <x v="0"/>
    <x v="0"/>
    <x v="0"/>
    <x v="0"/>
    <x v="0"/>
    <x v="0"/>
    <x v="0"/>
    <x v="4"/>
  </r>
  <r>
    <x v="24"/>
    <x v="1"/>
    <x v="4"/>
    <x v="34"/>
    <x v="76"/>
    <x v="11"/>
    <x v="69"/>
    <x v="3"/>
    <x v="28"/>
    <x v="28"/>
    <x v="7"/>
    <x v="237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77"/>
    <x v="0"/>
    <x v="0"/>
    <x v="0"/>
    <x v="0"/>
    <x v="0"/>
    <x v="0"/>
    <x v="0"/>
    <x v="22"/>
    <x v="0"/>
    <x v="4"/>
  </r>
  <r>
    <x v="24"/>
    <x v="1"/>
    <x v="4"/>
    <x v="34"/>
    <x v="78"/>
    <x v="11"/>
    <x v="69"/>
    <x v="3"/>
    <x v="28"/>
    <x v="28"/>
    <x v="7"/>
    <x v="238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8"/>
    <x v="0"/>
    <x v="0"/>
    <x v="0"/>
    <x v="0"/>
    <x v="0"/>
    <x v="0"/>
    <x v="0"/>
    <x v="0"/>
    <x v="0"/>
    <x v="0"/>
    <x v="0"/>
    <x v="0"/>
    <x v="4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"/>
    <x v="0"/>
    <x v="0"/>
    <x v="169"/>
    <x v="0"/>
    <x v="0"/>
    <x v="0"/>
    <x v="0"/>
    <x v="0"/>
    <x v="0"/>
    <x v="547"/>
    <x v="55"/>
    <x v="0"/>
    <x v="4"/>
  </r>
  <r>
    <x v="25"/>
    <x v="1"/>
    <x v="9"/>
    <x v="37"/>
    <x v="0"/>
    <x v="0"/>
    <x v="70"/>
    <x v="4"/>
    <x v="28"/>
    <x v="28"/>
    <x v="7"/>
    <x v="1"/>
    <x v="1"/>
    <x v="2"/>
    <x v="0"/>
    <x v="0"/>
    <x v="0"/>
    <x v="0"/>
    <x v="0"/>
    <x v="0"/>
    <x v="0"/>
    <x v="0"/>
    <x v="0"/>
    <x v="0"/>
    <x v="58"/>
    <x v="0"/>
    <x v="0"/>
    <x v="0"/>
    <x v="0"/>
    <x v="409"/>
    <x v="0"/>
    <x v="0"/>
    <x v="0"/>
    <x v="1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3"/>
    <x v="0"/>
    <x v="0"/>
    <x v="157"/>
    <x v="0"/>
    <x v="0"/>
    <x v="0"/>
    <x v="666"/>
    <x v="0"/>
    <x v="0"/>
    <x v="4"/>
  </r>
  <r>
    <x v="25"/>
    <x v="1"/>
    <x v="9"/>
    <x v="37"/>
    <x v="3"/>
    <x v="1"/>
    <x v="70"/>
    <x v="4"/>
    <x v="28"/>
    <x v="28"/>
    <x v="7"/>
    <x v="1"/>
    <x v="1"/>
    <x v="2"/>
    <x v="0"/>
    <x v="0"/>
    <x v="0"/>
    <x v="0"/>
    <x v="0"/>
    <x v="0"/>
    <x v="0"/>
    <x v="0"/>
    <x v="0"/>
    <x v="0"/>
    <x v="5"/>
    <x v="0"/>
    <x v="0"/>
    <x v="0"/>
    <x v="0"/>
    <x v="503"/>
    <x v="0"/>
    <x v="0"/>
    <x v="0"/>
    <x v="176"/>
    <x v="0"/>
    <x v="0"/>
    <x v="0"/>
    <x v="0"/>
    <x v="0"/>
    <x v="0"/>
    <x v="0"/>
    <x v="0"/>
    <x v="0"/>
    <x v="0"/>
    <x v="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1"/>
    <x v="0"/>
    <x v="0"/>
    <x v="167"/>
    <x v="0"/>
    <x v="0"/>
    <x v="0"/>
    <x v="700"/>
    <x v="0"/>
    <x v="0"/>
    <x v="4"/>
  </r>
  <r>
    <x v="25"/>
    <x v="1"/>
    <x v="9"/>
    <x v="37"/>
    <x v="6"/>
    <x v="2"/>
    <x v="70"/>
    <x v="4"/>
    <x v="28"/>
    <x v="28"/>
    <x v="7"/>
    <x v="1"/>
    <x v="1"/>
    <x v="2"/>
    <x v="0"/>
    <x v="0"/>
    <x v="0"/>
    <x v="0"/>
    <x v="0"/>
    <x v="0"/>
    <x v="0"/>
    <x v="0"/>
    <x v="0"/>
    <x v="0"/>
    <x v="0"/>
    <x v="0"/>
    <x v="0"/>
    <x v="0"/>
    <x v="0"/>
    <x v="328"/>
    <x v="0"/>
    <x v="0"/>
    <x v="0"/>
    <x v="2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4"/>
    <x v="0"/>
    <x v="0"/>
    <x v="150"/>
    <x v="0"/>
    <x v="0"/>
    <x v="0"/>
    <x v="667"/>
    <x v="0"/>
    <x v="0"/>
    <x v="4"/>
  </r>
  <r>
    <x v="25"/>
    <x v="1"/>
    <x v="9"/>
    <x v="37"/>
    <x v="9"/>
    <x v="3"/>
    <x v="70"/>
    <x v="4"/>
    <x v="28"/>
    <x v="28"/>
    <x v="7"/>
    <x v="1"/>
    <x v="1"/>
    <x v="2"/>
    <x v="0"/>
    <x v="0"/>
    <x v="0"/>
    <x v="0"/>
    <x v="0"/>
    <x v="0"/>
    <x v="0"/>
    <x v="0"/>
    <x v="0"/>
    <x v="0"/>
    <x v="101"/>
    <x v="0"/>
    <x v="0"/>
    <x v="0"/>
    <x v="0"/>
    <x v="45"/>
    <x v="0"/>
    <x v="0"/>
    <x v="0"/>
    <x v="0"/>
    <x v="0"/>
    <x v="0"/>
    <x v="0"/>
    <x v="0"/>
    <x v="0"/>
    <x v="0"/>
    <x v="0"/>
    <x v="0"/>
    <x v="0"/>
    <x v="0"/>
    <x v="4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02"/>
    <x v="0"/>
    <x v="0"/>
    <x v="67"/>
    <x v="0"/>
    <x v="0"/>
    <x v="0"/>
    <x v="226"/>
    <x v="0"/>
    <x v="0"/>
    <x v="4"/>
  </r>
  <r>
    <x v="25"/>
    <x v="1"/>
    <x v="9"/>
    <x v="37"/>
    <x v="10"/>
    <x v="5"/>
    <x v="70"/>
    <x v="4"/>
    <x v="28"/>
    <x v="28"/>
    <x v="7"/>
    <x v="1"/>
    <x v="1"/>
    <x v="2"/>
    <x v="0"/>
    <x v="0"/>
    <x v="0"/>
    <x v="0"/>
    <x v="0"/>
    <x v="0"/>
    <x v="0"/>
    <x v="0"/>
    <x v="0"/>
    <x v="0"/>
    <x v="0"/>
    <x v="0"/>
    <x v="0"/>
    <x v="0"/>
    <x v="0"/>
    <x v="327"/>
    <x v="0"/>
    <x v="0"/>
    <x v="0"/>
    <x v="1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1"/>
    <x v="0"/>
    <x v="0"/>
    <x v="170"/>
    <x v="0"/>
    <x v="0"/>
    <x v="0"/>
    <x v="555"/>
    <x v="0"/>
    <x v="0"/>
    <x v="4"/>
  </r>
  <r>
    <x v="25"/>
    <x v="1"/>
    <x v="9"/>
    <x v="37"/>
    <x v="33"/>
    <x v="6"/>
    <x v="70"/>
    <x v="4"/>
    <x v="28"/>
    <x v="28"/>
    <x v="7"/>
    <x v="1"/>
    <x v="1"/>
    <x v="2"/>
    <x v="0"/>
    <x v="0"/>
    <x v="0"/>
    <x v="0"/>
    <x v="0"/>
    <x v="0"/>
    <x v="0"/>
    <x v="0"/>
    <x v="0"/>
    <x v="0"/>
    <x v="80"/>
    <x v="0"/>
    <x v="0"/>
    <x v="0"/>
    <x v="0"/>
    <x v="209"/>
    <x v="0"/>
    <x v="0"/>
    <x v="0"/>
    <x v="101"/>
    <x v="0"/>
    <x v="0"/>
    <x v="0"/>
    <x v="0"/>
    <x v="0"/>
    <x v="0"/>
    <x v="0"/>
    <x v="0"/>
    <x v="0"/>
    <x v="0"/>
    <x v="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77"/>
    <x v="0"/>
    <x v="0"/>
    <x v="129"/>
    <x v="0"/>
    <x v="0"/>
    <x v="0"/>
    <x v="376"/>
    <x v="0"/>
    <x v="0"/>
    <x v="4"/>
  </r>
  <r>
    <x v="25"/>
    <x v="1"/>
    <x v="9"/>
    <x v="37"/>
    <x v="35"/>
    <x v="7"/>
    <x v="70"/>
    <x v="4"/>
    <x v="28"/>
    <x v="28"/>
    <x v="7"/>
    <x v="1"/>
    <x v="1"/>
    <x v="2"/>
    <x v="0"/>
    <x v="0"/>
    <x v="0"/>
    <x v="0"/>
    <x v="0"/>
    <x v="0"/>
    <x v="0"/>
    <x v="0"/>
    <x v="0"/>
    <x v="0"/>
    <x v="0"/>
    <x v="0"/>
    <x v="0"/>
    <x v="0"/>
    <x v="0"/>
    <x v="463"/>
    <x v="0"/>
    <x v="0"/>
    <x v="0"/>
    <x v="19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9"/>
    <x v="0"/>
    <x v="0"/>
    <x v="179"/>
    <x v="0"/>
    <x v="0"/>
    <x v="0"/>
    <x v="702"/>
    <x v="0"/>
    <x v="0"/>
    <x v="4"/>
  </r>
  <r>
    <x v="25"/>
    <x v="1"/>
    <x v="9"/>
    <x v="37"/>
    <x v="37"/>
    <x v="8"/>
    <x v="70"/>
    <x v="4"/>
    <x v="28"/>
    <x v="28"/>
    <x v="7"/>
    <x v="1"/>
    <x v="1"/>
    <x v="2"/>
    <x v="0"/>
    <x v="0"/>
    <x v="0"/>
    <x v="0"/>
    <x v="0"/>
    <x v="0"/>
    <x v="0"/>
    <x v="0"/>
    <x v="0"/>
    <x v="0"/>
    <x v="0"/>
    <x v="0"/>
    <x v="0"/>
    <x v="0"/>
    <x v="0"/>
    <x v="1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87"/>
    <x v="0"/>
    <x v="0"/>
    <x v="60"/>
    <x v="0"/>
    <x v="0"/>
    <x v="0"/>
    <x v="112"/>
    <x v="0"/>
    <x v="0"/>
    <x v="4"/>
  </r>
  <r>
    <x v="25"/>
    <x v="1"/>
    <x v="9"/>
    <x v="37"/>
    <x v="39"/>
    <x v="4"/>
    <x v="70"/>
    <x v="4"/>
    <x v="28"/>
    <x v="28"/>
    <x v="7"/>
    <x v="1"/>
    <x v="1"/>
    <x v="2"/>
    <x v="0"/>
    <x v="0"/>
    <x v="0"/>
    <x v="0"/>
    <x v="0"/>
    <x v="0"/>
    <x v="0"/>
    <x v="0"/>
    <x v="0"/>
    <x v="0"/>
    <x v="0"/>
    <x v="0"/>
    <x v="0"/>
    <x v="0"/>
    <x v="0"/>
    <x v="1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54"/>
    <x v="0"/>
    <x v="0"/>
    <x v="42"/>
    <x v="0"/>
    <x v="0"/>
    <x v="0"/>
    <x v="162"/>
    <x v="0"/>
    <x v="0"/>
    <x v="4"/>
  </r>
  <r>
    <x v="25"/>
    <x v="1"/>
    <x v="9"/>
    <x v="37"/>
    <x v="41"/>
    <x v="9"/>
    <x v="70"/>
    <x v="4"/>
    <x v="28"/>
    <x v="28"/>
    <x v="7"/>
    <x v="1"/>
    <x v="1"/>
    <x v="2"/>
    <x v="0"/>
    <x v="0"/>
    <x v="0"/>
    <x v="0"/>
    <x v="0"/>
    <x v="0"/>
    <x v="0"/>
    <x v="0"/>
    <x v="0"/>
    <x v="0"/>
    <x v="0"/>
    <x v="0"/>
    <x v="0"/>
    <x v="0"/>
    <x v="0"/>
    <x v="299"/>
    <x v="0"/>
    <x v="0"/>
    <x v="0"/>
    <x v="1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6"/>
    <x v="0"/>
    <x v="0"/>
    <x v="168"/>
    <x v="0"/>
    <x v="0"/>
    <x v="0"/>
    <x v="580"/>
    <x v="0"/>
    <x v="0"/>
    <x v="4"/>
  </r>
  <r>
    <x v="25"/>
    <x v="1"/>
    <x v="9"/>
    <x v="37"/>
    <x v="43"/>
    <x v="10"/>
    <x v="70"/>
    <x v="4"/>
    <x v="28"/>
    <x v="28"/>
    <x v="7"/>
    <x v="1"/>
    <x v="1"/>
    <x v="2"/>
    <x v="0"/>
    <x v="0"/>
    <x v="0"/>
    <x v="0"/>
    <x v="0"/>
    <x v="0"/>
    <x v="0"/>
    <x v="0"/>
    <x v="0"/>
    <x v="0"/>
    <x v="0"/>
    <x v="0"/>
    <x v="0"/>
    <x v="0"/>
    <x v="0"/>
    <x v="113"/>
    <x v="0"/>
    <x v="0"/>
    <x v="0"/>
    <x v="4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61"/>
    <x v="0"/>
    <x v="0"/>
    <x v="57"/>
    <x v="0"/>
    <x v="0"/>
    <x v="0"/>
    <x v="148"/>
    <x v="0"/>
    <x v="0"/>
    <x v="4"/>
  </r>
  <r>
    <x v="25"/>
    <x v="1"/>
    <x v="4"/>
    <x v="34"/>
    <x v="45"/>
    <x v="11"/>
    <x v="71"/>
    <x v="3"/>
    <x v="28"/>
    <x v="28"/>
    <x v="7"/>
    <x v="23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3"/>
    <x v="0"/>
    <x v="0"/>
    <x v="94"/>
    <x v="0"/>
    <x v="0"/>
    <x v="0"/>
    <x v="0"/>
    <x v="0"/>
    <x v="0"/>
    <x v="0"/>
    <x v="0"/>
    <x v="0"/>
    <x v="4"/>
  </r>
  <r>
    <x v="25"/>
    <x v="1"/>
    <x v="4"/>
    <x v="34"/>
    <x v="47"/>
    <x v="11"/>
    <x v="71"/>
    <x v="3"/>
    <x v="28"/>
    <x v="28"/>
    <x v="7"/>
    <x v="240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4"/>
    <x v="0"/>
    <x v="0"/>
    <x v="0"/>
    <x v="0"/>
    <x v="0"/>
    <x v="0"/>
    <x v="0"/>
    <x v="0"/>
    <x v="0"/>
    <x v="0"/>
    <x v="0"/>
    <x v="0"/>
    <x v="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7"/>
    <x v="0"/>
    <x v="0"/>
    <x v="61"/>
    <x v="0"/>
    <x v="0"/>
    <x v="0"/>
    <x v="0"/>
    <x v="0"/>
    <x v="0"/>
    <x v="484"/>
    <x v="31"/>
    <x v="0"/>
    <x v="4"/>
  </r>
  <r>
    <x v="25"/>
    <x v="1"/>
    <x v="4"/>
    <x v="34"/>
    <x v="49"/>
    <x v="11"/>
    <x v="71"/>
    <x v="3"/>
    <x v="28"/>
    <x v="28"/>
    <x v="7"/>
    <x v="241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5"/>
    <x v="0"/>
    <x v="0"/>
    <x v="61"/>
    <x v="0"/>
    <x v="0"/>
    <x v="0"/>
    <x v="0"/>
    <x v="0"/>
    <x v="0"/>
    <x v="137"/>
    <x v="0"/>
    <x v="0"/>
    <x v="4"/>
  </r>
  <r>
    <x v="25"/>
    <x v="1"/>
    <x v="4"/>
    <x v="34"/>
    <x v="51"/>
    <x v="11"/>
    <x v="71"/>
    <x v="3"/>
    <x v="28"/>
    <x v="28"/>
    <x v="7"/>
    <x v="242"/>
    <x v="3"/>
    <x v="2"/>
    <x v="0"/>
    <x v="0"/>
    <x v="0"/>
    <x v="0"/>
    <x v="0"/>
    <x v="0"/>
    <x v="0"/>
    <x v="0"/>
    <x v="0"/>
    <x v="0"/>
    <x v="0"/>
    <x v="0"/>
    <x v="0"/>
    <x v="0"/>
    <x v="0"/>
    <x v="37"/>
    <x v="0"/>
    <x v="0"/>
    <x v="0"/>
    <x v="0"/>
    <x v="0"/>
    <x v="0"/>
    <x v="0"/>
    <x v="0"/>
    <x v="0"/>
    <x v="0"/>
    <x v="0"/>
    <x v="0"/>
    <x v="0"/>
    <x v="0"/>
    <x v="0"/>
    <x v="0"/>
    <x v="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9"/>
    <x v="0"/>
    <x v="0"/>
    <x v="71"/>
    <x v="0"/>
    <x v="0"/>
    <x v="0"/>
    <x v="0"/>
    <x v="0"/>
    <x v="0"/>
    <x v="27"/>
    <x v="22"/>
    <x v="0"/>
    <x v="4"/>
  </r>
  <r>
    <x v="25"/>
    <x v="1"/>
    <x v="4"/>
    <x v="34"/>
    <x v="53"/>
    <x v="11"/>
    <x v="71"/>
    <x v="3"/>
    <x v="28"/>
    <x v="28"/>
    <x v="7"/>
    <x v="243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60"/>
    <x v="175"/>
    <x v="0"/>
    <x v="4"/>
  </r>
  <r>
    <x v="25"/>
    <x v="1"/>
    <x v="4"/>
    <x v="34"/>
    <x v="70"/>
    <x v="11"/>
    <x v="71"/>
    <x v="3"/>
    <x v="28"/>
    <x v="28"/>
    <x v="7"/>
    <x v="244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3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"/>
    <x v="65"/>
    <x v="0"/>
    <x v="0"/>
    <x v="255"/>
    <x v="0"/>
    <x v="0"/>
    <x v="0"/>
    <x v="0"/>
    <x v="0"/>
    <x v="0"/>
    <x v="9"/>
    <x v="49"/>
    <x v="0"/>
    <x v="4"/>
  </r>
  <r>
    <x v="25"/>
    <x v="1"/>
    <x v="4"/>
    <x v="34"/>
    <x v="72"/>
    <x v="11"/>
    <x v="71"/>
    <x v="3"/>
    <x v="28"/>
    <x v="28"/>
    <x v="7"/>
    <x v="245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1"/>
    <x v="0"/>
    <x v="0"/>
    <x v="541"/>
    <x v="0"/>
    <x v="0"/>
    <x v="0"/>
    <x v="0"/>
    <x v="0"/>
    <x v="0"/>
    <x v="0"/>
    <x v="0"/>
    <x v="0"/>
    <x v="4"/>
  </r>
  <r>
    <x v="25"/>
    <x v="1"/>
    <x v="4"/>
    <x v="34"/>
    <x v="74"/>
    <x v="11"/>
    <x v="71"/>
    <x v="3"/>
    <x v="28"/>
    <x v="28"/>
    <x v="7"/>
    <x v="246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60"/>
    <x v="175"/>
    <x v="0"/>
    <x v="4"/>
  </r>
  <r>
    <x v="25"/>
    <x v="1"/>
    <x v="4"/>
    <x v="34"/>
    <x v="76"/>
    <x v="11"/>
    <x v="71"/>
    <x v="3"/>
    <x v="28"/>
    <x v="28"/>
    <x v="7"/>
    <x v="247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60"/>
    <x v="175"/>
    <x v="0"/>
    <x v="4"/>
  </r>
  <r>
    <x v="25"/>
    <x v="1"/>
    <x v="4"/>
    <x v="34"/>
    <x v="78"/>
    <x v="11"/>
    <x v="71"/>
    <x v="3"/>
    <x v="28"/>
    <x v="28"/>
    <x v="7"/>
    <x v="248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0"/>
    <x v="0"/>
    <x v="0"/>
    <x v="0"/>
    <x v="0"/>
    <x v="0"/>
    <x v="0"/>
    <x v="0"/>
    <x v="0"/>
    <x v="0"/>
    <x v="0"/>
    <x v="0"/>
    <x v="0"/>
    <x v="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6"/>
    <x v="0"/>
    <x v="0"/>
    <x v="80"/>
    <x v="0"/>
    <x v="0"/>
    <x v="0"/>
    <x v="0"/>
    <x v="0"/>
    <x v="0"/>
    <x v="556"/>
    <x v="22"/>
    <x v="0"/>
    <x v="4"/>
  </r>
  <r>
    <x v="25"/>
    <x v="1"/>
    <x v="9"/>
    <x v="43"/>
    <x v="45"/>
    <x v="11"/>
    <x v="72"/>
    <x v="3"/>
    <x v="28"/>
    <x v="28"/>
    <x v="2"/>
    <x v="259"/>
    <x v="3"/>
    <x v="2"/>
    <x v="0"/>
    <x v="0"/>
    <x v="0"/>
    <x v="0"/>
    <x v="0"/>
    <x v="0"/>
    <x v="0"/>
    <x v="0"/>
    <x v="0"/>
    <x v="0"/>
    <x v="47"/>
    <x v="0"/>
    <x v="0"/>
    <x v="0"/>
    <x v="0"/>
    <x v="226"/>
    <x v="0"/>
    <x v="0"/>
    <x v="0"/>
    <x v="0"/>
    <x v="0"/>
    <x v="0"/>
    <x v="0"/>
    <x v="0"/>
    <x v="0"/>
    <x v="0"/>
    <x v="0"/>
    <x v="0"/>
    <x v="0"/>
    <x v="0"/>
    <x v="0"/>
    <x v="0"/>
    <x v="3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71"/>
    <x v="0"/>
    <x v="0"/>
    <x v="0"/>
    <x v="0"/>
    <x v="0"/>
    <x v="0"/>
    <x v="267"/>
    <x v="49"/>
    <x v="0"/>
    <x v="4"/>
  </r>
  <r>
    <x v="25"/>
    <x v="1"/>
    <x v="9"/>
    <x v="43"/>
    <x v="47"/>
    <x v="11"/>
    <x v="72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45"/>
    <x v="0"/>
    <x v="0"/>
    <x v="0"/>
    <x v="0"/>
    <x v="0"/>
    <x v="0"/>
    <x v="50"/>
    <x v="0"/>
    <x v="0"/>
    <x v="4"/>
  </r>
  <r>
    <x v="25"/>
    <x v="1"/>
    <x v="9"/>
    <x v="43"/>
    <x v="49"/>
    <x v="11"/>
    <x v="72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184"/>
    <x v="0"/>
    <x v="0"/>
    <x v="0"/>
    <x v="190"/>
    <x v="0"/>
    <x v="0"/>
    <x v="0"/>
    <x v="0"/>
    <x v="0"/>
    <x v="0"/>
    <x v="0"/>
    <x v="0"/>
    <x v="0"/>
    <x v="0"/>
    <x v="0"/>
    <x v="0"/>
    <x v="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2"/>
    <x v="0"/>
    <x v="0"/>
    <x v="0"/>
    <x v="0"/>
    <x v="0"/>
    <x v="0"/>
    <x v="519"/>
    <x v="31"/>
    <x v="0"/>
    <x v="4"/>
  </r>
  <r>
    <x v="25"/>
    <x v="1"/>
    <x v="9"/>
    <x v="43"/>
    <x v="51"/>
    <x v="11"/>
    <x v="72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337"/>
    <x v="0"/>
    <x v="0"/>
    <x v="0"/>
    <x v="14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6"/>
    <x v="0"/>
    <x v="0"/>
    <x v="0"/>
    <x v="0"/>
    <x v="0"/>
    <x v="0"/>
    <x v="506"/>
    <x v="0"/>
    <x v="0"/>
    <x v="4"/>
  </r>
  <r>
    <x v="25"/>
    <x v="1"/>
    <x v="9"/>
    <x v="43"/>
    <x v="53"/>
    <x v="11"/>
    <x v="72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104"/>
    <x v="0"/>
    <x v="0"/>
    <x v="0"/>
    <x v="126"/>
    <x v="0"/>
    <x v="0"/>
    <x v="0"/>
    <x v="0"/>
    <x v="0"/>
    <x v="0"/>
    <x v="0"/>
    <x v="0"/>
    <x v="0"/>
    <x v="0"/>
    <x v="0"/>
    <x v="0"/>
    <x v="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59"/>
    <x v="0"/>
    <x v="0"/>
    <x v="0"/>
    <x v="0"/>
    <x v="0"/>
    <x v="0"/>
    <x v="287"/>
    <x v="40"/>
    <x v="0"/>
    <x v="4"/>
  </r>
  <r>
    <x v="25"/>
    <x v="1"/>
    <x v="9"/>
    <x v="43"/>
    <x v="70"/>
    <x v="11"/>
    <x v="72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361"/>
    <x v="0"/>
    <x v="0"/>
    <x v="0"/>
    <x v="17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2"/>
    <x v="0"/>
    <x v="0"/>
    <x v="0"/>
    <x v="0"/>
    <x v="0"/>
    <x v="0"/>
    <x v="590"/>
    <x v="0"/>
    <x v="0"/>
    <x v="4"/>
  </r>
  <r>
    <x v="25"/>
    <x v="1"/>
    <x v="9"/>
    <x v="43"/>
    <x v="72"/>
    <x v="11"/>
    <x v="72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190"/>
    <x v="0"/>
    <x v="0"/>
    <x v="0"/>
    <x v="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15"/>
    <x v="0"/>
    <x v="0"/>
    <x v="0"/>
    <x v="0"/>
    <x v="0"/>
    <x v="0"/>
    <x v="228"/>
    <x v="0"/>
    <x v="0"/>
    <x v="4"/>
  </r>
  <r>
    <x v="25"/>
    <x v="1"/>
    <x v="9"/>
    <x v="43"/>
    <x v="74"/>
    <x v="11"/>
    <x v="72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85"/>
    <x v="0"/>
    <x v="0"/>
    <x v="0"/>
    <x v="196"/>
    <x v="0"/>
    <x v="0"/>
    <x v="0"/>
    <x v="0"/>
    <x v="0"/>
    <x v="0"/>
    <x v="0"/>
    <x v="0"/>
    <x v="0"/>
    <x v="0"/>
    <x v="0"/>
    <x v="0"/>
    <x v="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8"/>
    <x v="0"/>
    <x v="0"/>
    <x v="166"/>
    <x v="0"/>
    <x v="0"/>
    <x v="0"/>
    <x v="0"/>
    <x v="0"/>
    <x v="0"/>
    <x v="534"/>
    <x v="27"/>
    <x v="0"/>
    <x v="4"/>
  </r>
  <r>
    <x v="25"/>
    <x v="1"/>
    <x v="9"/>
    <x v="43"/>
    <x v="76"/>
    <x v="11"/>
    <x v="72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182"/>
    <x v="0"/>
    <x v="0"/>
    <x v="0"/>
    <x v="146"/>
    <x v="0"/>
    <x v="0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94"/>
    <x v="0"/>
    <x v="0"/>
    <x v="0"/>
    <x v="0"/>
    <x v="0"/>
    <x v="0"/>
    <x v="375"/>
    <x v="9"/>
    <x v="0"/>
    <x v="4"/>
  </r>
  <r>
    <x v="25"/>
    <x v="1"/>
    <x v="9"/>
    <x v="43"/>
    <x v="78"/>
    <x v="11"/>
    <x v="72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109"/>
    <x v="0"/>
    <x v="0"/>
    <x v="0"/>
    <x v="19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7"/>
    <x v="0"/>
    <x v="0"/>
    <x v="0"/>
    <x v="0"/>
    <x v="0"/>
    <x v="0"/>
    <x v="488"/>
    <x v="0"/>
    <x v="0"/>
    <x v="4"/>
  </r>
  <r>
    <x v="26"/>
    <x v="1"/>
    <x v="9"/>
    <x v="37"/>
    <x v="0"/>
    <x v="0"/>
    <x v="73"/>
    <x v="4"/>
    <x v="28"/>
    <x v="28"/>
    <x v="7"/>
    <x v="1"/>
    <x v="1"/>
    <x v="2"/>
    <x v="0"/>
    <x v="0"/>
    <x v="0"/>
    <x v="0"/>
    <x v="0"/>
    <x v="0"/>
    <x v="0"/>
    <x v="0"/>
    <x v="0"/>
    <x v="0"/>
    <x v="63"/>
    <x v="0"/>
    <x v="0"/>
    <x v="0"/>
    <x v="0"/>
    <x v="478"/>
    <x v="0"/>
    <x v="0"/>
    <x v="0"/>
    <x v="16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9"/>
    <x v="0"/>
    <x v="0"/>
    <x v="0"/>
    <x v="0"/>
    <x v="0"/>
    <x v="183"/>
    <x v="0"/>
    <x v="0"/>
    <x v="0"/>
    <x v="676"/>
    <x v="0"/>
    <x v="0"/>
    <x v="4"/>
  </r>
  <r>
    <x v="26"/>
    <x v="1"/>
    <x v="9"/>
    <x v="37"/>
    <x v="3"/>
    <x v="1"/>
    <x v="73"/>
    <x v="4"/>
    <x v="28"/>
    <x v="28"/>
    <x v="7"/>
    <x v="1"/>
    <x v="1"/>
    <x v="2"/>
    <x v="0"/>
    <x v="0"/>
    <x v="0"/>
    <x v="0"/>
    <x v="0"/>
    <x v="0"/>
    <x v="0"/>
    <x v="0"/>
    <x v="0"/>
    <x v="0"/>
    <x v="46"/>
    <x v="0"/>
    <x v="0"/>
    <x v="0"/>
    <x v="0"/>
    <x v="521"/>
    <x v="0"/>
    <x v="0"/>
    <x v="0"/>
    <x v="1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2"/>
    <x v="0"/>
    <x v="0"/>
    <x v="0"/>
    <x v="0"/>
    <x v="0"/>
    <x v="169"/>
    <x v="0"/>
    <x v="0"/>
    <x v="0"/>
    <x v="710"/>
    <x v="0"/>
    <x v="0"/>
    <x v="4"/>
  </r>
  <r>
    <x v="26"/>
    <x v="1"/>
    <x v="9"/>
    <x v="37"/>
    <x v="6"/>
    <x v="2"/>
    <x v="73"/>
    <x v="4"/>
    <x v="28"/>
    <x v="28"/>
    <x v="7"/>
    <x v="1"/>
    <x v="1"/>
    <x v="2"/>
    <x v="0"/>
    <x v="0"/>
    <x v="0"/>
    <x v="0"/>
    <x v="0"/>
    <x v="0"/>
    <x v="0"/>
    <x v="0"/>
    <x v="0"/>
    <x v="0"/>
    <x v="0"/>
    <x v="0"/>
    <x v="0"/>
    <x v="0"/>
    <x v="0"/>
    <x v="504"/>
    <x v="0"/>
    <x v="0"/>
    <x v="0"/>
    <x v="1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4"/>
    <x v="0"/>
    <x v="0"/>
    <x v="0"/>
    <x v="0"/>
    <x v="0"/>
    <x v="174"/>
    <x v="0"/>
    <x v="0"/>
    <x v="0"/>
    <x v="695"/>
    <x v="0"/>
    <x v="0"/>
    <x v="4"/>
  </r>
  <r>
    <x v="26"/>
    <x v="1"/>
    <x v="9"/>
    <x v="37"/>
    <x v="9"/>
    <x v="3"/>
    <x v="73"/>
    <x v="4"/>
    <x v="28"/>
    <x v="28"/>
    <x v="7"/>
    <x v="1"/>
    <x v="1"/>
    <x v="2"/>
    <x v="0"/>
    <x v="0"/>
    <x v="0"/>
    <x v="0"/>
    <x v="0"/>
    <x v="0"/>
    <x v="0"/>
    <x v="0"/>
    <x v="0"/>
    <x v="0"/>
    <x v="97"/>
    <x v="0"/>
    <x v="0"/>
    <x v="0"/>
    <x v="0"/>
    <x v="158"/>
    <x v="0"/>
    <x v="0"/>
    <x v="0"/>
    <x v="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7"/>
    <x v="0"/>
    <x v="0"/>
    <x v="0"/>
    <x v="0"/>
    <x v="0"/>
    <x v="131"/>
    <x v="0"/>
    <x v="0"/>
    <x v="0"/>
    <x v="327"/>
    <x v="0"/>
    <x v="0"/>
    <x v="4"/>
  </r>
  <r>
    <x v="26"/>
    <x v="1"/>
    <x v="9"/>
    <x v="37"/>
    <x v="10"/>
    <x v="5"/>
    <x v="73"/>
    <x v="4"/>
    <x v="28"/>
    <x v="28"/>
    <x v="7"/>
    <x v="1"/>
    <x v="1"/>
    <x v="2"/>
    <x v="0"/>
    <x v="0"/>
    <x v="0"/>
    <x v="0"/>
    <x v="0"/>
    <x v="0"/>
    <x v="0"/>
    <x v="0"/>
    <x v="0"/>
    <x v="0"/>
    <x v="0"/>
    <x v="0"/>
    <x v="0"/>
    <x v="0"/>
    <x v="0"/>
    <x v="3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2"/>
    <x v="0"/>
    <x v="0"/>
    <x v="0"/>
    <x v="0"/>
    <x v="0"/>
    <x v="178"/>
    <x v="0"/>
    <x v="0"/>
    <x v="0"/>
    <x v="468"/>
    <x v="0"/>
    <x v="0"/>
    <x v="4"/>
  </r>
  <r>
    <x v="26"/>
    <x v="1"/>
    <x v="9"/>
    <x v="37"/>
    <x v="33"/>
    <x v="6"/>
    <x v="73"/>
    <x v="4"/>
    <x v="28"/>
    <x v="28"/>
    <x v="7"/>
    <x v="1"/>
    <x v="1"/>
    <x v="2"/>
    <x v="0"/>
    <x v="0"/>
    <x v="0"/>
    <x v="0"/>
    <x v="0"/>
    <x v="0"/>
    <x v="0"/>
    <x v="0"/>
    <x v="0"/>
    <x v="0"/>
    <x v="96"/>
    <x v="0"/>
    <x v="0"/>
    <x v="0"/>
    <x v="0"/>
    <x v="397"/>
    <x v="0"/>
    <x v="0"/>
    <x v="0"/>
    <x v="0"/>
    <x v="0"/>
    <x v="0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1"/>
    <x v="0"/>
    <x v="0"/>
    <x v="0"/>
    <x v="0"/>
    <x v="0"/>
    <x v="101"/>
    <x v="0"/>
    <x v="0"/>
    <x v="0"/>
    <x v="542"/>
    <x v="0"/>
    <x v="0"/>
    <x v="4"/>
  </r>
  <r>
    <x v="26"/>
    <x v="1"/>
    <x v="9"/>
    <x v="37"/>
    <x v="35"/>
    <x v="7"/>
    <x v="73"/>
    <x v="4"/>
    <x v="28"/>
    <x v="28"/>
    <x v="7"/>
    <x v="1"/>
    <x v="1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3"/>
    <x v="0"/>
    <x v="0"/>
    <x v="0"/>
    <x v="0"/>
    <x v="0"/>
    <x v="61"/>
    <x v="0"/>
    <x v="0"/>
    <x v="0"/>
    <x v="741"/>
    <x v="168"/>
    <x v="0"/>
    <x v="4"/>
  </r>
  <r>
    <x v="26"/>
    <x v="1"/>
    <x v="9"/>
    <x v="37"/>
    <x v="37"/>
    <x v="8"/>
    <x v="73"/>
    <x v="4"/>
    <x v="28"/>
    <x v="28"/>
    <x v="7"/>
    <x v="1"/>
    <x v="1"/>
    <x v="2"/>
    <x v="0"/>
    <x v="0"/>
    <x v="0"/>
    <x v="0"/>
    <x v="0"/>
    <x v="0"/>
    <x v="0"/>
    <x v="0"/>
    <x v="0"/>
    <x v="0"/>
    <x v="0"/>
    <x v="0"/>
    <x v="0"/>
    <x v="0"/>
    <x v="0"/>
    <x v="21"/>
    <x v="0"/>
    <x v="0"/>
    <x v="0"/>
    <x v="4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20"/>
    <x v="0"/>
    <x v="0"/>
    <x v="15"/>
    <x v="0"/>
    <x v="0"/>
    <x v="0"/>
    <x v="90"/>
    <x v="0"/>
    <x v="0"/>
    <x v="4"/>
  </r>
  <r>
    <x v="26"/>
    <x v="1"/>
    <x v="9"/>
    <x v="37"/>
    <x v="39"/>
    <x v="4"/>
    <x v="73"/>
    <x v="4"/>
    <x v="28"/>
    <x v="28"/>
    <x v="7"/>
    <x v="1"/>
    <x v="1"/>
    <x v="2"/>
    <x v="0"/>
    <x v="0"/>
    <x v="0"/>
    <x v="0"/>
    <x v="0"/>
    <x v="0"/>
    <x v="0"/>
    <x v="0"/>
    <x v="0"/>
    <x v="0"/>
    <x v="0"/>
    <x v="0"/>
    <x v="0"/>
    <x v="0"/>
    <x v="0"/>
    <x v="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5"/>
    <x v="0"/>
    <x v="0"/>
    <x v="0"/>
    <x v="0"/>
    <x v="0"/>
    <x v="35"/>
    <x v="0"/>
    <x v="0"/>
    <x v="0"/>
    <x v="68"/>
    <x v="0"/>
    <x v="0"/>
    <x v="4"/>
  </r>
  <r>
    <x v="26"/>
    <x v="1"/>
    <x v="9"/>
    <x v="37"/>
    <x v="41"/>
    <x v="9"/>
    <x v="73"/>
    <x v="4"/>
    <x v="28"/>
    <x v="28"/>
    <x v="7"/>
    <x v="1"/>
    <x v="1"/>
    <x v="2"/>
    <x v="0"/>
    <x v="0"/>
    <x v="0"/>
    <x v="0"/>
    <x v="0"/>
    <x v="0"/>
    <x v="0"/>
    <x v="0"/>
    <x v="0"/>
    <x v="0"/>
    <x v="0"/>
    <x v="0"/>
    <x v="0"/>
    <x v="0"/>
    <x v="0"/>
    <x v="127"/>
    <x v="0"/>
    <x v="0"/>
    <x v="0"/>
    <x v="1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9"/>
    <x v="0"/>
    <x v="0"/>
    <x v="0"/>
    <x v="0"/>
    <x v="0"/>
    <x v="145"/>
    <x v="0"/>
    <x v="0"/>
    <x v="0"/>
    <x v="495"/>
    <x v="0"/>
    <x v="0"/>
    <x v="4"/>
  </r>
  <r>
    <x v="26"/>
    <x v="1"/>
    <x v="9"/>
    <x v="37"/>
    <x v="43"/>
    <x v="10"/>
    <x v="73"/>
    <x v="4"/>
    <x v="28"/>
    <x v="28"/>
    <x v="7"/>
    <x v="1"/>
    <x v="1"/>
    <x v="2"/>
    <x v="0"/>
    <x v="0"/>
    <x v="0"/>
    <x v="0"/>
    <x v="0"/>
    <x v="0"/>
    <x v="0"/>
    <x v="0"/>
    <x v="0"/>
    <x v="0"/>
    <x v="0"/>
    <x v="0"/>
    <x v="0"/>
    <x v="0"/>
    <x v="0"/>
    <x v="48"/>
    <x v="0"/>
    <x v="0"/>
    <x v="0"/>
    <x v="1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23"/>
    <x v="0"/>
    <x v="0"/>
    <x v="103"/>
    <x v="0"/>
    <x v="0"/>
    <x v="0"/>
    <x v="191"/>
    <x v="0"/>
    <x v="0"/>
    <x v="4"/>
  </r>
  <r>
    <x v="27"/>
    <x v="1"/>
    <x v="9"/>
    <x v="37"/>
    <x v="0"/>
    <x v="0"/>
    <x v="74"/>
    <x v="4"/>
    <x v="28"/>
    <x v="28"/>
    <x v="7"/>
    <x v="1"/>
    <x v="1"/>
    <x v="2"/>
    <x v="0"/>
    <x v="0"/>
    <x v="0"/>
    <x v="0"/>
    <x v="0"/>
    <x v="0"/>
    <x v="0"/>
    <x v="0"/>
    <x v="0"/>
    <x v="0"/>
    <x v="0"/>
    <x v="0"/>
    <x v="0"/>
    <x v="0"/>
    <x v="0"/>
    <x v="497"/>
    <x v="0"/>
    <x v="0"/>
    <x v="0"/>
    <x v="1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97"/>
    <x v="0"/>
    <x v="0"/>
    <x v="0"/>
    <x v="0"/>
    <x v="0"/>
    <x v="166"/>
    <x v="0"/>
    <x v="0"/>
    <x v="0"/>
    <x v="682"/>
    <x v="0"/>
    <x v="0"/>
    <x v="4"/>
  </r>
  <r>
    <x v="27"/>
    <x v="1"/>
    <x v="9"/>
    <x v="37"/>
    <x v="3"/>
    <x v="1"/>
    <x v="74"/>
    <x v="4"/>
    <x v="28"/>
    <x v="28"/>
    <x v="7"/>
    <x v="1"/>
    <x v="1"/>
    <x v="2"/>
    <x v="0"/>
    <x v="0"/>
    <x v="0"/>
    <x v="0"/>
    <x v="0"/>
    <x v="0"/>
    <x v="0"/>
    <x v="0"/>
    <x v="0"/>
    <x v="0"/>
    <x v="68"/>
    <x v="0"/>
    <x v="0"/>
    <x v="0"/>
    <x v="0"/>
    <x v="544"/>
    <x v="0"/>
    <x v="0"/>
    <x v="0"/>
    <x v="18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9"/>
    <x v="0"/>
    <x v="0"/>
    <x v="0"/>
    <x v="0"/>
    <x v="0"/>
    <x v="116"/>
    <x v="0"/>
    <x v="0"/>
    <x v="0"/>
    <x v="757"/>
    <x v="0"/>
    <x v="0"/>
    <x v="4"/>
  </r>
  <r>
    <x v="27"/>
    <x v="1"/>
    <x v="9"/>
    <x v="37"/>
    <x v="6"/>
    <x v="2"/>
    <x v="74"/>
    <x v="4"/>
    <x v="28"/>
    <x v="28"/>
    <x v="7"/>
    <x v="1"/>
    <x v="1"/>
    <x v="2"/>
    <x v="0"/>
    <x v="0"/>
    <x v="0"/>
    <x v="0"/>
    <x v="0"/>
    <x v="0"/>
    <x v="0"/>
    <x v="0"/>
    <x v="0"/>
    <x v="0"/>
    <x v="0"/>
    <x v="0"/>
    <x v="0"/>
    <x v="0"/>
    <x v="0"/>
    <x v="553"/>
    <x v="0"/>
    <x v="0"/>
    <x v="0"/>
    <x v="1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5"/>
    <x v="0"/>
    <x v="0"/>
    <x v="0"/>
    <x v="0"/>
    <x v="0"/>
    <x v="69"/>
    <x v="0"/>
    <x v="0"/>
    <x v="0"/>
    <x v="746"/>
    <x v="0"/>
    <x v="0"/>
    <x v="4"/>
  </r>
  <r>
    <x v="27"/>
    <x v="1"/>
    <x v="9"/>
    <x v="37"/>
    <x v="9"/>
    <x v="3"/>
    <x v="74"/>
    <x v="4"/>
    <x v="28"/>
    <x v="28"/>
    <x v="7"/>
    <x v="1"/>
    <x v="1"/>
    <x v="2"/>
    <x v="0"/>
    <x v="0"/>
    <x v="0"/>
    <x v="0"/>
    <x v="0"/>
    <x v="0"/>
    <x v="0"/>
    <x v="0"/>
    <x v="0"/>
    <x v="0"/>
    <x v="75"/>
    <x v="0"/>
    <x v="0"/>
    <x v="0"/>
    <x v="0"/>
    <x v="3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8"/>
    <x v="0"/>
    <x v="0"/>
    <x v="0"/>
    <x v="0"/>
    <x v="0"/>
    <x v="135"/>
    <x v="0"/>
    <x v="0"/>
    <x v="0"/>
    <x v="420"/>
    <x v="0"/>
    <x v="0"/>
    <x v="4"/>
  </r>
  <r>
    <x v="27"/>
    <x v="1"/>
    <x v="9"/>
    <x v="37"/>
    <x v="10"/>
    <x v="5"/>
    <x v="74"/>
    <x v="4"/>
    <x v="28"/>
    <x v="28"/>
    <x v="7"/>
    <x v="1"/>
    <x v="1"/>
    <x v="2"/>
    <x v="0"/>
    <x v="0"/>
    <x v="0"/>
    <x v="0"/>
    <x v="0"/>
    <x v="0"/>
    <x v="0"/>
    <x v="0"/>
    <x v="0"/>
    <x v="0"/>
    <x v="0"/>
    <x v="0"/>
    <x v="0"/>
    <x v="0"/>
    <x v="0"/>
    <x v="28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6"/>
    <x v="0"/>
    <x v="0"/>
    <x v="0"/>
    <x v="0"/>
    <x v="0"/>
    <x v="138"/>
    <x v="0"/>
    <x v="0"/>
    <x v="0"/>
    <x v="326"/>
    <x v="0"/>
    <x v="0"/>
    <x v="4"/>
  </r>
  <r>
    <x v="27"/>
    <x v="1"/>
    <x v="9"/>
    <x v="37"/>
    <x v="33"/>
    <x v="6"/>
    <x v="74"/>
    <x v="4"/>
    <x v="28"/>
    <x v="28"/>
    <x v="7"/>
    <x v="1"/>
    <x v="1"/>
    <x v="2"/>
    <x v="0"/>
    <x v="0"/>
    <x v="0"/>
    <x v="0"/>
    <x v="0"/>
    <x v="0"/>
    <x v="0"/>
    <x v="0"/>
    <x v="0"/>
    <x v="0"/>
    <x v="102"/>
    <x v="0"/>
    <x v="0"/>
    <x v="0"/>
    <x v="0"/>
    <x v="2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0"/>
    <x v="0"/>
    <x v="0"/>
    <x v="0"/>
    <x v="0"/>
    <x v="0"/>
    <x v="118"/>
    <x v="0"/>
    <x v="0"/>
    <x v="0"/>
    <x v="392"/>
    <x v="0"/>
    <x v="0"/>
    <x v="4"/>
  </r>
  <r>
    <x v="27"/>
    <x v="1"/>
    <x v="9"/>
    <x v="37"/>
    <x v="35"/>
    <x v="7"/>
    <x v="74"/>
    <x v="4"/>
    <x v="28"/>
    <x v="28"/>
    <x v="7"/>
    <x v="1"/>
    <x v="1"/>
    <x v="2"/>
    <x v="0"/>
    <x v="0"/>
    <x v="0"/>
    <x v="0"/>
    <x v="0"/>
    <x v="0"/>
    <x v="0"/>
    <x v="0"/>
    <x v="0"/>
    <x v="0"/>
    <x v="0"/>
    <x v="0"/>
    <x v="0"/>
    <x v="0"/>
    <x v="0"/>
    <x v="547"/>
    <x v="0"/>
    <x v="0"/>
    <x v="0"/>
    <x v="1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1"/>
    <x v="0"/>
    <x v="0"/>
    <x v="0"/>
    <x v="0"/>
    <x v="0"/>
    <x v="86"/>
    <x v="0"/>
    <x v="0"/>
    <x v="0"/>
    <x v="750"/>
    <x v="0"/>
    <x v="0"/>
    <x v="4"/>
  </r>
  <r>
    <x v="27"/>
    <x v="1"/>
    <x v="9"/>
    <x v="37"/>
    <x v="37"/>
    <x v="8"/>
    <x v="74"/>
    <x v="4"/>
    <x v="28"/>
    <x v="28"/>
    <x v="7"/>
    <x v="1"/>
    <x v="1"/>
    <x v="2"/>
    <x v="0"/>
    <x v="0"/>
    <x v="0"/>
    <x v="0"/>
    <x v="0"/>
    <x v="0"/>
    <x v="0"/>
    <x v="0"/>
    <x v="0"/>
    <x v="0"/>
    <x v="0"/>
    <x v="0"/>
    <x v="0"/>
    <x v="0"/>
    <x v="0"/>
    <x v="8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4"/>
    <x v="0"/>
    <x v="0"/>
    <x v="0"/>
    <x v="0"/>
    <x v="0"/>
    <x v="22"/>
    <x v="0"/>
    <x v="0"/>
    <x v="0"/>
    <x v="78"/>
    <x v="0"/>
    <x v="0"/>
    <x v="4"/>
  </r>
  <r>
    <x v="27"/>
    <x v="1"/>
    <x v="9"/>
    <x v="37"/>
    <x v="39"/>
    <x v="4"/>
    <x v="74"/>
    <x v="4"/>
    <x v="28"/>
    <x v="28"/>
    <x v="7"/>
    <x v="1"/>
    <x v="1"/>
    <x v="2"/>
    <x v="0"/>
    <x v="0"/>
    <x v="0"/>
    <x v="0"/>
    <x v="0"/>
    <x v="0"/>
    <x v="0"/>
    <x v="0"/>
    <x v="0"/>
    <x v="0"/>
    <x v="0"/>
    <x v="0"/>
    <x v="0"/>
    <x v="0"/>
    <x v="0"/>
    <x v="3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9"/>
    <x v="0"/>
    <x v="0"/>
    <x v="0"/>
    <x v="0"/>
    <x v="0"/>
    <x v="7"/>
    <x v="0"/>
    <x v="0"/>
    <x v="0"/>
    <x v="24"/>
    <x v="0"/>
    <x v="0"/>
    <x v="4"/>
  </r>
  <r>
    <x v="27"/>
    <x v="1"/>
    <x v="9"/>
    <x v="37"/>
    <x v="41"/>
    <x v="9"/>
    <x v="74"/>
    <x v="4"/>
    <x v="28"/>
    <x v="28"/>
    <x v="7"/>
    <x v="1"/>
    <x v="1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1"/>
    <x v="0"/>
    <x v="0"/>
    <x v="0"/>
    <x v="0"/>
    <x v="0"/>
    <x v="0"/>
    <x v="0"/>
    <x v="0"/>
    <x v="0"/>
    <x v="0"/>
    <x v="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8"/>
    <x v="0"/>
    <x v="0"/>
    <x v="0"/>
    <x v="0"/>
    <x v="0"/>
    <x v="140"/>
    <x v="0"/>
    <x v="0"/>
    <x v="0"/>
    <x v="558"/>
    <x v="0"/>
    <x v="0"/>
    <x v="4"/>
  </r>
  <r>
    <x v="27"/>
    <x v="1"/>
    <x v="9"/>
    <x v="37"/>
    <x v="43"/>
    <x v="10"/>
    <x v="74"/>
    <x v="4"/>
    <x v="28"/>
    <x v="28"/>
    <x v="7"/>
    <x v="1"/>
    <x v="1"/>
    <x v="2"/>
    <x v="0"/>
    <x v="0"/>
    <x v="0"/>
    <x v="0"/>
    <x v="0"/>
    <x v="0"/>
    <x v="0"/>
    <x v="0"/>
    <x v="0"/>
    <x v="0"/>
    <x v="0"/>
    <x v="0"/>
    <x v="0"/>
    <x v="0"/>
    <x v="0"/>
    <x v="2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2"/>
    <x v="0"/>
    <x v="0"/>
    <x v="0"/>
    <x v="0"/>
    <x v="0"/>
    <x v="108"/>
    <x v="0"/>
    <x v="0"/>
    <x v="0"/>
    <x v="202"/>
    <x v="0"/>
    <x v="0"/>
    <x v="4"/>
  </r>
  <r>
    <x v="27"/>
    <x v="1"/>
    <x v="9"/>
    <x v="43"/>
    <x v="45"/>
    <x v="11"/>
    <x v="75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37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1"/>
    <x v="0"/>
    <x v="0"/>
    <x v="0"/>
    <x v="0"/>
    <x v="0"/>
    <x v="0"/>
    <x v="432"/>
    <x v="0"/>
    <x v="0"/>
    <x v="4"/>
  </r>
  <r>
    <x v="27"/>
    <x v="1"/>
    <x v="9"/>
    <x v="43"/>
    <x v="47"/>
    <x v="11"/>
    <x v="75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355"/>
    <x v="0"/>
    <x v="0"/>
    <x v="0"/>
    <x v="152"/>
    <x v="0"/>
    <x v="0"/>
    <x v="0"/>
    <x v="0"/>
    <x v="0"/>
    <x v="0"/>
    <x v="0"/>
    <x v="0"/>
    <x v="0"/>
    <x v="0"/>
    <x v="0"/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5"/>
    <x v="0"/>
    <x v="0"/>
    <x v="0"/>
    <x v="0"/>
    <x v="0"/>
    <x v="0"/>
    <x v="544"/>
    <x v="8"/>
    <x v="0"/>
    <x v="4"/>
  </r>
  <r>
    <x v="27"/>
    <x v="1"/>
    <x v="9"/>
    <x v="43"/>
    <x v="49"/>
    <x v="11"/>
    <x v="75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3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79"/>
    <x v="0"/>
    <x v="0"/>
    <x v="0"/>
    <x v="0"/>
    <x v="0"/>
    <x v="0"/>
    <x v="403"/>
    <x v="0"/>
    <x v="0"/>
    <x v="4"/>
  </r>
  <r>
    <x v="27"/>
    <x v="1"/>
    <x v="9"/>
    <x v="43"/>
    <x v="51"/>
    <x v="11"/>
    <x v="75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19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36"/>
    <x v="0"/>
    <x v="0"/>
    <x v="0"/>
    <x v="0"/>
    <x v="0"/>
    <x v="0"/>
    <x v="198"/>
    <x v="0"/>
    <x v="0"/>
    <x v="4"/>
  </r>
  <r>
    <x v="27"/>
    <x v="1"/>
    <x v="9"/>
    <x v="43"/>
    <x v="53"/>
    <x v="11"/>
    <x v="75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103"/>
    <x v="0"/>
    <x v="0"/>
    <x v="0"/>
    <x v="1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05"/>
    <x v="0"/>
    <x v="0"/>
    <x v="0"/>
    <x v="0"/>
    <x v="0"/>
    <x v="0"/>
    <x v="367"/>
    <x v="0"/>
    <x v="0"/>
    <x v="4"/>
  </r>
  <r>
    <x v="27"/>
    <x v="1"/>
    <x v="9"/>
    <x v="43"/>
    <x v="70"/>
    <x v="11"/>
    <x v="75"/>
    <x v="3"/>
    <x v="28"/>
    <x v="28"/>
    <x v="2"/>
    <x v="259"/>
    <x v="3"/>
    <x v="2"/>
    <x v="0"/>
    <x v="0"/>
    <x v="0"/>
    <x v="0"/>
    <x v="0"/>
    <x v="0"/>
    <x v="0"/>
    <x v="0"/>
    <x v="0"/>
    <x v="0"/>
    <x v="76"/>
    <x v="0"/>
    <x v="0"/>
    <x v="0"/>
    <x v="0"/>
    <x v="2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73"/>
    <x v="0"/>
    <x v="0"/>
    <x v="0"/>
    <x v="0"/>
    <x v="0"/>
    <x v="0"/>
    <x v="284"/>
    <x v="0"/>
    <x v="0"/>
    <x v="4"/>
  </r>
  <r>
    <x v="27"/>
    <x v="1"/>
    <x v="9"/>
    <x v="43"/>
    <x v="72"/>
    <x v="11"/>
    <x v="75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3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9"/>
    <x v="0"/>
    <x v="0"/>
    <x v="0"/>
    <x v="0"/>
    <x v="0"/>
    <x v="0"/>
    <x v="413"/>
    <x v="0"/>
    <x v="0"/>
    <x v="4"/>
  </r>
  <r>
    <x v="27"/>
    <x v="1"/>
    <x v="9"/>
    <x v="43"/>
    <x v="74"/>
    <x v="11"/>
    <x v="75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229"/>
    <x v="0"/>
    <x v="0"/>
    <x v="0"/>
    <x v="42"/>
    <x v="0"/>
    <x v="0"/>
    <x v="0"/>
    <x v="0"/>
    <x v="0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67"/>
    <x v="0"/>
    <x v="0"/>
    <x v="0"/>
    <x v="0"/>
    <x v="0"/>
    <x v="0"/>
    <x v="291"/>
    <x v="5"/>
    <x v="0"/>
    <x v="4"/>
  </r>
  <r>
    <x v="27"/>
    <x v="1"/>
    <x v="9"/>
    <x v="43"/>
    <x v="76"/>
    <x v="11"/>
    <x v="75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186"/>
    <x v="0"/>
    <x v="0"/>
    <x v="0"/>
    <x v="0"/>
    <x v="0"/>
    <x v="0"/>
    <x v="0"/>
    <x v="0"/>
    <x v="0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43"/>
    <x v="0"/>
    <x v="0"/>
    <x v="0"/>
    <x v="0"/>
    <x v="0"/>
    <x v="0"/>
    <x v="182"/>
    <x v="5"/>
    <x v="0"/>
    <x v="4"/>
  </r>
  <r>
    <x v="27"/>
    <x v="1"/>
    <x v="9"/>
    <x v="43"/>
    <x v="78"/>
    <x v="11"/>
    <x v="75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31"/>
    <x v="0"/>
    <x v="0"/>
    <x v="0"/>
    <x v="136"/>
    <x v="0"/>
    <x v="0"/>
    <x v="0"/>
    <x v="0"/>
    <x v="0"/>
    <x v="0"/>
    <x v="0"/>
    <x v="0"/>
    <x v="0"/>
    <x v="0"/>
    <x v="0"/>
    <x v="0"/>
    <x v="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85"/>
    <x v="0"/>
    <x v="0"/>
    <x v="0"/>
    <x v="0"/>
    <x v="0"/>
    <x v="0"/>
    <x v="254"/>
    <x v="44"/>
    <x v="0"/>
    <x v="4"/>
  </r>
  <r>
    <x v="28"/>
    <x v="1"/>
    <x v="9"/>
    <x v="37"/>
    <x v="0"/>
    <x v="0"/>
    <x v="76"/>
    <x v="4"/>
    <x v="28"/>
    <x v="28"/>
    <x v="7"/>
    <x v="1"/>
    <x v="1"/>
    <x v="2"/>
    <x v="0"/>
    <x v="0"/>
    <x v="0"/>
    <x v="0"/>
    <x v="0"/>
    <x v="0"/>
    <x v="0"/>
    <x v="0"/>
    <x v="0"/>
    <x v="0"/>
    <x v="0"/>
    <x v="0"/>
    <x v="0"/>
    <x v="0"/>
    <x v="0"/>
    <x v="526"/>
    <x v="0"/>
    <x v="0"/>
    <x v="0"/>
    <x v="12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3"/>
    <x v="0"/>
    <x v="0"/>
    <x v="0"/>
    <x v="0"/>
    <x v="0"/>
    <x v="163"/>
    <x v="0"/>
    <x v="0"/>
    <x v="0"/>
    <x v="711"/>
    <x v="0"/>
    <x v="0"/>
    <x v="4"/>
  </r>
  <r>
    <x v="28"/>
    <x v="1"/>
    <x v="9"/>
    <x v="37"/>
    <x v="3"/>
    <x v="1"/>
    <x v="76"/>
    <x v="4"/>
    <x v="28"/>
    <x v="28"/>
    <x v="7"/>
    <x v="1"/>
    <x v="1"/>
    <x v="2"/>
    <x v="0"/>
    <x v="0"/>
    <x v="0"/>
    <x v="0"/>
    <x v="0"/>
    <x v="0"/>
    <x v="0"/>
    <x v="0"/>
    <x v="0"/>
    <x v="0"/>
    <x v="70"/>
    <x v="0"/>
    <x v="0"/>
    <x v="0"/>
    <x v="0"/>
    <x v="541"/>
    <x v="0"/>
    <x v="0"/>
    <x v="0"/>
    <x v="14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0"/>
    <x v="0"/>
    <x v="0"/>
    <x v="0"/>
    <x v="0"/>
    <x v="0"/>
    <x v="153"/>
    <x v="0"/>
    <x v="0"/>
    <x v="0"/>
    <x v="733"/>
    <x v="0"/>
    <x v="0"/>
    <x v="4"/>
  </r>
  <r>
    <x v="28"/>
    <x v="1"/>
    <x v="9"/>
    <x v="37"/>
    <x v="6"/>
    <x v="2"/>
    <x v="76"/>
    <x v="4"/>
    <x v="28"/>
    <x v="28"/>
    <x v="7"/>
    <x v="1"/>
    <x v="1"/>
    <x v="2"/>
    <x v="0"/>
    <x v="0"/>
    <x v="0"/>
    <x v="0"/>
    <x v="0"/>
    <x v="0"/>
    <x v="0"/>
    <x v="0"/>
    <x v="0"/>
    <x v="0"/>
    <x v="0"/>
    <x v="0"/>
    <x v="0"/>
    <x v="0"/>
    <x v="0"/>
    <x v="543"/>
    <x v="0"/>
    <x v="0"/>
    <x v="0"/>
    <x v="129"/>
    <x v="0"/>
    <x v="0"/>
    <x v="0"/>
    <x v="0"/>
    <x v="0"/>
    <x v="0"/>
    <x v="0"/>
    <x v="0"/>
    <x v="0"/>
    <x v="0"/>
    <x v="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8"/>
    <x v="0"/>
    <x v="0"/>
    <x v="0"/>
    <x v="0"/>
    <x v="0"/>
    <x v="125"/>
    <x v="0"/>
    <x v="0"/>
    <x v="0"/>
    <x v="731"/>
    <x v="0"/>
    <x v="0"/>
    <x v="4"/>
  </r>
  <r>
    <x v="28"/>
    <x v="1"/>
    <x v="9"/>
    <x v="37"/>
    <x v="9"/>
    <x v="3"/>
    <x v="76"/>
    <x v="4"/>
    <x v="28"/>
    <x v="28"/>
    <x v="7"/>
    <x v="1"/>
    <x v="1"/>
    <x v="2"/>
    <x v="0"/>
    <x v="0"/>
    <x v="0"/>
    <x v="0"/>
    <x v="0"/>
    <x v="0"/>
    <x v="0"/>
    <x v="0"/>
    <x v="0"/>
    <x v="0"/>
    <x v="83"/>
    <x v="0"/>
    <x v="0"/>
    <x v="0"/>
    <x v="0"/>
    <x v="453"/>
    <x v="0"/>
    <x v="0"/>
    <x v="0"/>
    <x v="9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7"/>
    <x v="0"/>
    <x v="0"/>
    <x v="0"/>
    <x v="0"/>
    <x v="0"/>
    <x v="184"/>
    <x v="0"/>
    <x v="0"/>
    <x v="0"/>
    <x v="633"/>
    <x v="0"/>
    <x v="0"/>
    <x v="4"/>
  </r>
  <r>
    <x v="28"/>
    <x v="1"/>
    <x v="9"/>
    <x v="37"/>
    <x v="10"/>
    <x v="5"/>
    <x v="76"/>
    <x v="4"/>
    <x v="28"/>
    <x v="28"/>
    <x v="7"/>
    <x v="1"/>
    <x v="1"/>
    <x v="2"/>
    <x v="0"/>
    <x v="0"/>
    <x v="0"/>
    <x v="0"/>
    <x v="0"/>
    <x v="0"/>
    <x v="0"/>
    <x v="0"/>
    <x v="0"/>
    <x v="0"/>
    <x v="0"/>
    <x v="0"/>
    <x v="0"/>
    <x v="0"/>
    <x v="0"/>
    <x v="42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3"/>
    <x v="0"/>
    <x v="0"/>
    <x v="0"/>
    <x v="0"/>
    <x v="0"/>
    <x v="182"/>
    <x v="0"/>
    <x v="0"/>
    <x v="0"/>
    <x v="518"/>
    <x v="0"/>
    <x v="0"/>
    <x v="4"/>
  </r>
  <r>
    <x v="28"/>
    <x v="1"/>
    <x v="9"/>
    <x v="37"/>
    <x v="33"/>
    <x v="6"/>
    <x v="76"/>
    <x v="4"/>
    <x v="28"/>
    <x v="28"/>
    <x v="7"/>
    <x v="1"/>
    <x v="1"/>
    <x v="2"/>
    <x v="0"/>
    <x v="0"/>
    <x v="0"/>
    <x v="0"/>
    <x v="0"/>
    <x v="0"/>
    <x v="0"/>
    <x v="0"/>
    <x v="0"/>
    <x v="0"/>
    <x v="91"/>
    <x v="0"/>
    <x v="0"/>
    <x v="0"/>
    <x v="0"/>
    <x v="320"/>
    <x v="0"/>
    <x v="0"/>
    <x v="0"/>
    <x v="4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4"/>
    <x v="0"/>
    <x v="0"/>
    <x v="162"/>
    <x v="0"/>
    <x v="0"/>
    <x v="0"/>
    <x v="476"/>
    <x v="0"/>
    <x v="0"/>
    <x v="4"/>
  </r>
  <r>
    <x v="28"/>
    <x v="1"/>
    <x v="9"/>
    <x v="37"/>
    <x v="35"/>
    <x v="7"/>
    <x v="76"/>
    <x v="4"/>
    <x v="28"/>
    <x v="28"/>
    <x v="7"/>
    <x v="1"/>
    <x v="1"/>
    <x v="2"/>
    <x v="0"/>
    <x v="0"/>
    <x v="0"/>
    <x v="0"/>
    <x v="0"/>
    <x v="0"/>
    <x v="0"/>
    <x v="0"/>
    <x v="0"/>
    <x v="0"/>
    <x v="0"/>
    <x v="0"/>
    <x v="0"/>
    <x v="0"/>
    <x v="0"/>
    <x v="101"/>
    <x v="0"/>
    <x v="0"/>
    <x v="0"/>
    <x v="0"/>
    <x v="0"/>
    <x v="0"/>
    <x v="0"/>
    <x v="0"/>
    <x v="0"/>
    <x v="0"/>
    <x v="0"/>
    <x v="0"/>
    <x v="2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"/>
    <x v="0"/>
    <x v="0"/>
    <x v="0"/>
    <x v="0"/>
    <x v="0"/>
    <x v="75"/>
    <x v="0"/>
    <x v="0"/>
    <x v="0"/>
    <x v="738"/>
    <x v="167"/>
    <x v="0"/>
    <x v="4"/>
  </r>
  <r>
    <x v="28"/>
    <x v="1"/>
    <x v="9"/>
    <x v="37"/>
    <x v="37"/>
    <x v="8"/>
    <x v="76"/>
    <x v="4"/>
    <x v="28"/>
    <x v="28"/>
    <x v="7"/>
    <x v="1"/>
    <x v="1"/>
    <x v="2"/>
    <x v="0"/>
    <x v="0"/>
    <x v="0"/>
    <x v="0"/>
    <x v="0"/>
    <x v="0"/>
    <x v="0"/>
    <x v="0"/>
    <x v="0"/>
    <x v="0"/>
    <x v="0"/>
    <x v="0"/>
    <x v="0"/>
    <x v="0"/>
    <x v="0"/>
    <x v="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37"/>
    <x v="0"/>
    <x v="0"/>
    <x v="19"/>
    <x v="0"/>
    <x v="0"/>
    <x v="0"/>
    <x v="60"/>
    <x v="0"/>
    <x v="0"/>
    <x v="4"/>
  </r>
  <r>
    <x v="28"/>
    <x v="1"/>
    <x v="9"/>
    <x v="37"/>
    <x v="39"/>
    <x v="4"/>
    <x v="76"/>
    <x v="4"/>
    <x v="28"/>
    <x v="28"/>
    <x v="7"/>
    <x v="1"/>
    <x v="1"/>
    <x v="2"/>
    <x v="0"/>
    <x v="0"/>
    <x v="0"/>
    <x v="0"/>
    <x v="0"/>
    <x v="0"/>
    <x v="0"/>
    <x v="0"/>
    <x v="0"/>
    <x v="0"/>
    <x v="0"/>
    <x v="0"/>
    <x v="0"/>
    <x v="0"/>
    <x v="0"/>
    <x v="5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7"/>
    <x v="0"/>
    <x v="0"/>
    <x v="0"/>
    <x v="0"/>
    <x v="0"/>
    <x v="10"/>
    <x v="0"/>
    <x v="0"/>
    <x v="0"/>
    <x v="51"/>
    <x v="0"/>
    <x v="0"/>
    <x v="4"/>
  </r>
  <r>
    <x v="28"/>
    <x v="1"/>
    <x v="9"/>
    <x v="37"/>
    <x v="41"/>
    <x v="9"/>
    <x v="76"/>
    <x v="4"/>
    <x v="28"/>
    <x v="28"/>
    <x v="7"/>
    <x v="1"/>
    <x v="1"/>
    <x v="2"/>
    <x v="0"/>
    <x v="0"/>
    <x v="0"/>
    <x v="0"/>
    <x v="0"/>
    <x v="0"/>
    <x v="0"/>
    <x v="0"/>
    <x v="0"/>
    <x v="0"/>
    <x v="0"/>
    <x v="0"/>
    <x v="0"/>
    <x v="0"/>
    <x v="0"/>
    <x v="502"/>
    <x v="0"/>
    <x v="0"/>
    <x v="0"/>
    <x v="0"/>
    <x v="0"/>
    <x v="0"/>
    <x v="0"/>
    <x v="0"/>
    <x v="0"/>
    <x v="0"/>
    <x v="0"/>
    <x v="0"/>
    <x v="0"/>
    <x v="0"/>
    <x v="3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8"/>
    <x v="0"/>
    <x v="0"/>
    <x v="173"/>
    <x v="0"/>
    <x v="0"/>
    <x v="0"/>
    <x v="653"/>
    <x v="0"/>
    <x v="0"/>
    <x v="4"/>
  </r>
  <r>
    <x v="28"/>
    <x v="1"/>
    <x v="9"/>
    <x v="37"/>
    <x v="43"/>
    <x v="10"/>
    <x v="76"/>
    <x v="4"/>
    <x v="28"/>
    <x v="28"/>
    <x v="7"/>
    <x v="1"/>
    <x v="1"/>
    <x v="2"/>
    <x v="0"/>
    <x v="0"/>
    <x v="0"/>
    <x v="0"/>
    <x v="0"/>
    <x v="0"/>
    <x v="0"/>
    <x v="0"/>
    <x v="0"/>
    <x v="0"/>
    <x v="0"/>
    <x v="0"/>
    <x v="0"/>
    <x v="0"/>
    <x v="0"/>
    <x v="340"/>
    <x v="0"/>
    <x v="0"/>
    <x v="0"/>
    <x v="1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6"/>
    <x v="0"/>
    <x v="0"/>
    <x v="159"/>
    <x v="0"/>
    <x v="0"/>
    <x v="0"/>
    <x v="472"/>
    <x v="0"/>
    <x v="0"/>
    <x v="4"/>
  </r>
  <r>
    <x v="28"/>
    <x v="1"/>
    <x v="9"/>
    <x v="43"/>
    <x v="45"/>
    <x v="11"/>
    <x v="77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336"/>
    <x v="0"/>
    <x v="0"/>
    <x v="0"/>
    <x v="61"/>
    <x v="0"/>
    <x v="0"/>
    <x v="0"/>
    <x v="0"/>
    <x v="0"/>
    <x v="0"/>
    <x v="0"/>
    <x v="0"/>
    <x v="0"/>
    <x v="0"/>
    <x v="30"/>
    <x v="0"/>
    <x v="4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3"/>
    <x v="0"/>
    <x v="0"/>
    <x v="0"/>
    <x v="0"/>
    <x v="0"/>
    <x v="0"/>
    <x v="426"/>
    <x v="61"/>
    <x v="0"/>
    <x v="4"/>
  </r>
  <r>
    <x v="28"/>
    <x v="1"/>
    <x v="9"/>
    <x v="43"/>
    <x v="47"/>
    <x v="11"/>
    <x v="77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486"/>
    <x v="0"/>
    <x v="0"/>
    <x v="0"/>
    <x v="135"/>
    <x v="0"/>
    <x v="0"/>
    <x v="0"/>
    <x v="0"/>
    <x v="0"/>
    <x v="0"/>
    <x v="0"/>
    <x v="0"/>
    <x v="0"/>
    <x v="0"/>
    <x v="0"/>
    <x v="0"/>
    <x v="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1"/>
    <x v="0"/>
    <x v="0"/>
    <x v="0"/>
    <x v="0"/>
    <x v="0"/>
    <x v="0"/>
    <x v="654"/>
    <x v="17"/>
    <x v="0"/>
    <x v="4"/>
  </r>
  <r>
    <x v="28"/>
    <x v="1"/>
    <x v="9"/>
    <x v="43"/>
    <x v="49"/>
    <x v="11"/>
    <x v="77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423"/>
    <x v="0"/>
    <x v="0"/>
    <x v="0"/>
    <x v="119"/>
    <x v="0"/>
    <x v="0"/>
    <x v="0"/>
    <x v="0"/>
    <x v="0"/>
    <x v="0"/>
    <x v="0"/>
    <x v="0"/>
    <x v="0"/>
    <x v="0"/>
    <x v="0"/>
    <x v="0"/>
    <x v="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7"/>
    <x v="0"/>
    <x v="0"/>
    <x v="0"/>
    <x v="0"/>
    <x v="0"/>
    <x v="0"/>
    <x v="589"/>
    <x v="74"/>
    <x v="0"/>
    <x v="4"/>
  </r>
  <r>
    <x v="28"/>
    <x v="1"/>
    <x v="9"/>
    <x v="43"/>
    <x v="51"/>
    <x v="11"/>
    <x v="77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207"/>
    <x v="0"/>
    <x v="0"/>
    <x v="0"/>
    <x v="1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17"/>
    <x v="0"/>
    <x v="0"/>
    <x v="0"/>
    <x v="0"/>
    <x v="0"/>
    <x v="0"/>
    <x v="354"/>
    <x v="0"/>
    <x v="0"/>
    <x v="4"/>
  </r>
  <r>
    <x v="28"/>
    <x v="1"/>
    <x v="9"/>
    <x v="43"/>
    <x v="53"/>
    <x v="11"/>
    <x v="77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1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70"/>
    <x v="0"/>
    <x v="0"/>
    <x v="0"/>
    <x v="0"/>
    <x v="0"/>
    <x v="0"/>
    <x v="145"/>
    <x v="0"/>
    <x v="0"/>
    <x v="4"/>
  </r>
  <r>
    <x v="28"/>
    <x v="1"/>
    <x v="9"/>
    <x v="43"/>
    <x v="70"/>
    <x v="11"/>
    <x v="77"/>
    <x v="3"/>
    <x v="28"/>
    <x v="28"/>
    <x v="2"/>
    <x v="259"/>
    <x v="3"/>
    <x v="2"/>
    <x v="0"/>
    <x v="0"/>
    <x v="0"/>
    <x v="0"/>
    <x v="0"/>
    <x v="0"/>
    <x v="0"/>
    <x v="0"/>
    <x v="0"/>
    <x v="0"/>
    <x v="61"/>
    <x v="0"/>
    <x v="0"/>
    <x v="0"/>
    <x v="0"/>
    <x v="247"/>
    <x v="0"/>
    <x v="0"/>
    <x v="0"/>
    <x v="8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01"/>
    <x v="0"/>
    <x v="0"/>
    <x v="0"/>
    <x v="0"/>
    <x v="0"/>
    <x v="0"/>
    <x v="369"/>
    <x v="0"/>
    <x v="0"/>
    <x v="4"/>
  </r>
  <r>
    <x v="28"/>
    <x v="1"/>
    <x v="9"/>
    <x v="43"/>
    <x v="72"/>
    <x v="11"/>
    <x v="77"/>
    <x v="3"/>
    <x v="28"/>
    <x v="28"/>
    <x v="2"/>
    <x v="259"/>
    <x v="3"/>
    <x v="2"/>
    <x v="0"/>
    <x v="0"/>
    <x v="0"/>
    <x v="0"/>
    <x v="0"/>
    <x v="0"/>
    <x v="0"/>
    <x v="14"/>
    <x v="0"/>
    <x v="0"/>
    <x v="0"/>
    <x v="0"/>
    <x v="0"/>
    <x v="0"/>
    <x v="0"/>
    <x v="2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56"/>
    <x v="0"/>
    <x v="0"/>
    <x v="0"/>
    <x v="0"/>
    <x v="0"/>
    <x v="0"/>
    <x v="300"/>
    <x v="0"/>
    <x v="0"/>
    <x v="4"/>
  </r>
  <r>
    <x v="28"/>
    <x v="1"/>
    <x v="9"/>
    <x v="43"/>
    <x v="74"/>
    <x v="11"/>
    <x v="77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310"/>
    <x v="0"/>
    <x v="0"/>
    <x v="0"/>
    <x v="88"/>
    <x v="0"/>
    <x v="0"/>
    <x v="0"/>
    <x v="0"/>
    <x v="0"/>
    <x v="0"/>
    <x v="0"/>
    <x v="0"/>
    <x v="0"/>
    <x v="0"/>
    <x v="0"/>
    <x v="0"/>
    <x v="4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8"/>
    <x v="0"/>
    <x v="0"/>
    <x v="0"/>
    <x v="0"/>
    <x v="0"/>
    <x v="0"/>
    <x v="421"/>
    <x v="56"/>
    <x v="0"/>
    <x v="4"/>
  </r>
  <r>
    <x v="28"/>
    <x v="1"/>
    <x v="9"/>
    <x v="43"/>
    <x v="76"/>
    <x v="11"/>
    <x v="77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95"/>
    <x v="0"/>
    <x v="0"/>
    <x v="0"/>
    <x v="24"/>
    <x v="0"/>
    <x v="0"/>
    <x v="0"/>
    <x v="0"/>
    <x v="0"/>
    <x v="0"/>
    <x v="0"/>
    <x v="0"/>
    <x v="0"/>
    <x v="0"/>
    <x v="0"/>
    <x v="0"/>
    <x v="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82"/>
    <x v="0"/>
    <x v="0"/>
    <x v="0"/>
    <x v="0"/>
    <x v="0"/>
    <x v="0"/>
    <x v="117"/>
    <x v="28"/>
    <x v="0"/>
    <x v="4"/>
  </r>
  <r>
    <x v="28"/>
    <x v="1"/>
    <x v="9"/>
    <x v="43"/>
    <x v="78"/>
    <x v="11"/>
    <x v="77"/>
    <x v="3"/>
    <x v="28"/>
    <x v="28"/>
    <x v="2"/>
    <x v="259"/>
    <x v="3"/>
    <x v="2"/>
    <x v="0"/>
    <x v="0"/>
    <x v="0"/>
    <x v="0"/>
    <x v="0"/>
    <x v="0"/>
    <x v="0"/>
    <x v="0"/>
    <x v="0"/>
    <x v="0"/>
    <x v="0"/>
    <x v="0"/>
    <x v="0"/>
    <x v="0"/>
    <x v="0"/>
    <x v="259"/>
    <x v="0"/>
    <x v="0"/>
    <x v="0"/>
    <x v="110"/>
    <x v="0"/>
    <x v="0"/>
    <x v="0"/>
    <x v="0"/>
    <x v="0"/>
    <x v="0"/>
    <x v="0"/>
    <x v="0"/>
    <x v="0"/>
    <x v="0"/>
    <x v="0"/>
    <x v="0"/>
    <x v="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262"/>
    <x v="0"/>
    <x v="0"/>
    <x v="0"/>
    <x v="0"/>
    <x v="0"/>
    <x v="0"/>
    <x v="393"/>
    <x v="21"/>
    <x v="0"/>
    <x v="4"/>
  </r>
  <r>
    <x v="28"/>
    <x v="1"/>
    <x v="4"/>
    <x v="34"/>
    <x v="45"/>
    <x v="11"/>
    <x v="78"/>
    <x v="3"/>
    <x v="28"/>
    <x v="28"/>
    <x v="7"/>
    <x v="249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"/>
    <x v="0"/>
    <x v="0"/>
    <x v="536"/>
    <x v="0"/>
    <x v="0"/>
    <x v="0"/>
    <x v="0"/>
    <x v="0"/>
    <x v="0"/>
    <x v="0"/>
    <x v="49"/>
    <x v="0"/>
    <x v="4"/>
  </r>
  <r>
    <x v="28"/>
    <x v="1"/>
    <x v="4"/>
    <x v="34"/>
    <x v="47"/>
    <x v="11"/>
    <x v="78"/>
    <x v="3"/>
    <x v="28"/>
    <x v="28"/>
    <x v="7"/>
    <x v="250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x v="0"/>
    <x v="0"/>
    <x v="571"/>
    <x v="0"/>
    <x v="0"/>
    <x v="0"/>
    <x v="0"/>
    <x v="0"/>
    <x v="0"/>
    <x v="0"/>
    <x v="0"/>
    <x v="0"/>
    <x v="4"/>
  </r>
  <r>
    <x v="28"/>
    <x v="1"/>
    <x v="4"/>
    <x v="34"/>
    <x v="49"/>
    <x v="11"/>
    <x v="78"/>
    <x v="3"/>
    <x v="28"/>
    <x v="28"/>
    <x v="7"/>
    <x v="251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x v="0"/>
    <x v="0"/>
    <x v="405"/>
    <x v="0"/>
    <x v="0"/>
    <x v="0"/>
    <x v="0"/>
    <x v="0"/>
    <x v="0"/>
    <x v="232"/>
    <x v="0"/>
    <x v="0"/>
    <x v="4"/>
  </r>
  <r>
    <x v="28"/>
    <x v="1"/>
    <x v="4"/>
    <x v="34"/>
    <x v="51"/>
    <x v="11"/>
    <x v="78"/>
    <x v="3"/>
    <x v="28"/>
    <x v="28"/>
    <x v="7"/>
    <x v="252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3"/>
    <x v="0"/>
    <x v="0"/>
    <x v="70"/>
    <x v="0"/>
    <x v="0"/>
    <x v="0"/>
    <x v="0"/>
    <x v="0"/>
    <x v="0"/>
    <x v="0"/>
    <x v="0"/>
    <x v="0"/>
    <x v="4"/>
  </r>
  <r>
    <x v="28"/>
    <x v="1"/>
    <x v="4"/>
    <x v="34"/>
    <x v="53"/>
    <x v="11"/>
    <x v="78"/>
    <x v="3"/>
    <x v="28"/>
    <x v="28"/>
    <x v="7"/>
    <x v="257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5"/>
    <x v="0"/>
    <x v="0"/>
    <x v="0"/>
    <x v="0"/>
    <x v="0"/>
    <x v="0"/>
    <x v="0"/>
    <x v="0"/>
    <x v="0"/>
    <x v="4"/>
  </r>
  <r>
    <x v="28"/>
    <x v="1"/>
    <x v="4"/>
    <x v="34"/>
    <x v="70"/>
    <x v="11"/>
    <x v="78"/>
    <x v="3"/>
    <x v="28"/>
    <x v="28"/>
    <x v="7"/>
    <x v="253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33"/>
    <x v="0"/>
    <x v="0"/>
    <x v="314"/>
    <x v="0"/>
    <x v="0"/>
    <x v="0"/>
    <x v="0"/>
    <x v="0"/>
    <x v="0"/>
    <x v="0"/>
    <x v="115"/>
    <x v="0"/>
    <x v="4"/>
  </r>
  <r>
    <x v="28"/>
    <x v="1"/>
    <x v="4"/>
    <x v="34"/>
    <x v="72"/>
    <x v="11"/>
    <x v="78"/>
    <x v="3"/>
    <x v="28"/>
    <x v="28"/>
    <x v="7"/>
    <x v="254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5"/>
    <x v="0"/>
    <x v="0"/>
    <x v="0"/>
    <x v="0"/>
    <x v="0"/>
    <x v="0"/>
    <x v="0"/>
    <x v="0"/>
    <x v="0"/>
    <x v="0"/>
    <x v="0"/>
    <x v="0"/>
    <x v="4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0"/>
    <x v="0"/>
    <x v="0"/>
    <x v="395"/>
    <x v="0"/>
    <x v="0"/>
    <x v="0"/>
    <x v="0"/>
    <x v="0"/>
    <x v="0"/>
    <x v="144"/>
    <x v="59"/>
    <x v="0"/>
    <x v="4"/>
  </r>
  <r>
    <x v="28"/>
    <x v="1"/>
    <x v="4"/>
    <x v="34"/>
    <x v="74"/>
    <x v="11"/>
    <x v="78"/>
    <x v="3"/>
    <x v="28"/>
    <x v="28"/>
    <x v="7"/>
    <x v="255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41"/>
    <x v="0"/>
    <x v="0"/>
    <x v="0"/>
    <x v="0"/>
    <x v="0"/>
    <x v="0"/>
    <x v="58"/>
    <x v="0"/>
    <x v="0"/>
    <x v="4"/>
  </r>
  <r>
    <x v="28"/>
    <x v="1"/>
    <x v="4"/>
    <x v="34"/>
    <x v="76"/>
    <x v="11"/>
    <x v="78"/>
    <x v="3"/>
    <x v="28"/>
    <x v="28"/>
    <x v="7"/>
    <x v="256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1"/>
    <x v="0"/>
    <x v="0"/>
    <x v="541"/>
    <x v="0"/>
    <x v="0"/>
    <x v="0"/>
    <x v="0"/>
    <x v="0"/>
    <x v="0"/>
    <x v="0"/>
    <x v="0"/>
    <x v="0"/>
    <x v="4"/>
  </r>
  <r>
    <x v="28"/>
    <x v="1"/>
    <x v="4"/>
    <x v="34"/>
    <x v="78"/>
    <x v="11"/>
    <x v="78"/>
    <x v="3"/>
    <x v="28"/>
    <x v="28"/>
    <x v="7"/>
    <x v="258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2"/>
    <x v="0"/>
    <x v="0"/>
    <x v="232"/>
    <x v="0"/>
    <x v="0"/>
    <x v="0"/>
    <x v="0"/>
    <x v="0"/>
    <x v="0"/>
    <x v="0"/>
    <x v="0"/>
    <x v="0"/>
    <x v="4"/>
  </r>
  <r>
    <x v="29"/>
    <x v="0"/>
    <x v="11"/>
    <x v="50"/>
    <x v="0"/>
    <x v="11"/>
    <x v="79"/>
    <x v="32"/>
    <x v="9"/>
    <x v="9"/>
    <x v="7"/>
    <x v="2"/>
    <x v="0"/>
    <x v="4"/>
    <x v="0"/>
    <x v="0"/>
    <x v="0"/>
    <x v="0"/>
    <x v="0"/>
    <x v="0"/>
    <x v="25"/>
    <x v="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"/>
    <x v="4"/>
    <x v="0"/>
    <x v="0"/>
    <x v="0"/>
    <x v="0"/>
    <x v="0"/>
    <x v="0"/>
    <x v="0"/>
    <x v="148"/>
    <x v="0"/>
    <x v="0"/>
    <x v="0"/>
    <x v="0"/>
    <x v="0"/>
    <x v="0"/>
    <x v="0"/>
    <x v="0"/>
    <x v="6"/>
    <x v="112"/>
    <x v="51"/>
    <x v="0"/>
    <x v="6"/>
    <x v="0"/>
    <x v="0"/>
    <x v="0"/>
    <x v="0"/>
    <x v="371"/>
    <x v="0"/>
    <x v="0"/>
    <x v="4"/>
  </r>
  <r>
    <x v="29"/>
    <x v="0"/>
    <x v="11"/>
    <x v="50"/>
    <x v="3"/>
    <x v="11"/>
    <x v="79"/>
    <x v="32"/>
    <x v="9"/>
    <x v="9"/>
    <x v="7"/>
    <x v="2"/>
    <x v="0"/>
    <x v="4"/>
    <x v="0"/>
    <x v="0"/>
    <x v="0"/>
    <x v="0"/>
    <x v="0"/>
    <x v="0"/>
    <x v="0"/>
    <x v="3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9"/>
    <x v="0"/>
    <x v="0"/>
    <x v="17"/>
    <x v="0"/>
    <x v="0"/>
    <x v="0"/>
    <x v="10"/>
    <x v="0"/>
    <x v="4"/>
    <x v="129"/>
    <x v="43"/>
    <x v="0"/>
    <x v="0"/>
    <x v="0"/>
    <x v="0"/>
    <x v="0"/>
    <x v="0"/>
    <x v="166"/>
    <x v="0"/>
    <x v="0"/>
    <x v="4"/>
  </r>
  <r>
    <x v="29"/>
    <x v="0"/>
    <x v="11"/>
    <x v="50"/>
    <x v="6"/>
    <x v="11"/>
    <x v="79"/>
    <x v="32"/>
    <x v="9"/>
    <x v="9"/>
    <x v="7"/>
    <x v="2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"/>
    <x v="0"/>
    <x v="0"/>
    <x v="0"/>
    <x v="0"/>
    <x v="0"/>
    <x v="0"/>
    <x v="0"/>
    <x v="0"/>
    <x v="127"/>
    <x v="0"/>
    <x v="0"/>
    <x v="0"/>
    <x v="0"/>
    <x v="0"/>
    <x v="0"/>
    <x v="37"/>
    <x v="0"/>
    <x v="2"/>
    <x v="131"/>
    <x v="0"/>
    <x v="0"/>
    <x v="0"/>
    <x v="0"/>
    <x v="0"/>
    <x v="0"/>
    <x v="0"/>
    <x v="0"/>
    <x v="0"/>
    <x v="0"/>
    <x v="4"/>
  </r>
  <r>
    <x v="29"/>
    <x v="0"/>
    <x v="11"/>
    <x v="54"/>
    <x v="0"/>
    <x v="11"/>
    <x v="79"/>
    <x v="15"/>
    <x v="9"/>
    <x v="9"/>
    <x v="7"/>
    <x v="3"/>
    <x v="0"/>
    <x v="4"/>
    <x v="0"/>
    <x v="0"/>
    <x v="0"/>
    <x v="0"/>
    <x v="0"/>
    <x v="0"/>
    <x v="29"/>
    <x v="3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131"/>
    <x v="0"/>
    <x v="0"/>
    <x v="8"/>
    <x v="0"/>
    <x v="0"/>
    <x v="0"/>
    <x v="75"/>
    <x v="0"/>
    <x v="1"/>
    <x v="107"/>
    <x v="33"/>
    <x v="0"/>
    <x v="0"/>
    <x v="0"/>
    <x v="0"/>
    <x v="0"/>
    <x v="0"/>
    <x v="355"/>
    <x v="0"/>
    <x v="0"/>
    <x v="4"/>
  </r>
  <r>
    <x v="29"/>
    <x v="0"/>
    <x v="11"/>
    <x v="54"/>
    <x v="3"/>
    <x v="11"/>
    <x v="79"/>
    <x v="15"/>
    <x v="9"/>
    <x v="9"/>
    <x v="7"/>
    <x v="3"/>
    <x v="0"/>
    <x v="4"/>
    <x v="0"/>
    <x v="0"/>
    <x v="0"/>
    <x v="0"/>
    <x v="0"/>
    <x v="0"/>
    <x v="45"/>
    <x v="4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7"/>
    <x v="0"/>
    <x v="0"/>
    <x v="0"/>
    <x v="0"/>
    <x v="0"/>
    <x v="0"/>
    <x v="88"/>
    <x v="0"/>
    <x v="0"/>
    <x v="88"/>
    <x v="0"/>
    <x v="0"/>
    <x v="0"/>
    <x v="0"/>
    <x v="0"/>
    <x v="0"/>
    <x v="0"/>
    <x v="492"/>
    <x v="0"/>
    <x v="0"/>
    <x v="4"/>
  </r>
  <r>
    <x v="29"/>
    <x v="0"/>
    <x v="11"/>
    <x v="54"/>
    <x v="6"/>
    <x v="11"/>
    <x v="79"/>
    <x v="15"/>
    <x v="9"/>
    <x v="9"/>
    <x v="7"/>
    <x v="3"/>
    <x v="0"/>
    <x v="4"/>
    <x v="0"/>
    <x v="0"/>
    <x v="0"/>
    <x v="0"/>
    <x v="0"/>
    <x v="0"/>
    <x v="14"/>
    <x v="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134"/>
    <x v="0"/>
    <x v="0"/>
    <x v="0"/>
    <x v="0"/>
    <x v="0"/>
    <x v="0"/>
    <x v="93"/>
    <x v="0"/>
    <x v="0"/>
    <x v="38"/>
    <x v="0"/>
    <x v="0"/>
    <x v="0"/>
    <x v="0"/>
    <x v="0"/>
    <x v="0"/>
    <x v="0"/>
    <x v="467"/>
    <x v="0"/>
    <x v="0"/>
    <x v="4"/>
  </r>
  <r>
    <x v="29"/>
    <x v="0"/>
    <x v="11"/>
    <x v="55"/>
    <x v="0"/>
    <x v="11"/>
    <x v="79"/>
    <x v="20"/>
    <x v="9"/>
    <x v="9"/>
    <x v="7"/>
    <x v="4"/>
    <x v="0"/>
    <x v="4"/>
    <x v="0"/>
    <x v="0"/>
    <x v="0"/>
    <x v="0"/>
    <x v="0"/>
    <x v="15"/>
    <x v="40"/>
    <x v="4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3"/>
    <x v="0"/>
    <x v="0"/>
    <x v="17"/>
    <x v="0"/>
    <x v="0"/>
    <x v="0"/>
    <x v="148"/>
    <x v="0"/>
    <x v="0"/>
    <x v="31"/>
    <x v="0"/>
    <x v="0"/>
    <x v="0"/>
    <x v="0"/>
    <x v="0"/>
    <x v="0"/>
    <x v="0"/>
    <x v="569"/>
    <x v="0"/>
    <x v="0"/>
    <x v="4"/>
  </r>
  <r>
    <x v="29"/>
    <x v="0"/>
    <x v="11"/>
    <x v="55"/>
    <x v="3"/>
    <x v="11"/>
    <x v="79"/>
    <x v="20"/>
    <x v="9"/>
    <x v="9"/>
    <x v="7"/>
    <x v="4"/>
    <x v="0"/>
    <x v="4"/>
    <x v="0"/>
    <x v="0"/>
    <x v="0"/>
    <x v="0"/>
    <x v="0"/>
    <x v="0"/>
    <x v="70"/>
    <x v="4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x v="4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50"/>
    <x v="0"/>
    <x v="0"/>
    <x v="0"/>
    <x v="0"/>
    <x v="0"/>
    <x v="0"/>
    <x v="79"/>
    <x v="0"/>
    <x v="0"/>
    <x v="43"/>
    <x v="0"/>
    <x v="0"/>
    <x v="0"/>
    <x v="0"/>
    <x v="0"/>
    <x v="0"/>
    <x v="0"/>
    <x v="643"/>
    <x v="50"/>
    <x v="0"/>
    <x v="4"/>
  </r>
  <r>
    <x v="29"/>
    <x v="0"/>
    <x v="11"/>
    <x v="55"/>
    <x v="6"/>
    <x v="11"/>
    <x v="79"/>
    <x v="20"/>
    <x v="9"/>
    <x v="9"/>
    <x v="7"/>
    <x v="4"/>
    <x v="0"/>
    <x v="4"/>
    <x v="0"/>
    <x v="0"/>
    <x v="0"/>
    <x v="0"/>
    <x v="0"/>
    <x v="0"/>
    <x v="67"/>
    <x v="43"/>
    <x v="0"/>
    <x v="0"/>
    <x v="115"/>
    <x v="0"/>
    <x v="0"/>
    <x v="0"/>
    <x v="0"/>
    <x v="0"/>
    <x v="0"/>
    <x v="0"/>
    <x v="0"/>
    <x v="0"/>
    <x v="0"/>
    <x v="0"/>
    <x v="0"/>
    <x v="4"/>
    <x v="0"/>
    <x v="0"/>
    <x v="0"/>
    <x v="0"/>
    <x v="0"/>
    <x v="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6"/>
    <x v="0"/>
    <x v="0"/>
    <x v="0"/>
    <x v="0"/>
    <x v="0"/>
    <x v="0"/>
    <x v="75"/>
    <x v="0"/>
    <x v="0"/>
    <x v="69"/>
    <x v="20"/>
    <x v="0"/>
    <x v="0"/>
    <x v="0"/>
    <x v="0"/>
    <x v="0"/>
    <x v="0"/>
    <x v="685"/>
    <x v="86"/>
    <x v="0"/>
    <x v="4"/>
  </r>
  <r>
    <x v="29"/>
    <x v="0"/>
    <x v="11"/>
    <x v="56"/>
    <x v="0"/>
    <x v="11"/>
    <x v="79"/>
    <x v="9"/>
    <x v="9"/>
    <x v="9"/>
    <x v="7"/>
    <x v="5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5"/>
    <x v="0"/>
    <x v="0"/>
    <x v="17"/>
    <x v="0"/>
    <x v="0"/>
    <x v="0"/>
    <x v="187"/>
    <x v="0"/>
    <x v="0"/>
    <x v="45"/>
    <x v="0"/>
    <x v="0"/>
    <x v="0"/>
    <x v="0"/>
    <x v="0"/>
    <x v="0"/>
    <x v="0"/>
    <x v="0"/>
    <x v="0"/>
    <x v="0"/>
    <x v="4"/>
  </r>
  <r>
    <x v="29"/>
    <x v="0"/>
    <x v="11"/>
    <x v="56"/>
    <x v="3"/>
    <x v="11"/>
    <x v="79"/>
    <x v="9"/>
    <x v="9"/>
    <x v="9"/>
    <x v="7"/>
    <x v="5"/>
    <x v="0"/>
    <x v="4"/>
    <x v="0"/>
    <x v="0"/>
    <x v="0"/>
    <x v="0"/>
    <x v="0"/>
    <x v="0"/>
    <x v="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"/>
    <x v="0"/>
    <x v="0"/>
    <x v="0"/>
    <x v="0"/>
    <x v="3"/>
    <x v="0"/>
    <x v="0"/>
    <x v="0"/>
    <x v="0"/>
    <x v="0"/>
    <x v="0"/>
    <x v="0"/>
    <x v="0"/>
    <x v="0"/>
    <x v="0"/>
    <x v="0"/>
    <x v="101"/>
    <x v="0"/>
    <x v="0"/>
    <x v="0"/>
    <x v="0"/>
    <x v="0"/>
    <x v="0"/>
    <x v="176"/>
    <x v="0"/>
    <x v="0"/>
    <x v="31"/>
    <x v="0"/>
    <x v="0"/>
    <x v="0"/>
    <x v="0"/>
    <x v="0"/>
    <x v="0"/>
    <x v="0"/>
    <x v="122"/>
    <x v="0"/>
    <x v="0"/>
    <x v="4"/>
  </r>
  <r>
    <x v="29"/>
    <x v="0"/>
    <x v="11"/>
    <x v="56"/>
    <x v="6"/>
    <x v="11"/>
    <x v="79"/>
    <x v="9"/>
    <x v="9"/>
    <x v="9"/>
    <x v="7"/>
    <x v="5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2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5"/>
    <x v="0"/>
    <x v="0"/>
    <x v="0"/>
    <x v="0"/>
    <x v="0"/>
    <x v="0"/>
    <x v="156"/>
    <x v="0"/>
    <x v="0"/>
    <x v="67"/>
    <x v="0"/>
    <x v="0"/>
    <x v="0"/>
    <x v="0"/>
    <x v="0"/>
    <x v="0"/>
    <x v="0"/>
    <x v="45"/>
    <x v="63"/>
    <x v="0"/>
    <x v="4"/>
  </r>
  <r>
    <x v="29"/>
    <x v="0"/>
    <x v="11"/>
    <x v="57"/>
    <x v="0"/>
    <x v="11"/>
    <x v="79"/>
    <x v="31"/>
    <x v="9"/>
    <x v="9"/>
    <x v="7"/>
    <x v="5"/>
    <x v="0"/>
    <x v="4"/>
    <x v="0"/>
    <x v="0"/>
    <x v="0"/>
    <x v="0"/>
    <x v="0"/>
    <x v="0"/>
    <x v="57"/>
    <x v="59"/>
    <x v="0"/>
    <x v="0"/>
    <x v="1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7"/>
    <x v="0"/>
    <x v="0"/>
    <x v="0"/>
    <x v="0"/>
    <x v="0"/>
    <x v="0"/>
    <x v="82"/>
    <x v="0"/>
    <x v="0"/>
    <x v="99"/>
    <x v="0"/>
    <x v="0"/>
    <x v="0"/>
    <x v="0"/>
    <x v="0"/>
    <x v="0"/>
    <x v="0"/>
    <x v="673"/>
    <x v="0"/>
    <x v="0"/>
    <x v="4"/>
  </r>
  <r>
    <x v="29"/>
    <x v="0"/>
    <x v="11"/>
    <x v="58"/>
    <x v="0"/>
    <x v="11"/>
    <x v="79"/>
    <x v="23"/>
    <x v="9"/>
    <x v="9"/>
    <x v="7"/>
    <x v="6"/>
    <x v="0"/>
    <x v="4"/>
    <x v="0"/>
    <x v="0"/>
    <x v="0"/>
    <x v="0"/>
    <x v="0"/>
    <x v="0"/>
    <x v="69"/>
    <x v="46"/>
    <x v="0"/>
    <x v="0"/>
    <x v="1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1"/>
    <x v="0"/>
    <x v="0"/>
    <x v="0"/>
    <x v="0"/>
    <x v="0"/>
    <x v="0"/>
    <x v="73"/>
    <x v="0"/>
    <x v="0"/>
    <x v="0"/>
    <x v="0"/>
    <x v="0"/>
    <x v="0"/>
    <x v="0"/>
    <x v="0"/>
    <x v="0"/>
    <x v="0"/>
    <x v="678"/>
    <x v="0"/>
    <x v="0"/>
    <x v="4"/>
  </r>
  <r>
    <x v="29"/>
    <x v="0"/>
    <x v="11"/>
    <x v="58"/>
    <x v="3"/>
    <x v="11"/>
    <x v="79"/>
    <x v="23"/>
    <x v="9"/>
    <x v="9"/>
    <x v="7"/>
    <x v="6"/>
    <x v="0"/>
    <x v="4"/>
    <x v="0"/>
    <x v="0"/>
    <x v="0"/>
    <x v="0"/>
    <x v="0"/>
    <x v="0"/>
    <x v="55"/>
    <x v="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x v="0"/>
    <x v="0"/>
    <x v="0"/>
    <x v="0"/>
    <x v="0"/>
    <x v="0"/>
    <x v="0"/>
    <x v="0"/>
    <x v="0"/>
    <x v="0"/>
    <x v="0"/>
    <x v="50"/>
    <x v="0"/>
    <x v="0"/>
    <x v="0"/>
    <x v="0"/>
    <x v="0"/>
    <x v="0"/>
    <x v="108"/>
    <x v="0"/>
    <x v="0"/>
    <x v="77"/>
    <x v="0"/>
    <x v="0"/>
    <x v="0"/>
    <x v="0"/>
    <x v="0"/>
    <x v="0"/>
    <x v="0"/>
    <x v="437"/>
    <x v="0"/>
    <x v="0"/>
    <x v="4"/>
  </r>
  <r>
    <x v="29"/>
    <x v="0"/>
    <x v="11"/>
    <x v="58"/>
    <x v="6"/>
    <x v="11"/>
    <x v="79"/>
    <x v="23"/>
    <x v="9"/>
    <x v="9"/>
    <x v="7"/>
    <x v="6"/>
    <x v="0"/>
    <x v="4"/>
    <x v="0"/>
    <x v="0"/>
    <x v="0"/>
    <x v="0"/>
    <x v="0"/>
    <x v="0"/>
    <x v="37"/>
    <x v="61"/>
    <x v="0"/>
    <x v="0"/>
    <x v="1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3"/>
    <x v="0"/>
    <x v="0"/>
    <x v="0"/>
    <x v="0"/>
    <x v="0"/>
    <x v="0"/>
    <x v="112"/>
    <x v="0"/>
    <x v="0"/>
    <x v="59"/>
    <x v="0"/>
    <x v="0"/>
    <x v="0"/>
    <x v="0"/>
    <x v="0"/>
    <x v="0"/>
    <x v="0"/>
    <x v="599"/>
    <x v="0"/>
    <x v="0"/>
    <x v="4"/>
  </r>
  <r>
    <x v="29"/>
    <x v="0"/>
    <x v="2"/>
    <x v="8"/>
    <x v="0"/>
    <x v="11"/>
    <x v="80"/>
    <x v="10"/>
    <x v="9"/>
    <x v="9"/>
    <x v="7"/>
    <x v="11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5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9"/>
    <x v="0"/>
    <x v="0"/>
    <x v="40"/>
    <x v="0"/>
    <x v="0"/>
    <x v="0"/>
    <x v="154"/>
    <x v="0"/>
    <x v="0"/>
    <x v="0"/>
    <x v="0"/>
    <x v="0"/>
    <x v="0"/>
    <x v="0"/>
    <x v="0"/>
    <x v="0"/>
    <x v="0"/>
    <x v="16"/>
    <x v="29"/>
    <x v="0"/>
    <x v="4"/>
  </r>
  <r>
    <x v="29"/>
    <x v="0"/>
    <x v="2"/>
    <x v="11"/>
    <x v="0"/>
    <x v="11"/>
    <x v="80"/>
    <x v="10"/>
    <x v="9"/>
    <x v="9"/>
    <x v="7"/>
    <x v="11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"/>
    <x v="0"/>
    <x v="0"/>
    <x v="0"/>
    <x v="0"/>
    <x v="0"/>
    <x v="0"/>
    <x v="0"/>
    <x v="0"/>
    <x v="0"/>
    <x v="0"/>
    <x v="0"/>
    <x v="0"/>
    <x v="0"/>
    <x v="0"/>
    <x v="0"/>
    <x v="0"/>
    <x v="101"/>
    <x v="0"/>
    <x v="0"/>
    <x v="47"/>
    <x v="0"/>
    <x v="0"/>
    <x v="3"/>
    <x v="121"/>
    <x v="0"/>
    <x v="0"/>
    <x v="0"/>
    <x v="0"/>
    <x v="0"/>
    <x v="0"/>
    <x v="0"/>
    <x v="0"/>
    <x v="0"/>
    <x v="0"/>
    <x v="0"/>
    <x v="0"/>
    <x v="0"/>
    <x v="4"/>
  </r>
  <r>
    <x v="29"/>
    <x v="0"/>
    <x v="2"/>
    <x v="12"/>
    <x v="0"/>
    <x v="11"/>
    <x v="80"/>
    <x v="25"/>
    <x v="9"/>
    <x v="9"/>
    <x v="7"/>
    <x v="11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9"/>
    <x v="0"/>
    <x v="0"/>
    <x v="0"/>
    <x v="0"/>
    <x v="0"/>
    <x v="0"/>
    <x v="0"/>
    <x v="0"/>
    <x v="0"/>
    <x v="3"/>
    <x v="0"/>
    <x v="0"/>
    <x v="0"/>
    <x v="0"/>
    <x v="0"/>
    <x v="0"/>
    <x v="24"/>
    <x v="0"/>
    <x v="0"/>
    <x v="0"/>
    <x v="0"/>
    <x v="0"/>
    <x v="0"/>
    <x v="197"/>
    <x v="0"/>
    <x v="0"/>
    <x v="96"/>
    <x v="0"/>
    <x v="0"/>
    <x v="0"/>
    <x v="0"/>
    <x v="0"/>
    <x v="0"/>
    <x v="0"/>
    <x v="0"/>
    <x v="0"/>
    <x v="0"/>
    <x v="4"/>
  </r>
  <r>
    <x v="29"/>
    <x v="0"/>
    <x v="2"/>
    <x v="12"/>
    <x v="3"/>
    <x v="11"/>
    <x v="80"/>
    <x v="25"/>
    <x v="9"/>
    <x v="9"/>
    <x v="7"/>
    <x v="11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"/>
    <x v="0"/>
    <x v="0"/>
    <x v="0"/>
    <x v="0"/>
    <x v="0"/>
    <x v="0"/>
    <x v="0"/>
    <x v="0"/>
    <x v="0"/>
    <x v="0"/>
    <x v="0"/>
    <x v="0"/>
    <x v="0"/>
    <x v="0"/>
    <x v="0"/>
    <x v="0"/>
    <x v="37"/>
    <x v="0"/>
    <x v="0"/>
    <x v="0"/>
    <x v="0"/>
    <x v="0"/>
    <x v="0"/>
    <x v="229"/>
    <x v="0"/>
    <x v="0"/>
    <x v="89"/>
    <x v="0"/>
    <x v="0"/>
    <x v="0"/>
    <x v="0"/>
    <x v="0"/>
    <x v="0"/>
    <x v="0"/>
    <x v="0"/>
    <x v="0"/>
    <x v="0"/>
    <x v="4"/>
  </r>
  <r>
    <x v="29"/>
    <x v="0"/>
    <x v="2"/>
    <x v="12"/>
    <x v="6"/>
    <x v="11"/>
    <x v="80"/>
    <x v="25"/>
    <x v="9"/>
    <x v="9"/>
    <x v="7"/>
    <x v="11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"/>
    <x v="0"/>
    <x v="0"/>
    <x v="0"/>
    <x v="0"/>
    <x v="0"/>
    <x v="0"/>
    <x v="0"/>
    <x v="14"/>
    <x v="0"/>
    <x v="0"/>
    <x v="0"/>
    <x v="0"/>
    <x v="0"/>
    <x v="0"/>
    <x v="0"/>
    <x v="0"/>
    <x v="50"/>
    <x v="0"/>
    <x v="0"/>
    <x v="0"/>
    <x v="0"/>
    <x v="0"/>
    <x v="0"/>
    <x v="182"/>
    <x v="0"/>
    <x v="0"/>
    <x v="106"/>
    <x v="0"/>
    <x v="0"/>
    <x v="0"/>
    <x v="0"/>
    <x v="0"/>
    <x v="0"/>
    <x v="0"/>
    <x v="0"/>
    <x v="0"/>
    <x v="0"/>
    <x v="4"/>
  </r>
  <r>
    <x v="29"/>
    <x v="0"/>
    <x v="2"/>
    <x v="13"/>
    <x v="0"/>
    <x v="11"/>
    <x v="80"/>
    <x v="17"/>
    <x v="9"/>
    <x v="9"/>
    <x v="7"/>
    <x v="11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"/>
    <x v="0"/>
    <x v="0"/>
    <x v="0"/>
    <x v="0"/>
    <x v="0"/>
    <x v="0"/>
    <x v="0"/>
    <x v="6"/>
    <x v="0"/>
    <x v="0"/>
    <x v="0"/>
    <x v="0"/>
    <x v="0"/>
    <x v="0"/>
    <x v="0"/>
    <x v="0"/>
    <x v="72"/>
    <x v="0"/>
    <x v="0"/>
    <x v="0"/>
    <x v="0"/>
    <x v="0"/>
    <x v="0"/>
    <x v="137"/>
    <x v="0"/>
    <x v="0"/>
    <x v="92"/>
    <x v="0"/>
    <x v="0"/>
    <x v="0"/>
    <x v="0"/>
    <x v="0"/>
    <x v="0"/>
    <x v="0"/>
    <x v="0"/>
    <x v="0"/>
    <x v="0"/>
    <x v="4"/>
  </r>
  <r>
    <x v="29"/>
    <x v="0"/>
    <x v="2"/>
    <x v="13"/>
    <x v="3"/>
    <x v="11"/>
    <x v="80"/>
    <x v="17"/>
    <x v="9"/>
    <x v="9"/>
    <x v="7"/>
    <x v="11"/>
    <x v="0"/>
    <x v="4"/>
    <x v="0"/>
    <x v="0"/>
    <x v="0"/>
    <x v="0"/>
    <x v="0"/>
    <x v="0"/>
    <x v="5"/>
    <x v="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93"/>
    <x v="0"/>
    <x v="0"/>
    <x v="0"/>
    <x v="0"/>
    <x v="0"/>
    <x v="0"/>
    <x v="153"/>
    <x v="0"/>
    <x v="0"/>
    <x v="0"/>
    <x v="0"/>
    <x v="0"/>
    <x v="0"/>
    <x v="0"/>
    <x v="0"/>
    <x v="0"/>
    <x v="0"/>
    <x v="211"/>
    <x v="0"/>
    <x v="0"/>
    <x v="4"/>
  </r>
  <r>
    <x v="29"/>
    <x v="0"/>
    <x v="2"/>
    <x v="13"/>
    <x v="6"/>
    <x v="11"/>
    <x v="80"/>
    <x v="17"/>
    <x v="9"/>
    <x v="9"/>
    <x v="7"/>
    <x v="11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"/>
    <x v="0"/>
    <x v="0"/>
    <x v="0"/>
    <x v="0"/>
    <x v="0"/>
    <x v="0"/>
    <x v="0"/>
    <x v="0"/>
    <x v="0"/>
    <x v="0"/>
    <x v="0"/>
    <x v="0"/>
    <x v="0"/>
    <x v="0"/>
    <x v="0"/>
    <x v="0"/>
    <x v="93"/>
    <x v="0"/>
    <x v="0"/>
    <x v="0"/>
    <x v="0"/>
    <x v="0"/>
    <x v="0"/>
    <x v="138"/>
    <x v="0"/>
    <x v="0"/>
    <x v="20"/>
    <x v="0"/>
    <x v="0"/>
    <x v="0"/>
    <x v="0"/>
    <x v="0"/>
    <x v="0"/>
    <x v="0"/>
    <x v="0"/>
    <x v="0"/>
    <x v="0"/>
    <x v="4"/>
  </r>
  <r>
    <x v="29"/>
    <x v="0"/>
    <x v="11"/>
    <x v="51"/>
    <x v="0"/>
    <x v="11"/>
    <x v="81"/>
    <x v="6"/>
    <x v="9"/>
    <x v="9"/>
    <x v="7"/>
    <x v="12"/>
    <x v="0"/>
    <x v="4"/>
    <x v="0"/>
    <x v="0"/>
    <x v="0"/>
    <x v="0"/>
    <x v="0"/>
    <x v="0"/>
    <x v="2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8"/>
    <x v="0"/>
    <x v="0"/>
    <x v="0"/>
    <x v="0"/>
    <x v="0"/>
    <x v="0"/>
    <x v="186"/>
    <x v="0"/>
    <x v="0"/>
    <x v="0"/>
    <x v="0"/>
    <x v="0"/>
    <x v="0"/>
    <x v="0"/>
    <x v="0"/>
    <x v="0"/>
    <x v="0"/>
    <x v="186"/>
    <x v="0"/>
    <x v="0"/>
    <x v="4"/>
  </r>
  <r>
    <x v="29"/>
    <x v="0"/>
    <x v="11"/>
    <x v="51"/>
    <x v="3"/>
    <x v="11"/>
    <x v="81"/>
    <x v="6"/>
    <x v="9"/>
    <x v="9"/>
    <x v="7"/>
    <x v="12"/>
    <x v="0"/>
    <x v="4"/>
    <x v="0"/>
    <x v="0"/>
    <x v="0"/>
    <x v="0"/>
    <x v="0"/>
    <x v="0"/>
    <x v="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"/>
    <x v="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0"/>
    <x v="0"/>
    <x v="0"/>
    <x v="0"/>
    <x v="0"/>
    <x v="0"/>
    <x v="0"/>
    <x v="238"/>
    <x v="0"/>
    <x v="0"/>
    <x v="0"/>
    <x v="0"/>
    <x v="0"/>
    <x v="0"/>
    <x v="0"/>
    <x v="0"/>
    <x v="0"/>
    <x v="0"/>
    <x v="136"/>
    <x v="82"/>
    <x v="0"/>
    <x v="4"/>
  </r>
  <r>
    <x v="29"/>
    <x v="0"/>
    <x v="11"/>
    <x v="51"/>
    <x v="6"/>
    <x v="11"/>
    <x v="81"/>
    <x v="6"/>
    <x v="9"/>
    <x v="9"/>
    <x v="7"/>
    <x v="12"/>
    <x v="0"/>
    <x v="4"/>
    <x v="0"/>
    <x v="0"/>
    <x v="0"/>
    <x v="0"/>
    <x v="0"/>
    <x v="0"/>
    <x v="52"/>
    <x v="5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70"/>
    <x v="0"/>
    <x v="0"/>
    <x v="0"/>
    <x v="0"/>
    <x v="0"/>
    <x v="0"/>
    <x v="167"/>
    <x v="0"/>
    <x v="0"/>
    <x v="0"/>
    <x v="0"/>
    <x v="0"/>
    <x v="0"/>
    <x v="0"/>
    <x v="0"/>
    <x v="0"/>
    <x v="0"/>
    <x v="546"/>
    <x v="0"/>
    <x v="0"/>
    <x v="4"/>
  </r>
  <r>
    <x v="29"/>
    <x v="0"/>
    <x v="11"/>
    <x v="52"/>
    <x v="0"/>
    <x v="11"/>
    <x v="81"/>
    <x v="28"/>
    <x v="9"/>
    <x v="9"/>
    <x v="7"/>
    <x v="12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"/>
    <x v="0"/>
    <x v="0"/>
    <x v="0"/>
    <x v="0"/>
    <x v="0"/>
    <x v="0"/>
    <x v="0"/>
    <x v="0"/>
    <x v="19"/>
    <x v="0"/>
    <x v="0"/>
    <x v="0"/>
    <x v="0"/>
    <x v="0"/>
    <x v="0"/>
    <x v="0"/>
    <x v="124"/>
    <x v="0"/>
    <x v="0"/>
    <x v="0"/>
    <x v="0"/>
    <x v="0"/>
    <x v="0"/>
    <x v="145"/>
    <x v="0"/>
    <x v="0"/>
    <x v="98"/>
    <x v="20"/>
    <x v="0"/>
    <x v="0"/>
    <x v="0"/>
    <x v="0"/>
    <x v="0"/>
    <x v="0"/>
    <x v="0"/>
    <x v="0"/>
    <x v="0"/>
    <x v="4"/>
  </r>
  <r>
    <x v="29"/>
    <x v="0"/>
    <x v="11"/>
    <x v="52"/>
    <x v="3"/>
    <x v="11"/>
    <x v="81"/>
    <x v="28"/>
    <x v="9"/>
    <x v="9"/>
    <x v="7"/>
    <x v="12"/>
    <x v="0"/>
    <x v="4"/>
    <x v="0"/>
    <x v="0"/>
    <x v="0"/>
    <x v="0"/>
    <x v="0"/>
    <x v="0"/>
    <x v="2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"/>
    <x v="13"/>
    <x v="0"/>
    <x v="0"/>
    <x v="0"/>
    <x v="0"/>
    <x v="0"/>
    <x v="0"/>
    <x v="0"/>
    <x v="113"/>
    <x v="0"/>
    <x v="0"/>
    <x v="0"/>
    <x v="0"/>
    <x v="0"/>
    <x v="0"/>
    <x v="166"/>
    <x v="0"/>
    <x v="0"/>
    <x v="68"/>
    <x v="0"/>
    <x v="0"/>
    <x v="0"/>
    <x v="0"/>
    <x v="0"/>
    <x v="0"/>
    <x v="0"/>
    <x v="166"/>
    <x v="0"/>
    <x v="0"/>
    <x v="4"/>
  </r>
  <r>
    <x v="29"/>
    <x v="0"/>
    <x v="11"/>
    <x v="52"/>
    <x v="6"/>
    <x v="11"/>
    <x v="81"/>
    <x v="28"/>
    <x v="9"/>
    <x v="9"/>
    <x v="7"/>
    <x v="12"/>
    <x v="0"/>
    <x v="4"/>
    <x v="0"/>
    <x v="0"/>
    <x v="0"/>
    <x v="0"/>
    <x v="0"/>
    <x v="0"/>
    <x v="46"/>
    <x v="2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7"/>
    <x v="0"/>
    <x v="0"/>
    <x v="0"/>
    <x v="0"/>
    <x v="0"/>
    <x v="0"/>
    <x v="0"/>
    <x v="0"/>
    <x v="13"/>
    <x v="0"/>
    <x v="0"/>
    <x v="0"/>
    <x v="0"/>
    <x v="0"/>
    <x v="0"/>
    <x v="0"/>
    <x v="86"/>
    <x v="0"/>
    <x v="0"/>
    <x v="0"/>
    <x v="0"/>
    <x v="0"/>
    <x v="0"/>
    <x v="150"/>
    <x v="0"/>
    <x v="0"/>
    <x v="92"/>
    <x v="20"/>
    <x v="0"/>
    <x v="0"/>
    <x v="0"/>
    <x v="0"/>
    <x v="0"/>
    <x v="0"/>
    <x v="396"/>
    <x v="0"/>
    <x v="0"/>
    <x v="4"/>
  </r>
  <r>
    <x v="29"/>
    <x v="0"/>
    <x v="11"/>
    <x v="53"/>
    <x v="0"/>
    <x v="11"/>
    <x v="81"/>
    <x v="11"/>
    <x v="9"/>
    <x v="9"/>
    <x v="7"/>
    <x v="12"/>
    <x v="0"/>
    <x v="4"/>
    <x v="0"/>
    <x v="0"/>
    <x v="0"/>
    <x v="0"/>
    <x v="0"/>
    <x v="0"/>
    <x v="61"/>
    <x v="2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81"/>
    <x v="0"/>
    <x v="0"/>
    <x v="0"/>
    <x v="0"/>
    <x v="0"/>
    <x v="0"/>
    <x v="116"/>
    <x v="0"/>
    <x v="0"/>
    <x v="20"/>
    <x v="0"/>
    <x v="0"/>
    <x v="0"/>
    <x v="0"/>
    <x v="0"/>
    <x v="0"/>
    <x v="0"/>
    <x v="527"/>
    <x v="0"/>
    <x v="0"/>
    <x v="4"/>
  </r>
  <r>
    <x v="29"/>
    <x v="0"/>
    <x v="11"/>
    <x v="53"/>
    <x v="3"/>
    <x v="11"/>
    <x v="81"/>
    <x v="11"/>
    <x v="9"/>
    <x v="9"/>
    <x v="7"/>
    <x v="12"/>
    <x v="0"/>
    <x v="4"/>
    <x v="0"/>
    <x v="0"/>
    <x v="0"/>
    <x v="0"/>
    <x v="0"/>
    <x v="0"/>
    <x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43"/>
    <x v="0"/>
    <x v="0"/>
    <x v="0"/>
    <x v="0"/>
    <x v="0"/>
    <x v="0"/>
    <x v="170"/>
    <x v="0"/>
    <x v="0"/>
    <x v="0"/>
    <x v="0"/>
    <x v="0"/>
    <x v="0"/>
    <x v="0"/>
    <x v="0"/>
    <x v="0"/>
    <x v="0"/>
    <x v="522"/>
    <x v="29"/>
    <x v="0"/>
    <x v="4"/>
  </r>
  <r>
    <x v="29"/>
    <x v="0"/>
    <x v="11"/>
    <x v="53"/>
    <x v="6"/>
    <x v="11"/>
    <x v="81"/>
    <x v="11"/>
    <x v="9"/>
    <x v="9"/>
    <x v="7"/>
    <x v="12"/>
    <x v="0"/>
    <x v="4"/>
    <x v="0"/>
    <x v="0"/>
    <x v="6"/>
    <x v="0"/>
    <x v="0"/>
    <x v="0"/>
    <x v="8"/>
    <x v="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3"/>
    <x v="0"/>
    <x v="0"/>
    <x v="0"/>
    <x v="0"/>
    <x v="0"/>
    <x v="0"/>
    <x v="204"/>
    <x v="0"/>
    <x v="0"/>
    <x v="25"/>
    <x v="0"/>
    <x v="0"/>
    <x v="0"/>
    <x v="0"/>
    <x v="0"/>
    <x v="0"/>
    <x v="0"/>
    <x v="63"/>
    <x v="29"/>
    <x v="0"/>
    <x v="4"/>
  </r>
  <r>
    <x v="29"/>
    <x v="0"/>
    <x v="11"/>
    <x v="59"/>
    <x v="0"/>
    <x v="11"/>
    <x v="81"/>
    <x v="28"/>
    <x v="9"/>
    <x v="9"/>
    <x v="7"/>
    <x v="7"/>
    <x v="0"/>
    <x v="4"/>
    <x v="0"/>
    <x v="0"/>
    <x v="0"/>
    <x v="0"/>
    <x v="0"/>
    <x v="13"/>
    <x v="17"/>
    <x v="48"/>
    <x v="0"/>
    <x v="0"/>
    <x v="12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x v="3"/>
    <x v="0"/>
    <x v="0"/>
    <x v="0"/>
    <x v="0"/>
    <x v="0"/>
    <x v="0"/>
    <x v="0"/>
    <x v="0"/>
    <x v="0"/>
    <x v="0"/>
    <x v="50"/>
    <x v="0"/>
    <x v="0"/>
    <x v="0"/>
    <x v="0"/>
    <x v="0"/>
    <x v="0"/>
    <x v="102"/>
    <x v="0"/>
    <x v="0"/>
    <x v="94"/>
    <x v="8"/>
    <x v="0"/>
    <x v="0"/>
    <x v="0"/>
    <x v="0"/>
    <x v="0"/>
    <x v="0"/>
    <x v="649"/>
    <x v="0"/>
    <x v="0"/>
    <x v="4"/>
  </r>
  <r>
    <x v="29"/>
    <x v="0"/>
    <x v="11"/>
    <x v="59"/>
    <x v="3"/>
    <x v="11"/>
    <x v="81"/>
    <x v="28"/>
    <x v="9"/>
    <x v="9"/>
    <x v="7"/>
    <x v="7"/>
    <x v="0"/>
    <x v="4"/>
    <x v="0"/>
    <x v="0"/>
    <x v="0"/>
    <x v="0"/>
    <x v="0"/>
    <x v="11"/>
    <x v="42"/>
    <x v="51"/>
    <x v="0"/>
    <x v="0"/>
    <x v="8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84"/>
    <x v="0"/>
    <x v="0"/>
    <x v="0"/>
    <x v="0"/>
    <x v="0"/>
    <x v="0"/>
    <x v="113"/>
    <x v="0"/>
    <x v="0"/>
    <x v="67"/>
    <x v="0"/>
    <x v="0"/>
    <x v="0"/>
    <x v="0"/>
    <x v="0"/>
    <x v="0"/>
    <x v="0"/>
    <x v="564"/>
    <x v="0"/>
    <x v="0"/>
    <x v="4"/>
  </r>
  <r>
    <x v="29"/>
    <x v="0"/>
    <x v="11"/>
    <x v="59"/>
    <x v="6"/>
    <x v="11"/>
    <x v="81"/>
    <x v="28"/>
    <x v="9"/>
    <x v="9"/>
    <x v="7"/>
    <x v="7"/>
    <x v="0"/>
    <x v="4"/>
    <x v="0"/>
    <x v="0"/>
    <x v="0"/>
    <x v="0"/>
    <x v="0"/>
    <x v="0"/>
    <x v="31"/>
    <x v="56"/>
    <x v="0"/>
    <x v="0"/>
    <x v="122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x v="6"/>
    <x v="0"/>
    <x v="0"/>
    <x v="0"/>
    <x v="0"/>
    <x v="0"/>
    <x v="0"/>
    <x v="0"/>
    <x v="0"/>
    <x v="0"/>
    <x v="0"/>
    <x v="98"/>
    <x v="0"/>
    <x v="0"/>
    <x v="0"/>
    <x v="0"/>
    <x v="0"/>
    <x v="0"/>
    <x v="93"/>
    <x v="0"/>
    <x v="0"/>
    <x v="25"/>
    <x v="0"/>
    <x v="0"/>
    <x v="0"/>
    <x v="0"/>
    <x v="0"/>
    <x v="0"/>
    <x v="0"/>
    <x v="651"/>
    <x v="29"/>
    <x v="0"/>
    <x v="4"/>
  </r>
  <r>
    <x v="29"/>
    <x v="0"/>
    <x v="11"/>
    <x v="60"/>
    <x v="0"/>
    <x v="11"/>
    <x v="81"/>
    <x v="11"/>
    <x v="9"/>
    <x v="9"/>
    <x v="7"/>
    <x v="12"/>
    <x v="0"/>
    <x v="4"/>
    <x v="0"/>
    <x v="0"/>
    <x v="0"/>
    <x v="0"/>
    <x v="0"/>
    <x v="0"/>
    <x v="71"/>
    <x v="48"/>
    <x v="0"/>
    <x v="0"/>
    <x v="12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3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3"/>
    <x v="0"/>
    <x v="0"/>
    <x v="0"/>
    <x v="0"/>
    <x v="0"/>
    <x v="0"/>
    <x v="65"/>
    <x v="0"/>
    <x v="0"/>
    <x v="0"/>
    <x v="0"/>
    <x v="0"/>
    <x v="0"/>
    <x v="0"/>
    <x v="0"/>
    <x v="0"/>
    <x v="0"/>
    <x v="703"/>
    <x v="29"/>
    <x v="0"/>
    <x v="4"/>
  </r>
  <r>
    <x v="29"/>
    <x v="0"/>
    <x v="11"/>
    <x v="60"/>
    <x v="3"/>
    <x v="11"/>
    <x v="81"/>
    <x v="11"/>
    <x v="9"/>
    <x v="9"/>
    <x v="7"/>
    <x v="12"/>
    <x v="0"/>
    <x v="4"/>
    <x v="0"/>
    <x v="0"/>
    <x v="0"/>
    <x v="0"/>
    <x v="0"/>
    <x v="0"/>
    <x v="62"/>
    <x v="29"/>
    <x v="0"/>
    <x v="0"/>
    <x v="1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0"/>
    <x v="0"/>
    <x v="0"/>
    <x v="0"/>
    <x v="0"/>
    <x v="0"/>
    <x v="0"/>
    <x v="135"/>
    <x v="0"/>
    <x v="0"/>
    <x v="0"/>
    <x v="0"/>
    <x v="0"/>
    <x v="0"/>
    <x v="0"/>
    <x v="0"/>
    <x v="0"/>
    <x v="0"/>
    <x v="659"/>
    <x v="0"/>
    <x v="0"/>
    <x v="4"/>
  </r>
  <r>
    <x v="29"/>
    <x v="0"/>
    <x v="11"/>
    <x v="60"/>
    <x v="6"/>
    <x v="11"/>
    <x v="81"/>
    <x v="11"/>
    <x v="9"/>
    <x v="9"/>
    <x v="7"/>
    <x v="12"/>
    <x v="0"/>
    <x v="4"/>
    <x v="0"/>
    <x v="0"/>
    <x v="0"/>
    <x v="0"/>
    <x v="0"/>
    <x v="11"/>
    <x v="54"/>
    <x v="62"/>
    <x v="0"/>
    <x v="0"/>
    <x v="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2"/>
    <x v="0"/>
    <x v="0"/>
    <x v="0"/>
    <x v="0"/>
    <x v="0"/>
    <x v="0"/>
    <x v="151"/>
    <x v="0"/>
    <x v="0"/>
    <x v="0"/>
    <x v="0"/>
    <x v="0"/>
    <x v="0"/>
    <x v="0"/>
    <x v="0"/>
    <x v="0"/>
    <x v="0"/>
    <x v="630"/>
    <x v="0"/>
    <x v="0"/>
    <x v="4"/>
  </r>
  <r>
    <x v="29"/>
    <x v="0"/>
    <x v="11"/>
    <x v="61"/>
    <x v="0"/>
    <x v="11"/>
    <x v="81"/>
    <x v="22"/>
    <x v="9"/>
    <x v="9"/>
    <x v="7"/>
    <x v="12"/>
    <x v="0"/>
    <x v="4"/>
    <x v="0"/>
    <x v="0"/>
    <x v="0"/>
    <x v="0"/>
    <x v="0"/>
    <x v="0"/>
    <x v="60"/>
    <x v="52"/>
    <x v="0"/>
    <x v="0"/>
    <x v="1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x v="0"/>
    <x v="0"/>
    <x v="0"/>
    <x v="0"/>
    <x v="0"/>
    <x v="0"/>
    <x v="0"/>
    <x v="0"/>
    <x v="0"/>
    <x v="0"/>
    <x v="0"/>
    <x v="112"/>
    <x v="0"/>
    <x v="0"/>
    <x v="0"/>
    <x v="0"/>
    <x v="0"/>
    <x v="0"/>
    <x v="65"/>
    <x v="0"/>
    <x v="0"/>
    <x v="55"/>
    <x v="0"/>
    <x v="0"/>
    <x v="0"/>
    <x v="0"/>
    <x v="0"/>
    <x v="0"/>
    <x v="0"/>
    <x v="673"/>
    <x v="0"/>
    <x v="0"/>
    <x v="4"/>
  </r>
  <r>
    <x v="29"/>
    <x v="0"/>
    <x v="11"/>
    <x v="61"/>
    <x v="3"/>
    <x v="11"/>
    <x v="81"/>
    <x v="22"/>
    <x v="9"/>
    <x v="9"/>
    <x v="7"/>
    <x v="12"/>
    <x v="0"/>
    <x v="4"/>
    <x v="0"/>
    <x v="0"/>
    <x v="0"/>
    <x v="0"/>
    <x v="0"/>
    <x v="0"/>
    <x v="0"/>
    <x v="61"/>
    <x v="0"/>
    <x v="0"/>
    <x v="10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0"/>
    <x v="0"/>
    <x v="0"/>
    <x v="0"/>
    <x v="105"/>
    <x v="0"/>
    <x v="0"/>
    <x v="0"/>
    <x v="0"/>
    <x v="0"/>
    <x v="0"/>
    <x v="128"/>
    <x v="0"/>
    <x v="0"/>
    <x v="74"/>
    <x v="0"/>
    <x v="0"/>
    <x v="0"/>
    <x v="0"/>
    <x v="0"/>
    <x v="0"/>
    <x v="0"/>
    <x v="502"/>
    <x v="0"/>
    <x v="0"/>
    <x v="4"/>
  </r>
  <r>
    <x v="29"/>
    <x v="0"/>
    <x v="11"/>
    <x v="61"/>
    <x v="6"/>
    <x v="11"/>
    <x v="81"/>
    <x v="22"/>
    <x v="9"/>
    <x v="9"/>
    <x v="7"/>
    <x v="12"/>
    <x v="0"/>
    <x v="4"/>
    <x v="0"/>
    <x v="0"/>
    <x v="0"/>
    <x v="0"/>
    <x v="0"/>
    <x v="14"/>
    <x v="17"/>
    <x v="39"/>
    <x v="0"/>
    <x v="0"/>
    <x v="124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76"/>
    <x v="0"/>
    <x v="0"/>
    <x v="17"/>
    <x v="0"/>
    <x v="0"/>
    <x v="0"/>
    <x v="84"/>
    <x v="0"/>
    <x v="0"/>
    <x v="68"/>
    <x v="0"/>
    <x v="0"/>
    <x v="0"/>
    <x v="0"/>
    <x v="0"/>
    <x v="0"/>
    <x v="0"/>
    <x v="690"/>
    <x v="29"/>
    <x v="0"/>
    <x v="4"/>
  </r>
  <r>
    <x v="29"/>
    <x v="0"/>
    <x v="2"/>
    <x v="14"/>
    <x v="0"/>
    <x v="11"/>
    <x v="82"/>
    <x v="24"/>
    <x v="9"/>
    <x v="9"/>
    <x v="7"/>
    <x v="15"/>
    <x v="0"/>
    <x v="4"/>
    <x v="0"/>
    <x v="0"/>
    <x v="0"/>
    <x v="0"/>
    <x v="0"/>
    <x v="6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"/>
    <x v="0"/>
    <x v="0"/>
    <x v="0"/>
    <x v="0"/>
    <x v="0"/>
    <x v="0"/>
    <x v="0"/>
    <x v="6"/>
    <x v="0"/>
    <x v="0"/>
    <x v="0"/>
    <x v="0"/>
    <x v="0"/>
    <x v="0"/>
    <x v="0"/>
    <x v="0"/>
    <x v="135"/>
    <x v="0"/>
    <x v="0"/>
    <x v="0"/>
    <x v="0"/>
    <x v="0"/>
    <x v="0"/>
    <x v="148"/>
    <x v="0"/>
    <x v="0"/>
    <x v="103"/>
    <x v="0"/>
    <x v="0"/>
    <x v="0"/>
    <x v="0"/>
    <x v="0"/>
    <x v="0"/>
    <x v="0"/>
    <x v="89"/>
    <x v="50"/>
    <x v="0"/>
    <x v="4"/>
  </r>
  <r>
    <x v="29"/>
    <x v="0"/>
    <x v="2"/>
    <x v="14"/>
    <x v="3"/>
    <x v="11"/>
    <x v="82"/>
    <x v="24"/>
    <x v="9"/>
    <x v="9"/>
    <x v="7"/>
    <x v="15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89"/>
    <x v="0"/>
    <x v="0"/>
    <x v="0"/>
    <x v="0"/>
    <x v="0"/>
    <x v="0"/>
    <x v="126"/>
    <x v="0"/>
    <x v="0"/>
    <x v="124"/>
    <x v="0"/>
    <x v="0"/>
    <x v="0"/>
    <x v="0"/>
    <x v="0"/>
    <x v="0"/>
    <x v="0"/>
    <x v="16"/>
    <x v="29"/>
    <x v="0"/>
    <x v="4"/>
  </r>
  <r>
    <x v="29"/>
    <x v="0"/>
    <x v="2"/>
    <x v="14"/>
    <x v="6"/>
    <x v="11"/>
    <x v="82"/>
    <x v="24"/>
    <x v="9"/>
    <x v="9"/>
    <x v="7"/>
    <x v="15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"/>
    <x v="0"/>
    <x v="0"/>
    <x v="0"/>
    <x v="0"/>
    <x v="0"/>
    <x v="0"/>
    <x v="0"/>
    <x v="6"/>
    <x v="0"/>
    <x v="0"/>
    <x v="0"/>
    <x v="0"/>
    <x v="0"/>
    <x v="0"/>
    <x v="0"/>
    <x v="0"/>
    <x v="108"/>
    <x v="0"/>
    <x v="0"/>
    <x v="0"/>
    <x v="0"/>
    <x v="0"/>
    <x v="0"/>
    <x v="145"/>
    <x v="0"/>
    <x v="0"/>
    <x v="111"/>
    <x v="0"/>
    <x v="0"/>
    <x v="0"/>
    <x v="0"/>
    <x v="0"/>
    <x v="0"/>
    <x v="0"/>
    <x v="0"/>
    <x v="0"/>
    <x v="0"/>
    <x v="4"/>
  </r>
  <r>
    <x v="29"/>
    <x v="0"/>
    <x v="2"/>
    <x v="15"/>
    <x v="0"/>
    <x v="11"/>
    <x v="82"/>
    <x v="27"/>
    <x v="9"/>
    <x v="9"/>
    <x v="7"/>
    <x v="13"/>
    <x v="0"/>
    <x v="4"/>
    <x v="0"/>
    <x v="0"/>
    <x v="0"/>
    <x v="0"/>
    <x v="0"/>
    <x v="0"/>
    <x v="0"/>
    <x v="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61"/>
    <x v="0"/>
    <x v="0"/>
    <x v="8"/>
    <x v="0"/>
    <x v="0"/>
    <x v="0"/>
    <x v="155"/>
    <x v="0"/>
    <x v="0"/>
    <x v="116"/>
    <x v="0"/>
    <x v="0"/>
    <x v="0"/>
    <x v="0"/>
    <x v="0"/>
    <x v="0"/>
    <x v="0"/>
    <x v="45"/>
    <x v="0"/>
    <x v="0"/>
    <x v="4"/>
  </r>
  <r>
    <x v="29"/>
    <x v="0"/>
    <x v="2"/>
    <x v="15"/>
    <x v="3"/>
    <x v="11"/>
    <x v="82"/>
    <x v="27"/>
    <x v="9"/>
    <x v="9"/>
    <x v="7"/>
    <x v="13"/>
    <x v="0"/>
    <x v="4"/>
    <x v="0"/>
    <x v="0"/>
    <x v="0"/>
    <x v="0"/>
    <x v="0"/>
    <x v="0"/>
    <x v="0"/>
    <x v="0"/>
    <x v="0"/>
    <x v="0"/>
    <x v="6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6"/>
    <x v="0"/>
    <x v="0"/>
    <x v="0"/>
    <x v="0"/>
    <x v="0"/>
    <x v="0"/>
    <x v="165"/>
    <x v="0"/>
    <x v="0"/>
    <x v="109"/>
    <x v="0"/>
    <x v="0"/>
    <x v="0"/>
    <x v="0"/>
    <x v="0"/>
    <x v="0"/>
    <x v="0"/>
    <x v="76"/>
    <x v="0"/>
    <x v="0"/>
    <x v="4"/>
  </r>
  <r>
    <x v="29"/>
    <x v="0"/>
    <x v="2"/>
    <x v="15"/>
    <x v="6"/>
    <x v="11"/>
    <x v="82"/>
    <x v="27"/>
    <x v="9"/>
    <x v="9"/>
    <x v="7"/>
    <x v="13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8"/>
    <x v="0"/>
    <x v="0"/>
    <x v="0"/>
    <x v="0"/>
    <x v="0"/>
    <x v="0"/>
    <x v="125"/>
    <x v="0"/>
    <x v="0"/>
    <x v="127"/>
    <x v="0"/>
    <x v="0"/>
    <x v="0"/>
    <x v="0"/>
    <x v="0"/>
    <x v="0"/>
    <x v="0"/>
    <x v="0"/>
    <x v="0"/>
    <x v="0"/>
    <x v="4"/>
  </r>
  <r>
    <x v="29"/>
    <x v="0"/>
    <x v="2"/>
    <x v="16"/>
    <x v="0"/>
    <x v="11"/>
    <x v="82"/>
    <x v="16"/>
    <x v="9"/>
    <x v="9"/>
    <x v="7"/>
    <x v="13"/>
    <x v="0"/>
    <x v="4"/>
    <x v="0"/>
    <x v="0"/>
    <x v="0"/>
    <x v="0"/>
    <x v="0"/>
    <x v="0"/>
    <x v="2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"/>
    <x v="0"/>
    <x v="0"/>
    <x v="0"/>
    <x v="0"/>
    <x v="0"/>
    <x v="0"/>
    <x v="0"/>
    <x v="0"/>
    <x v="0"/>
    <x v="0"/>
    <x v="0"/>
    <x v="0"/>
    <x v="0"/>
    <x v="0"/>
    <x v="0"/>
    <x v="0"/>
    <x v="50"/>
    <x v="0"/>
    <x v="0"/>
    <x v="0"/>
    <x v="0"/>
    <x v="0"/>
    <x v="0"/>
    <x v="152"/>
    <x v="0"/>
    <x v="0"/>
    <x v="31"/>
    <x v="0"/>
    <x v="0"/>
    <x v="0"/>
    <x v="0"/>
    <x v="0"/>
    <x v="0"/>
    <x v="0"/>
    <x v="166"/>
    <x v="0"/>
    <x v="0"/>
    <x v="4"/>
  </r>
  <r>
    <x v="29"/>
    <x v="0"/>
    <x v="2"/>
    <x v="16"/>
    <x v="3"/>
    <x v="11"/>
    <x v="82"/>
    <x v="16"/>
    <x v="9"/>
    <x v="9"/>
    <x v="7"/>
    <x v="13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1"/>
    <x v="0"/>
    <x v="0"/>
    <x v="0"/>
    <x v="0"/>
    <x v="0"/>
    <x v="0"/>
    <x v="210"/>
    <x v="0"/>
    <x v="0"/>
    <x v="68"/>
    <x v="0"/>
    <x v="0"/>
    <x v="0"/>
    <x v="0"/>
    <x v="0"/>
    <x v="0"/>
    <x v="0"/>
    <x v="0"/>
    <x v="0"/>
    <x v="0"/>
    <x v="4"/>
  </r>
  <r>
    <x v="29"/>
    <x v="0"/>
    <x v="2"/>
    <x v="16"/>
    <x v="6"/>
    <x v="11"/>
    <x v="82"/>
    <x v="16"/>
    <x v="9"/>
    <x v="9"/>
    <x v="7"/>
    <x v="13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"/>
    <x v="0"/>
    <x v="0"/>
    <x v="0"/>
    <x v="0"/>
    <x v="0"/>
    <x v="0"/>
    <x v="0"/>
    <x v="6"/>
    <x v="0"/>
    <x v="0"/>
    <x v="0"/>
    <x v="0"/>
    <x v="0"/>
    <x v="0"/>
    <x v="0"/>
    <x v="0"/>
    <x v="28"/>
    <x v="0"/>
    <x v="0"/>
    <x v="0"/>
    <x v="0"/>
    <x v="0"/>
    <x v="0"/>
    <x v="174"/>
    <x v="0"/>
    <x v="0"/>
    <x v="111"/>
    <x v="0"/>
    <x v="0"/>
    <x v="0"/>
    <x v="0"/>
    <x v="0"/>
    <x v="0"/>
    <x v="0"/>
    <x v="0"/>
    <x v="0"/>
    <x v="0"/>
    <x v="4"/>
  </r>
  <r>
    <x v="29"/>
    <x v="0"/>
    <x v="2"/>
    <x v="17"/>
    <x v="0"/>
    <x v="11"/>
    <x v="82"/>
    <x v="21"/>
    <x v="9"/>
    <x v="9"/>
    <x v="7"/>
    <x v="13"/>
    <x v="0"/>
    <x v="4"/>
    <x v="0"/>
    <x v="0"/>
    <x v="0"/>
    <x v="0"/>
    <x v="0"/>
    <x v="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4"/>
    <x v="0"/>
    <x v="0"/>
    <x v="0"/>
    <x v="0"/>
    <x v="0"/>
    <x v="0"/>
    <x v="138"/>
    <x v="0"/>
    <x v="0"/>
    <x v="118"/>
    <x v="0"/>
    <x v="0"/>
    <x v="0"/>
    <x v="0"/>
    <x v="0"/>
    <x v="0"/>
    <x v="0"/>
    <x v="146"/>
    <x v="0"/>
    <x v="0"/>
    <x v="4"/>
  </r>
  <r>
    <x v="29"/>
    <x v="0"/>
    <x v="2"/>
    <x v="17"/>
    <x v="3"/>
    <x v="11"/>
    <x v="82"/>
    <x v="21"/>
    <x v="9"/>
    <x v="9"/>
    <x v="7"/>
    <x v="13"/>
    <x v="0"/>
    <x v="4"/>
    <x v="0"/>
    <x v="0"/>
    <x v="0"/>
    <x v="0"/>
    <x v="0"/>
    <x v="0"/>
    <x v="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"/>
    <x v="0"/>
    <x v="0"/>
    <x v="0"/>
    <x v="0"/>
    <x v="0"/>
    <x v="0"/>
    <x v="0"/>
    <x v="0"/>
    <x v="73"/>
    <x v="0"/>
    <x v="0"/>
    <x v="0"/>
    <x v="0"/>
    <x v="0"/>
    <x v="0"/>
    <x v="134"/>
    <x v="0"/>
    <x v="0"/>
    <x v="120"/>
    <x v="0"/>
    <x v="0"/>
    <x v="0"/>
    <x v="0"/>
    <x v="0"/>
    <x v="0"/>
    <x v="0"/>
    <x v="122"/>
    <x v="0"/>
    <x v="0"/>
    <x v="4"/>
  </r>
  <r>
    <x v="29"/>
    <x v="0"/>
    <x v="2"/>
    <x v="17"/>
    <x v="6"/>
    <x v="11"/>
    <x v="82"/>
    <x v="21"/>
    <x v="9"/>
    <x v="9"/>
    <x v="7"/>
    <x v="13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7"/>
    <x v="0"/>
    <x v="0"/>
    <x v="0"/>
    <x v="0"/>
    <x v="0"/>
    <x v="0"/>
    <x v="0"/>
    <x v="13"/>
    <x v="0"/>
    <x v="0"/>
    <x v="0"/>
    <x v="0"/>
    <x v="0"/>
    <x v="0"/>
    <x v="0"/>
    <x v="0"/>
    <x v="79"/>
    <x v="0"/>
    <x v="0"/>
    <x v="0"/>
    <x v="0"/>
    <x v="0"/>
    <x v="0"/>
    <x v="168"/>
    <x v="0"/>
    <x v="0"/>
    <x v="105"/>
    <x v="0"/>
    <x v="0"/>
    <x v="0"/>
    <x v="0"/>
    <x v="0"/>
    <x v="0"/>
    <x v="0"/>
    <x v="0"/>
    <x v="0"/>
    <x v="0"/>
    <x v="4"/>
  </r>
  <r>
    <x v="29"/>
    <x v="0"/>
    <x v="2"/>
    <x v="18"/>
    <x v="0"/>
    <x v="11"/>
    <x v="82"/>
    <x v="13"/>
    <x v="9"/>
    <x v="9"/>
    <x v="7"/>
    <x v="14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67"/>
    <x v="0"/>
    <x v="0"/>
    <x v="0"/>
    <x v="0"/>
    <x v="0"/>
    <x v="0"/>
    <x v="142"/>
    <x v="0"/>
    <x v="0"/>
    <x v="20"/>
    <x v="0"/>
    <x v="0"/>
    <x v="0"/>
    <x v="0"/>
    <x v="0"/>
    <x v="0"/>
    <x v="0"/>
    <x v="0"/>
    <x v="0"/>
    <x v="0"/>
    <x v="4"/>
  </r>
  <r>
    <x v="29"/>
    <x v="0"/>
    <x v="2"/>
    <x v="18"/>
    <x v="3"/>
    <x v="11"/>
    <x v="82"/>
    <x v="13"/>
    <x v="9"/>
    <x v="9"/>
    <x v="7"/>
    <x v="14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"/>
    <x v="0"/>
    <x v="0"/>
    <x v="0"/>
    <x v="0"/>
    <x v="8"/>
    <x v="0"/>
    <x v="0"/>
    <x v="0"/>
    <x v="0"/>
    <x v="0"/>
    <x v="0"/>
    <x v="0"/>
    <x v="0"/>
    <x v="0"/>
    <x v="0"/>
    <x v="0"/>
    <x v="67"/>
    <x v="0"/>
    <x v="0"/>
    <x v="17"/>
    <x v="0"/>
    <x v="0"/>
    <x v="0"/>
    <x v="201"/>
    <x v="0"/>
    <x v="0"/>
    <x v="25"/>
    <x v="0"/>
    <x v="0"/>
    <x v="0"/>
    <x v="0"/>
    <x v="0"/>
    <x v="0"/>
    <x v="0"/>
    <x v="16"/>
    <x v="29"/>
    <x v="0"/>
    <x v="4"/>
  </r>
  <r>
    <x v="29"/>
    <x v="0"/>
    <x v="2"/>
    <x v="18"/>
    <x v="6"/>
    <x v="11"/>
    <x v="82"/>
    <x v="13"/>
    <x v="9"/>
    <x v="9"/>
    <x v="7"/>
    <x v="14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28"/>
    <x v="0"/>
    <x v="0"/>
    <x v="0"/>
    <x v="0"/>
    <x v="0"/>
    <x v="0"/>
    <x v="154"/>
    <x v="0"/>
    <x v="0"/>
    <x v="38"/>
    <x v="0"/>
    <x v="0"/>
    <x v="0"/>
    <x v="0"/>
    <x v="0"/>
    <x v="0"/>
    <x v="0"/>
    <x v="0"/>
    <x v="0"/>
    <x v="0"/>
    <x v="4"/>
  </r>
  <r>
    <x v="29"/>
    <x v="0"/>
    <x v="2"/>
    <x v="9"/>
    <x v="0"/>
    <x v="11"/>
    <x v="83"/>
    <x v="31"/>
    <x v="9"/>
    <x v="9"/>
    <x v="7"/>
    <x v="14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8"/>
    <x v="0"/>
    <x v="0"/>
    <x v="0"/>
    <x v="0"/>
    <x v="0"/>
    <x v="5"/>
    <x v="0"/>
    <x v="0"/>
    <x v="0"/>
    <x v="0"/>
    <x v="0"/>
    <x v="0"/>
    <x v="0"/>
    <x v="0"/>
    <x v="0"/>
    <x v="0"/>
    <x v="146"/>
    <x v="0"/>
    <x v="0"/>
    <x v="0"/>
    <x v="0"/>
    <x v="0"/>
    <x v="0"/>
    <x v="168"/>
    <x v="0"/>
    <x v="0"/>
    <x v="0"/>
    <x v="0"/>
    <x v="0"/>
    <x v="0"/>
    <x v="0"/>
    <x v="0"/>
    <x v="0"/>
    <x v="0"/>
    <x v="0"/>
    <x v="0"/>
    <x v="0"/>
    <x v="4"/>
  </r>
  <r>
    <x v="29"/>
    <x v="0"/>
    <x v="2"/>
    <x v="9"/>
    <x v="3"/>
    <x v="11"/>
    <x v="83"/>
    <x v="31"/>
    <x v="9"/>
    <x v="9"/>
    <x v="7"/>
    <x v="14"/>
    <x v="0"/>
    <x v="4"/>
    <x v="0"/>
    <x v="0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"/>
    <x v="0"/>
    <x v="0"/>
    <x v="0"/>
    <x v="0"/>
    <x v="0"/>
    <x v="7"/>
    <x v="0"/>
    <x v="0"/>
    <x v="0"/>
    <x v="0"/>
    <x v="0"/>
    <x v="0"/>
    <x v="0"/>
    <x v="0"/>
    <x v="0"/>
    <x v="0"/>
    <x v="97"/>
    <x v="0"/>
    <x v="0"/>
    <x v="0"/>
    <x v="0"/>
    <x v="0"/>
    <x v="0"/>
    <x v="157"/>
    <x v="0"/>
    <x v="0"/>
    <x v="43"/>
    <x v="0"/>
    <x v="0"/>
    <x v="0"/>
    <x v="0"/>
    <x v="0"/>
    <x v="0"/>
    <x v="0"/>
    <x v="261"/>
    <x v="0"/>
    <x v="0"/>
    <x v="4"/>
  </r>
  <r>
    <x v="29"/>
    <x v="0"/>
    <x v="2"/>
    <x v="9"/>
    <x v="6"/>
    <x v="11"/>
    <x v="83"/>
    <x v="31"/>
    <x v="9"/>
    <x v="9"/>
    <x v="7"/>
    <x v="14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"/>
    <x v="0"/>
    <x v="0"/>
    <x v="0"/>
    <x v="0"/>
    <x v="0"/>
    <x v="8"/>
    <x v="0"/>
    <x v="6"/>
    <x v="0"/>
    <x v="0"/>
    <x v="0"/>
    <x v="0"/>
    <x v="0"/>
    <x v="0"/>
    <x v="0"/>
    <x v="0"/>
    <x v="122"/>
    <x v="0"/>
    <x v="0"/>
    <x v="0"/>
    <x v="0"/>
    <x v="0"/>
    <x v="0"/>
    <x v="158"/>
    <x v="0"/>
    <x v="0"/>
    <x v="67"/>
    <x v="0"/>
    <x v="0"/>
    <x v="0"/>
    <x v="0"/>
    <x v="0"/>
    <x v="0"/>
    <x v="0"/>
    <x v="0"/>
    <x v="0"/>
    <x v="0"/>
    <x v="4"/>
  </r>
  <r>
    <x v="29"/>
    <x v="0"/>
    <x v="2"/>
    <x v="10"/>
    <x v="0"/>
    <x v="11"/>
    <x v="84"/>
    <x v="14"/>
    <x v="9"/>
    <x v="9"/>
    <x v="7"/>
    <x v="14"/>
    <x v="0"/>
    <x v="4"/>
    <x v="0"/>
    <x v="0"/>
    <x v="0"/>
    <x v="0"/>
    <x v="0"/>
    <x v="0"/>
    <x v="2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"/>
    <x v="0"/>
    <x v="0"/>
    <x v="0"/>
    <x v="0"/>
    <x v="0"/>
    <x v="0"/>
    <x v="0"/>
    <x v="0"/>
    <x v="0"/>
    <x v="0"/>
    <x v="0"/>
    <x v="0"/>
    <x v="0"/>
    <x v="0"/>
    <x v="0"/>
    <x v="0"/>
    <x v="132"/>
    <x v="0"/>
    <x v="0"/>
    <x v="0"/>
    <x v="0"/>
    <x v="0"/>
    <x v="0"/>
    <x v="147"/>
    <x v="0"/>
    <x v="0"/>
    <x v="59"/>
    <x v="0"/>
    <x v="0"/>
    <x v="0"/>
    <x v="0"/>
    <x v="0"/>
    <x v="0"/>
    <x v="0"/>
    <x v="170"/>
    <x v="0"/>
    <x v="0"/>
    <x v="4"/>
  </r>
  <r>
    <x v="29"/>
    <x v="0"/>
    <x v="2"/>
    <x v="10"/>
    <x v="3"/>
    <x v="11"/>
    <x v="84"/>
    <x v="14"/>
    <x v="9"/>
    <x v="9"/>
    <x v="7"/>
    <x v="14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98"/>
    <x v="0"/>
    <x v="0"/>
    <x v="0"/>
    <x v="0"/>
    <x v="0"/>
    <x v="0"/>
    <x v="143"/>
    <x v="0"/>
    <x v="0"/>
    <x v="55"/>
    <x v="0"/>
    <x v="0"/>
    <x v="0"/>
    <x v="0"/>
    <x v="0"/>
    <x v="0"/>
    <x v="0"/>
    <x v="0"/>
    <x v="0"/>
    <x v="0"/>
    <x v="4"/>
  </r>
  <r>
    <x v="29"/>
    <x v="0"/>
    <x v="2"/>
    <x v="10"/>
    <x v="6"/>
    <x v="11"/>
    <x v="84"/>
    <x v="14"/>
    <x v="9"/>
    <x v="9"/>
    <x v="7"/>
    <x v="14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"/>
    <x v="5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"/>
    <x v="0"/>
    <x v="0"/>
    <x v="0"/>
    <x v="0"/>
    <x v="0"/>
    <x v="1"/>
    <x v="0"/>
    <x v="0"/>
    <x v="0"/>
    <x v="0"/>
    <x v="0"/>
    <x v="0"/>
    <x v="0"/>
    <x v="0"/>
    <x v="0"/>
    <x v="0"/>
    <x v="76"/>
    <x v="0"/>
    <x v="0"/>
    <x v="0"/>
    <x v="0"/>
    <x v="0"/>
    <x v="0"/>
    <x v="139"/>
    <x v="0"/>
    <x v="0"/>
    <x v="85"/>
    <x v="0"/>
    <x v="0"/>
    <x v="0"/>
    <x v="0"/>
    <x v="0"/>
    <x v="0"/>
    <x v="0"/>
    <x v="45"/>
    <x v="63"/>
    <x v="0"/>
    <x v="4"/>
  </r>
  <r>
    <x v="29"/>
    <x v="0"/>
    <x v="1"/>
    <x v="1"/>
    <x v="0"/>
    <x v="11"/>
    <x v="85"/>
    <x v="29"/>
    <x v="9"/>
    <x v="9"/>
    <x v="7"/>
    <x v="14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"/>
    <x v="15"/>
    <x v="0"/>
    <x v="0"/>
    <x v="0"/>
    <x v="0"/>
    <x v="0"/>
    <x v="0"/>
    <x v="0"/>
    <x v="144"/>
    <x v="0"/>
    <x v="0"/>
    <x v="0"/>
    <x v="0"/>
    <x v="0"/>
    <x v="0"/>
    <x v="155"/>
    <x v="0"/>
    <x v="0"/>
    <x v="68"/>
    <x v="0"/>
    <x v="0"/>
    <x v="0"/>
    <x v="0"/>
    <x v="0"/>
    <x v="0"/>
    <x v="0"/>
    <x v="0"/>
    <x v="0"/>
    <x v="0"/>
    <x v="4"/>
  </r>
  <r>
    <x v="29"/>
    <x v="0"/>
    <x v="3"/>
    <x v="19"/>
    <x v="0"/>
    <x v="11"/>
    <x v="86"/>
    <x v="30"/>
    <x v="9"/>
    <x v="9"/>
    <x v="7"/>
    <x v="14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"/>
    <x v="18"/>
    <x v="0"/>
    <x v="0"/>
    <x v="0"/>
    <x v="0"/>
    <x v="0"/>
    <x v="0"/>
    <x v="0"/>
    <x v="97"/>
    <x v="0"/>
    <x v="0"/>
    <x v="0"/>
    <x v="0"/>
    <x v="0"/>
    <x v="0"/>
    <x v="162"/>
    <x v="0"/>
    <x v="0"/>
    <x v="97"/>
    <x v="0"/>
    <x v="0"/>
    <x v="0"/>
    <x v="0"/>
    <x v="0"/>
    <x v="0"/>
    <x v="0"/>
    <x v="0"/>
    <x v="0"/>
    <x v="0"/>
    <x v="4"/>
  </r>
  <r>
    <x v="29"/>
    <x v="0"/>
    <x v="3"/>
    <x v="20"/>
    <x v="0"/>
    <x v="11"/>
    <x v="86"/>
    <x v="1"/>
    <x v="9"/>
    <x v="9"/>
    <x v="7"/>
    <x v="14"/>
    <x v="0"/>
    <x v="4"/>
    <x v="0"/>
    <x v="0"/>
    <x v="0"/>
    <x v="0"/>
    <x v="0"/>
    <x v="0"/>
    <x v="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"/>
    <x v="0"/>
    <x v="0"/>
    <x v="0"/>
    <x v="0"/>
    <x v="0"/>
    <x v="0"/>
    <x v="0"/>
    <x v="0"/>
    <x v="0"/>
    <x v="0"/>
    <x v="0"/>
    <x v="0"/>
    <x v="0"/>
    <x v="0"/>
    <x v="0"/>
    <x v="0"/>
    <x v="142"/>
    <x v="0"/>
    <x v="0"/>
    <x v="0"/>
    <x v="0"/>
    <x v="0"/>
    <x v="0"/>
    <x v="60"/>
    <x v="0"/>
    <x v="0"/>
    <x v="0"/>
    <x v="0"/>
    <x v="0"/>
    <x v="0"/>
    <x v="0"/>
    <x v="0"/>
    <x v="0"/>
    <x v="0"/>
    <x v="683"/>
    <x v="0"/>
    <x v="0"/>
    <x v="4"/>
  </r>
  <r>
    <x v="29"/>
    <x v="0"/>
    <x v="3"/>
    <x v="21"/>
    <x v="0"/>
    <x v="11"/>
    <x v="86"/>
    <x v="1"/>
    <x v="9"/>
    <x v="9"/>
    <x v="7"/>
    <x v="14"/>
    <x v="0"/>
    <x v="4"/>
    <x v="0"/>
    <x v="0"/>
    <x v="0"/>
    <x v="0"/>
    <x v="0"/>
    <x v="0"/>
    <x v="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3"/>
    <x v="0"/>
    <x v="0"/>
    <x v="0"/>
    <x v="0"/>
    <x v="0"/>
    <x v="0"/>
    <x v="134"/>
    <x v="0"/>
    <x v="0"/>
    <x v="0"/>
    <x v="0"/>
    <x v="0"/>
    <x v="0"/>
    <x v="0"/>
    <x v="0"/>
    <x v="0"/>
    <x v="0"/>
    <x v="536"/>
    <x v="70"/>
    <x v="0"/>
    <x v="4"/>
  </r>
  <r>
    <x v="29"/>
    <x v="0"/>
    <x v="5"/>
    <x v="25"/>
    <x v="0"/>
    <x v="11"/>
    <x v="87"/>
    <x v="26"/>
    <x v="9"/>
    <x v="9"/>
    <x v="7"/>
    <x v="8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"/>
    <x v="20"/>
    <x v="0"/>
    <x v="0"/>
    <x v="0"/>
    <x v="0"/>
    <x v="0"/>
    <x v="0"/>
    <x v="0"/>
    <x v="86"/>
    <x v="0"/>
    <x v="0"/>
    <x v="30"/>
    <x v="0"/>
    <x v="0"/>
    <x v="0"/>
    <x v="125"/>
    <x v="0"/>
    <x v="0"/>
    <x v="63"/>
    <x v="0"/>
    <x v="0"/>
    <x v="0"/>
    <x v="0"/>
    <x v="0"/>
    <x v="0"/>
    <x v="0"/>
    <x v="0"/>
    <x v="0"/>
    <x v="0"/>
    <x v="4"/>
  </r>
  <r>
    <x v="29"/>
    <x v="0"/>
    <x v="5"/>
    <x v="26"/>
    <x v="0"/>
    <x v="11"/>
    <x v="87"/>
    <x v="12"/>
    <x v="9"/>
    <x v="9"/>
    <x v="7"/>
    <x v="9"/>
    <x v="0"/>
    <x v="4"/>
    <x v="0"/>
    <x v="0"/>
    <x v="0"/>
    <x v="0"/>
    <x v="0"/>
    <x v="0"/>
    <x v="0"/>
    <x v="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0"/>
    <x v="0"/>
    <x v="0"/>
    <x v="24"/>
    <x v="0"/>
    <x v="0"/>
    <x v="0"/>
    <x v="123"/>
    <x v="0"/>
    <x v="0"/>
    <x v="123"/>
    <x v="0"/>
    <x v="0"/>
    <x v="0"/>
    <x v="0"/>
    <x v="0"/>
    <x v="0"/>
    <x v="0"/>
    <x v="347"/>
    <x v="50"/>
    <x v="0"/>
    <x v="4"/>
  </r>
  <r>
    <x v="29"/>
    <x v="0"/>
    <x v="5"/>
    <x v="26"/>
    <x v="3"/>
    <x v="11"/>
    <x v="87"/>
    <x v="12"/>
    <x v="9"/>
    <x v="9"/>
    <x v="7"/>
    <x v="9"/>
    <x v="0"/>
    <x v="4"/>
    <x v="0"/>
    <x v="0"/>
    <x v="0"/>
    <x v="0"/>
    <x v="0"/>
    <x v="0"/>
    <x v="8"/>
    <x v="2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0"/>
    <x v="0"/>
    <x v="0"/>
    <x v="11"/>
    <x v="0"/>
    <x v="0"/>
    <x v="0"/>
    <x v="0"/>
    <x v="0"/>
    <x v="0"/>
    <x v="0"/>
    <x v="0"/>
    <x v="0"/>
    <x v="0"/>
    <x v="0"/>
    <x v="0"/>
    <x v="0"/>
    <x v="0"/>
    <x v="149"/>
    <x v="0"/>
    <x v="0"/>
    <x v="122"/>
    <x v="0"/>
    <x v="0"/>
    <x v="0"/>
    <x v="0"/>
    <x v="0"/>
    <x v="0"/>
    <x v="0"/>
    <x v="97"/>
    <x v="0"/>
    <x v="0"/>
    <x v="4"/>
  </r>
  <r>
    <x v="29"/>
    <x v="0"/>
    <x v="5"/>
    <x v="26"/>
    <x v="6"/>
    <x v="11"/>
    <x v="87"/>
    <x v="12"/>
    <x v="9"/>
    <x v="9"/>
    <x v="7"/>
    <x v="9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x v="0"/>
    <x v="0"/>
    <x v="0"/>
    <x v="0"/>
    <x v="0"/>
    <x v="0"/>
    <x v="0"/>
    <x v="4"/>
    <x v="0"/>
    <x v="0"/>
    <x v="0"/>
    <x v="0"/>
    <x v="0"/>
    <x v="0"/>
    <x v="107"/>
    <x v="0"/>
    <x v="0"/>
    <x v="130"/>
    <x v="26"/>
    <x v="0"/>
    <x v="0"/>
    <x v="0"/>
    <x v="0"/>
    <x v="0"/>
    <x v="0"/>
    <x v="0"/>
    <x v="0"/>
    <x v="0"/>
    <x v="4"/>
  </r>
  <r>
    <x v="29"/>
    <x v="0"/>
    <x v="5"/>
    <x v="27"/>
    <x v="0"/>
    <x v="11"/>
    <x v="87"/>
    <x v="5"/>
    <x v="9"/>
    <x v="9"/>
    <x v="7"/>
    <x v="9"/>
    <x v="0"/>
    <x v="4"/>
    <x v="0"/>
    <x v="0"/>
    <x v="0"/>
    <x v="0"/>
    <x v="0"/>
    <x v="0"/>
    <x v="0"/>
    <x v="3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5"/>
    <x v="0"/>
    <x v="0"/>
    <x v="0"/>
    <x v="0"/>
    <x v="0"/>
    <x v="0"/>
    <x v="219"/>
    <x v="0"/>
    <x v="0"/>
    <x v="0"/>
    <x v="0"/>
    <x v="0"/>
    <x v="0"/>
    <x v="0"/>
    <x v="0"/>
    <x v="0"/>
    <x v="0"/>
    <x v="221"/>
    <x v="0"/>
    <x v="0"/>
    <x v="4"/>
  </r>
  <r>
    <x v="29"/>
    <x v="0"/>
    <x v="5"/>
    <x v="27"/>
    <x v="3"/>
    <x v="11"/>
    <x v="87"/>
    <x v="5"/>
    <x v="9"/>
    <x v="9"/>
    <x v="7"/>
    <x v="9"/>
    <x v="0"/>
    <x v="4"/>
    <x v="0"/>
    <x v="0"/>
    <x v="0"/>
    <x v="0"/>
    <x v="0"/>
    <x v="0"/>
    <x v="0"/>
    <x v="3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83"/>
    <x v="0"/>
    <x v="0"/>
    <x v="26"/>
    <x v="0"/>
    <x v="0"/>
    <x v="0"/>
    <x v="224"/>
    <x v="0"/>
    <x v="0"/>
    <x v="25"/>
    <x v="0"/>
    <x v="0"/>
    <x v="0"/>
    <x v="0"/>
    <x v="0"/>
    <x v="0"/>
    <x v="0"/>
    <x v="170"/>
    <x v="0"/>
    <x v="0"/>
    <x v="4"/>
  </r>
  <r>
    <x v="29"/>
    <x v="0"/>
    <x v="5"/>
    <x v="27"/>
    <x v="6"/>
    <x v="11"/>
    <x v="87"/>
    <x v="5"/>
    <x v="9"/>
    <x v="9"/>
    <x v="7"/>
    <x v="9"/>
    <x v="0"/>
    <x v="4"/>
    <x v="0"/>
    <x v="0"/>
    <x v="0"/>
    <x v="0"/>
    <x v="0"/>
    <x v="0"/>
    <x v="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1"/>
    <x v="0"/>
    <x v="0"/>
    <x v="0"/>
    <x v="0"/>
    <x v="0"/>
    <x v="0"/>
    <x v="229"/>
    <x v="0"/>
    <x v="0"/>
    <x v="38"/>
    <x v="0"/>
    <x v="0"/>
    <x v="0"/>
    <x v="0"/>
    <x v="0"/>
    <x v="0"/>
    <x v="0"/>
    <x v="211"/>
    <x v="0"/>
    <x v="0"/>
    <x v="4"/>
  </r>
  <r>
    <x v="29"/>
    <x v="0"/>
    <x v="5"/>
    <x v="28"/>
    <x v="0"/>
    <x v="11"/>
    <x v="87"/>
    <x v="30"/>
    <x v="9"/>
    <x v="9"/>
    <x v="7"/>
    <x v="9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"/>
    <x v="0"/>
    <x v="0"/>
    <x v="0"/>
    <x v="0"/>
    <x v="0"/>
    <x v="0"/>
    <x v="0"/>
    <x v="14"/>
    <x v="0"/>
    <x v="0"/>
    <x v="35"/>
    <x v="0"/>
    <x v="0"/>
    <x v="0"/>
    <x v="153"/>
    <x v="0"/>
    <x v="0"/>
    <x v="115"/>
    <x v="0"/>
    <x v="0"/>
    <x v="0"/>
    <x v="0"/>
    <x v="0"/>
    <x v="0"/>
    <x v="0"/>
    <x v="0"/>
    <x v="0"/>
    <x v="0"/>
    <x v="4"/>
  </r>
  <r>
    <x v="29"/>
    <x v="0"/>
    <x v="5"/>
    <x v="29"/>
    <x v="0"/>
    <x v="11"/>
    <x v="87"/>
    <x v="18"/>
    <x v="9"/>
    <x v="9"/>
    <x v="7"/>
    <x v="9"/>
    <x v="0"/>
    <x v="4"/>
    <x v="0"/>
    <x v="0"/>
    <x v="0"/>
    <x v="0"/>
    <x v="0"/>
    <x v="0"/>
    <x v="0"/>
    <x v="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"/>
    <x v="0"/>
    <x v="0"/>
    <x v="0"/>
    <x v="0"/>
    <x v="0"/>
    <x v="0"/>
    <x v="0"/>
    <x v="89"/>
    <x v="0"/>
    <x v="0"/>
    <x v="0"/>
    <x v="0"/>
    <x v="0"/>
    <x v="0"/>
    <x v="164"/>
    <x v="0"/>
    <x v="0"/>
    <x v="96"/>
    <x v="0"/>
    <x v="0"/>
    <x v="0"/>
    <x v="0"/>
    <x v="0"/>
    <x v="0"/>
    <x v="0"/>
    <x v="199"/>
    <x v="0"/>
    <x v="0"/>
    <x v="4"/>
  </r>
  <r>
    <x v="29"/>
    <x v="0"/>
    <x v="5"/>
    <x v="29"/>
    <x v="3"/>
    <x v="11"/>
    <x v="87"/>
    <x v="18"/>
    <x v="9"/>
    <x v="9"/>
    <x v="7"/>
    <x v="9"/>
    <x v="0"/>
    <x v="4"/>
    <x v="0"/>
    <x v="0"/>
    <x v="0"/>
    <x v="0"/>
    <x v="0"/>
    <x v="0"/>
    <x v="0"/>
    <x v="4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"/>
    <x v="0"/>
    <x v="0"/>
    <x v="0"/>
    <x v="0"/>
    <x v="0"/>
    <x v="0"/>
    <x v="0"/>
    <x v="84"/>
    <x v="0"/>
    <x v="0"/>
    <x v="0"/>
    <x v="0"/>
    <x v="0"/>
    <x v="0"/>
    <x v="150"/>
    <x v="0"/>
    <x v="0"/>
    <x v="109"/>
    <x v="0"/>
    <x v="0"/>
    <x v="0"/>
    <x v="0"/>
    <x v="0"/>
    <x v="0"/>
    <x v="0"/>
    <x v="282"/>
    <x v="0"/>
    <x v="0"/>
    <x v="4"/>
  </r>
  <r>
    <x v="29"/>
    <x v="0"/>
    <x v="5"/>
    <x v="29"/>
    <x v="6"/>
    <x v="11"/>
    <x v="87"/>
    <x v="18"/>
    <x v="9"/>
    <x v="9"/>
    <x v="7"/>
    <x v="9"/>
    <x v="0"/>
    <x v="4"/>
    <x v="0"/>
    <x v="0"/>
    <x v="0"/>
    <x v="0"/>
    <x v="0"/>
    <x v="0"/>
    <x v="0"/>
    <x v="3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"/>
    <x v="0"/>
    <x v="0"/>
    <x v="0"/>
    <x v="0"/>
    <x v="0"/>
    <x v="0"/>
    <x v="0"/>
    <x v="0"/>
    <x v="0"/>
    <x v="0"/>
    <x v="0"/>
    <x v="0"/>
    <x v="0"/>
    <x v="0"/>
    <x v="90"/>
    <x v="0"/>
    <x v="0"/>
    <x v="127"/>
    <x v="0"/>
    <x v="0"/>
    <x v="0"/>
    <x v="0"/>
    <x v="0"/>
    <x v="0"/>
    <x v="0"/>
    <x v="186"/>
    <x v="0"/>
    <x v="0"/>
    <x v="4"/>
  </r>
  <r>
    <x v="29"/>
    <x v="0"/>
    <x v="5"/>
    <x v="30"/>
    <x v="0"/>
    <x v="11"/>
    <x v="87"/>
    <x v="7"/>
    <x v="9"/>
    <x v="9"/>
    <x v="7"/>
    <x v="10"/>
    <x v="0"/>
    <x v="4"/>
    <x v="0"/>
    <x v="0"/>
    <x v="0"/>
    <x v="0"/>
    <x v="0"/>
    <x v="0"/>
    <x v="43"/>
    <x v="5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8"/>
    <x v="0"/>
    <x v="0"/>
    <x v="0"/>
    <x v="0"/>
    <x v="0"/>
    <x v="0"/>
    <x v="128"/>
    <x v="0"/>
    <x v="0"/>
    <x v="114"/>
    <x v="0"/>
    <x v="0"/>
    <x v="0"/>
    <x v="0"/>
    <x v="0"/>
    <x v="0"/>
    <x v="0"/>
    <x v="529"/>
    <x v="0"/>
    <x v="0"/>
    <x v="4"/>
  </r>
  <r>
    <x v="29"/>
    <x v="0"/>
    <x v="5"/>
    <x v="30"/>
    <x v="3"/>
    <x v="11"/>
    <x v="87"/>
    <x v="7"/>
    <x v="9"/>
    <x v="9"/>
    <x v="7"/>
    <x v="10"/>
    <x v="0"/>
    <x v="4"/>
    <x v="0"/>
    <x v="0"/>
    <x v="0"/>
    <x v="0"/>
    <x v="0"/>
    <x v="0"/>
    <x v="21"/>
    <x v="58"/>
    <x v="0"/>
    <x v="0"/>
    <x v="4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0"/>
    <x v="0"/>
    <x v="0"/>
    <x v="41"/>
    <x v="0"/>
    <x v="0"/>
    <x v="0"/>
    <x v="139"/>
    <x v="0"/>
    <x v="0"/>
    <x v="102"/>
    <x v="0"/>
    <x v="0"/>
    <x v="0"/>
    <x v="0"/>
    <x v="0"/>
    <x v="0"/>
    <x v="0"/>
    <x v="455"/>
    <x v="0"/>
    <x v="0"/>
    <x v="4"/>
  </r>
  <r>
    <x v="29"/>
    <x v="0"/>
    <x v="5"/>
    <x v="30"/>
    <x v="6"/>
    <x v="11"/>
    <x v="87"/>
    <x v="7"/>
    <x v="9"/>
    <x v="9"/>
    <x v="7"/>
    <x v="10"/>
    <x v="0"/>
    <x v="4"/>
    <x v="0"/>
    <x v="0"/>
    <x v="0"/>
    <x v="0"/>
    <x v="0"/>
    <x v="0"/>
    <x v="33"/>
    <x v="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1"/>
    <x v="0"/>
    <x v="0"/>
    <x v="45"/>
    <x v="0"/>
    <x v="0"/>
    <x v="2"/>
    <x v="139"/>
    <x v="0"/>
    <x v="0"/>
    <x v="77"/>
    <x v="0"/>
    <x v="0"/>
    <x v="0"/>
    <x v="0"/>
    <x v="0"/>
    <x v="0"/>
    <x v="0"/>
    <x v="460"/>
    <x v="50"/>
    <x v="0"/>
    <x v="4"/>
  </r>
  <r>
    <x v="29"/>
    <x v="0"/>
    <x v="7"/>
    <x v="35"/>
    <x v="0"/>
    <x v="11"/>
    <x v="88"/>
    <x v="30"/>
    <x v="9"/>
    <x v="9"/>
    <x v="7"/>
    <x v="14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"/>
    <x v="0"/>
    <x v="17"/>
    <x v="15"/>
    <x v="0"/>
    <x v="0"/>
    <x v="0"/>
    <x v="0"/>
    <x v="0"/>
    <x v="0"/>
    <x v="0"/>
    <x v="98"/>
    <x v="0"/>
    <x v="0"/>
    <x v="0"/>
    <x v="0"/>
    <x v="0"/>
    <x v="0"/>
    <x v="163"/>
    <x v="0"/>
    <x v="0"/>
    <x v="48"/>
    <x v="0"/>
    <x v="0"/>
    <x v="0"/>
    <x v="0"/>
    <x v="0"/>
    <x v="0"/>
    <x v="0"/>
    <x v="0"/>
    <x v="0"/>
    <x v="0"/>
    <x v="4"/>
  </r>
  <r>
    <x v="29"/>
    <x v="0"/>
    <x v="7"/>
    <x v="36"/>
    <x v="0"/>
    <x v="11"/>
    <x v="88"/>
    <x v="30"/>
    <x v="9"/>
    <x v="9"/>
    <x v="7"/>
    <x v="14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"/>
    <x v="0"/>
    <x v="0"/>
    <x v="0"/>
    <x v="0"/>
    <x v="0"/>
    <x v="0"/>
    <x v="0"/>
    <x v="0"/>
    <x v="17"/>
    <x v="0"/>
    <x v="0"/>
    <x v="0"/>
    <x v="0"/>
    <x v="0"/>
    <x v="0"/>
    <x v="61"/>
    <x v="0"/>
    <x v="0"/>
    <x v="132"/>
    <x v="0"/>
    <x v="0"/>
    <x v="0"/>
    <x v="0"/>
    <x v="0"/>
    <x v="0"/>
    <x v="0"/>
    <x v="0"/>
    <x v="0"/>
    <x v="0"/>
    <x v="4"/>
  </r>
  <r>
    <x v="29"/>
    <x v="0"/>
    <x v="8"/>
    <x v="46"/>
    <x v="0"/>
    <x v="11"/>
    <x v="89"/>
    <x v="30"/>
    <x v="9"/>
    <x v="9"/>
    <x v="7"/>
    <x v="14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89"/>
    <x v="0"/>
    <x v="0"/>
    <x v="0"/>
    <x v="0"/>
    <x v="0"/>
    <x v="0"/>
    <x v="194"/>
    <x v="0"/>
    <x v="0"/>
    <x v="91"/>
    <x v="0"/>
    <x v="0"/>
    <x v="0"/>
    <x v="0"/>
    <x v="0"/>
    <x v="0"/>
    <x v="0"/>
    <x v="0"/>
    <x v="0"/>
    <x v="0"/>
    <x v="4"/>
  </r>
  <r>
    <x v="30"/>
    <x v="1"/>
    <x v="9"/>
    <x v="43"/>
    <x v="53"/>
    <x v="11"/>
    <x v="90"/>
    <x v="3"/>
    <x v="28"/>
    <x v="28"/>
    <x v="1"/>
    <x v="42"/>
    <x v="3"/>
    <x v="2"/>
    <x v="0"/>
    <x v="0"/>
    <x v="0"/>
    <x v="0"/>
    <x v="0"/>
    <x v="0"/>
    <x v="0"/>
    <x v="0"/>
    <x v="0"/>
    <x v="0"/>
    <x v="0"/>
    <x v="0"/>
    <x v="0"/>
    <x v="0"/>
    <x v="0"/>
    <x v="462"/>
    <x v="0"/>
    <x v="0"/>
    <x v="0"/>
    <x v="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8"/>
    <x v="0"/>
    <x v="0"/>
    <x v="0"/>
    <x v="0"/>
    <x v="0"/>
    <x v="0"/>
    <x v="596"/>
    <x v="0"/>
    <x v="0"/>
    <x v="4"/>
  </r>
  <r>
    <x v="30"/>
    <x v="1"/>
    <x v="9"/>
    <x v="43"/>
    <x v="72"/>
    <x v="11"/>
    <x v="90"/>
    <x v="3"/>
    <x v="28"/>
    <x v="28"/>
    <x v="1"/>
    <x v="42"/>
    <x v="3"/>
    <x v="2"/>
    <x v="0"/>
    <x v="0"/>
    <x v="0"/>
    <x v="0"/>
    <x v="0"/>
    <x v="0"/>
    <x v="0"/>
    <x v="0"/>
    <x v="0"/>
    <x v="0"/>
    <x v="0"/>
    <x v="0"/>
    <x v="0"/>
    <x v="0"/>
    <x v="0"/>
    <x v="1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62"/>
    <x v="0"/>
    <x v="0"/>
    <x v="0"/>
    <x v="0"/>
    <x v="0"/>
    <x v="0"/>
    <x v="156"/>
    <x v="0"/>
    <x v="0"/>
    <x v="4"/>
  </r>
  <r>
    <x v="30"/>
    <x v="1"/>
    <x v="9"/>
    <x v="43"/>
    <x v="74"/>
    <x v="11"/>
    <x v="90"/>
    <x v="3"/>
    <x v="28"/>
    <x v="28"/>
    <x v="1"/>
    <x v="42"/>
    <x v="3"/>
    <x v="2"/>
    <x v="0"/>
    <x v="0"/>
    <x v="0"/>
    <x v="0"/>
    <x v="0"/>
    <x v="0"/>
    <x v="0"/>
    <x v="0"/>
    <x v="0"/>
    <x v="0"/>
    <x v="0"/>
    <x v="0"/>
    <x v="0"/>
    <x v="0"/>
    <x v="0"/>
    <x v="3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5"/>
    <x v="0"/>
    <x v="0"/>
    <x v="0"/>
    <x v="0"/>
    <x v="0"/>
    <x v="0"/>
    <x v="438"/>
    <x v="0"/>
    <x v="0"/>
    <x v="4"/>
  </r>
  <r>
    <x v="30"/>
    <x v="1"/>
    <x v="9"/>
    <x v="43"/>
    <x v="76"/>
    <x v="11"/>
    <x v="90"/>
    <x v="3"/>
    <x v="28"/>
    <x v="28"/>
    <x v="1"/>
    <x v="42"/>
    <x v="3"/>
    <x v="2"/>
    <x v="0"/>
    <x v="0"/>
    <x v="0"/>
    <x v="0"/>
    <x v="0"/>
    <x v="0"/>
    <x v="0"/>
    <x v="0"/>
    <x v="0"/>
    <x v="0"/>
    <x v="0"/>
    <x v="0"/>
    <x v="0"/>
    <x v="0"/>
    <x v="0"/>
    <x v="5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50"/>
    <x v="0"/>
    <x v="0"/>
    <x v="0"/>
    <x v="0"/>
    <x v="0"/>
    <x v="0"/>
    <x v="43"/>
    <x v="0"/>
    <x v="0"/>
    <x v="4"/>
  </r>
  <r>
    <x v="30"/>
    <x v="1"/>
    <x v="9"/>
    <x v="37"/>
    <x v="46"/>
    <x v="0"/>
    <x v="91"/>
    <x v="4"/>
    <x v="28"/>
    <x v="28"/>
    <x v="0"/>
    <x v="0"/>
    <x v="1"/>
    <x v="2"/>
    <x v="0"/>
    <x v="0"/>
    <x v="0"/>
    <x v="0"/>
    <x v="0"/>
    <x v="0"/>
    <x v="0"/>
    <x v="0"/>
    <x v="0"/>
    <x v="0"/>
    <x v="0"/>
    <x v="0"/>
    <x v="0"/>
    <x v="0"/>
    <x v="0"/>
    <x v="54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3"/>
    <x v="0"/>
    <x v="0"/>
    <x v="0"/>
    <x v="0"/>
    <x v="0"/>
    <x v="45"/>
    <x v="0"/>
    <x v="0"/>
    <x v="0"/>
    <x v="728"/>
    <x v="0"/>
    <x v="0"/>
    <x v="4"/>
  </r>
  <r>
    <x v="30"/>
    <x v="1"/>
    <x v="9"/>
    <x v="37"/>
    <x v="48"/>
    <x v="1"/>
    <x v="91"/>
    <x v="4"/>
    <x v="28"/>
    <x v="28"/>
    <x v="0"/>
    <x v="0"/>
    <x v="1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6"/>
    <x v="0"/>
    <x v="0"/>
    <x v="0"/>
    <x v="0"/>
    <x v="0"/>
    <x v="18"/>
    <x v="0"/>
    <x v="0"/>
    <x v="0"/>
    <x v="745"/>
    <x v="170"/>
    <x v="0"/>
    <x v="4"/>
  </r>
  <r>
    <x v="30"/>
    <x v="1"/>
    <x v="9"/>
    <x v="37"/>
    <x v="50"/>
    <x v="2"/>
    <x v="91"/>
    <x v="4"/>
    <x v="28"/>
    <x v="28"/>
    <x v="0"/>
    <x v="0"/>
    <x v="1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9"/>
    <x v="0"/>
    <x v="0"/>
    <x v="0"/>
    <x v="0"/>
    <x v="0"/>
    <x v="20"/>
    <x v="0"/>
    <x v="0"/>
    <x v="0"/>
    <x v="744"/>
    <x v="169"/>
    <x v="0"/>
    <x v="4"/>
  </r>
  <r>
    <x v="30"/>
    <x v="1"/>
    <x v="9"/>
    <x v="37"/>
    <x v="52"/>
    <x v="3"/>
    <x v="91"/>
    <x v="4"/>
    <x v="28"/>
    <x v="28"/>
    <x v="0"/>
    <x v="0"/>
    <x v="1"/>
    <x v="2"/>
    <x v="0"/>
    <x v="0"/>
    <x v="0"/>
    <x v="0"/>
    <x v="0"/>
    <x v="0"/>
    <x v="0"/>
    <x v="0"/>
    <x v="0"/>
    <x v="0"/>
    <x v="55"/>
    <x v="0"/>
    <x v="0"/>
    <x v="0"/>
    <x v="0"/>
    <x v="377"/>
    <x v="0"/>
    <x v="0"/>
    <x v="0"/>
    <x v="165"/>
    <x v="0"/>
    <x v="0"/>
    <x v="0"/>
    <x v="0"/>
    <x v="0"/>
    <x v="0"/>
    <x v="0"/>
    <x v="0"/>
    <x v="0"/>
    <x v="0"/>
    <x v="4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3"/>
    <x v="0"/>
    <x v="0"/>
    <x v="0"/>
    <x v="0"/>
    <x v="0"/>
    <x v="0"/>
    <x v="0"/>
    <x v="0"/>
    <x v="0"/>
    <x v="0"/>
    <x v="0"/>
    <x v="0"/>
    <x v="117"/>
    <x v="0"/>
    <x v="0"/>
    <x v="0"/>
    <x v="604"/>
    <x v="0"/>
    <x v="0"/>
    <x v="4"/>
  </r>
  <r>
    <x v="30"/>
    <x v="1"/>
    <x v="9"/>
    <x v="37"/>
    <x v="54"/>
    <x v="4"/>
    <x v="91"/>
    <x v="4"/>
    <x v="28"/>
    <x v="28"/>
    <x v="0"/>
    <x v="0"/>
    <x v="1"/>
    <x v="2"/>
    <x v="0"/>
    <x v="0"/>
    <x v="0"/>
    <x v="0"/>
    <x v="0"/>
    <x v="0"/>
    <x v="0"/>
    <x v="0"/>
    <x v="0"/>
    <x v="0"/>
    <x v="0"/>
    <x v="0"/>
    <x v="0"/>
    <x v="0"/>
    <x v="0"/>
    <x v="5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0"/>
    <x v="0"/>
    <x v="0"/>
    <x v="0"/>
    <x v="0"/>
    <x v="0"/>
    <x v="25"/>
    <x v="0"/>
    <x v="0"/>
    <x v="0"/>
    <x v="730"/>
    <x v="0"/>
    <x v="0"/>
    <x v="4"/>
  </r>
  <r>
    <x v="30"/>
    <x v="1"/>
    <x v="9"/>
    <x v="37"/>
    <x v="71"/>
    <x v="5"/>
    <x v="91"/>
    <x v="4"/>
    <x v="28"/>
    <x v="28"/>
    <x v="0"/>
    <x v="0"/>
    <x v="1"/>
    <x v="2"/>
    <x v="0"/>
    <x v="0"/>
    <x v="0"/>
    <x v="0"/>
    <x v="0"/>
    <x v="0"/>
    <x v="0"/>
    <x v="0"/>
    <x v="0"/>
    <x v="0"/>
    <x v="0"/>
    <x v="0"/>
    <x v="0"/>
    <x v="0"/>
    <x v="0"/>
    <x v="32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2"/>
    <x v="0"/>
    <x v="0"/>
    <x v="0"/>
    <x v="0"/>
    <x v="0"/>
    <x v="82"/>
    <x v="0"/>
    <x v="0"/>
    <x v="0"/>
    <x v="382"/>
    <x v="0"/>
    <x v="0"/>
    <x v="4"/>
  </r>
  <r>
    <x v="30"/>
    <x v="1"/>
    <x v="9"/>
    <x v="37"/>
    <x v="73"/>
    <x v="6"/>
    <x v="91"/>
    <x v="4"/>
    <x v="28"/>
    <x v="28"/>
    <x v="0"/>
    <x v="0"/>
    <x v="1"/>
    <x v="2"/>
    <x v="0"/>
    <x v="0"/>
    <x v="0"/>
    <x v="0"/>
    <x v="0"/>
    <x v="0"/>
    <x v="0"/>
    <x v="0"/>
    <x v="0"/>
    <x v="0"/>
    <x v="0"/>
    <x v="0"/>
    <x v="0"/>
    <x v="0"/>
    <x v="0"/>
    <x v="38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5"/>
    <x v="0"/>
    <x v="0"/>
    <x v="0"/>
    <x v="0"/>
    <x v="0"/>
    <x v="87"/>
    <x v="0"/>
    <x v="0"/>
    <x v="0"/>
    <x v="446"/>
    <x v="0"/>
    <x v="0"/>
    <x v="4"/>
  </r>
  <r>
    <x v="30"/>
    <x v="1"/>
    <x v="9"/>
    <x v="37"/>
    <x v="75"/>
    <x v="7"/>
    <x v="91"/>
    <x v="4"/>
    <x v="28"/>
    <x v="28"/>
    <x v="0"/>
    <x v="0"/>
    <x v="1"/>
    <x v="2"/>
    <x v="0"/>
    <x v="0"/>
    <x v="0"/>
    <x v="0"/>
    <x v="0"/>
    <x v="0"/>
    <x v="0"/>
    <x v="0"/>
    <x v="0"/>
    <x v="0"/>
    <x v="0"/>
    <x v="0"/>
    <x v="0"/>
    <x v="0"/>
    <x v="0"/>
    <x v="4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7"/>
    <x v="0"/>
    <x v="0"/>
    <x v="0"/>
    <x v="0"/>
    <x v="0"/>
    <x v="105"/>
    <x v="0"/>
    <x v="0"/>
    <x v="0"/>
    <x v="508"/>
    <x v="0"/>
    <x v="0"/>
    <x v="4"/>
  </r>
  <r>
    <x v="30"/>
    <x v="1"/>
    <x v="9"/>
    <x v="37"/>
    <x v="77"/>
    <x v="8"/>
    <x v="91"/>
    <x v="4"/>
    <x v="28"/>
    <x v="28"/>
    <x v="0"/>
    <x v="0"/>
    <x v="1"/>
    <x v="2"/>
    <x v="0"/>
    <x v="0"/>
    <x v="0"/>
    <x v="0"/>
    <x v="0"/>
    <x v="0"/>
    <x v="0"/>
    <x v="0"/>
    <x v="0"/>
    <x v="0"/>
    <x v="111"/>
    <x v="0"/>
    <x v="0"/>
    <x v="0"/>
    <x v="0"/>
    <x v="3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0"/>
    <x v="0"/>
    <x v="0"/>
    <x v="0"/>
    <x v="0"/>
    <x v="0"/>
    <x v="78"/>
    <x v="0"/>
    <x v="0"/>
    <x v="0"/>
    <x v="553"/>
    <x v="0"/>
    <x v="0"/>
    <x v="4"/>
  </r>
  <r>
    <x v="30"/>
    <x v="1"/>
    <x v="9"/>
    <x v="37"/>
    <x v="79"/>
    <x v="9"/>
    <x v="91"/>
    <x v="4"/>
    <x v="28"/>
    <x v="28"/>
    <x v="0"/>
    <x v="0"/>
    <x v="1"/>
    <x v="2"/>
    <x v="0"/>
    <x v="0"/>
    <x v="0"/>
    <x v="0"/>
    <x v="0"/>
    <x v="0"/>
    <x v="0"/>
    <x v="0"/>
    <x v="0"/>
    <x v="0"/>
    <x v="0"/>
    <x v="0"/>
    <x v="0"/>
    <x v="0"/>
    <x v="0"/>
    <x v="6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8"/>
    <x v="0"/>
    <x v="0"/>
    <x v="0"/>
    <x v="0"/>
    <x v="0"/>
    <x v="1"/>
    <x v="0"/>
    <x v="0"/>
    <x v="0"/>
    <x v="54"/>
    <x v="0"/>
    <x v="0"/>
    <x v="4"/>
  </r>
  <r>
    <x v="30"/>
    <x v="1"/>
    <x v="9"/>
    <x v="37"/>
    <x v="80"/>
    <x v="10"/>
    <x v="91"/>
    <x v="4"/>
    <x v="28"/>
    <x v="28"/>
    <x v="0"/>
    <x v="0"/>
    <x v="1"/>
    <x v="2"/>
    <x v="0"/>
    <x v="0"/>
    <x v="0"/>
    <x v="0"/>
    <x v="0"/>
    <x v="0"/>
    <x v="0"/>
    <x v="0"/>
    <x v="0"/>
    <x v="0"/>
    <x v="0"/>
    <x v="0"/>
    <x v="0"/>
    <x v="0"/>
    <x v="0"/>
    <x v="39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4"/>
    <x v="0"/>
    <x v="0"/>
    <x v="0"/>
    <x v="0"/>
    <x v="0"/>
    <x v="53"/>
    <x v="0"/>
    <x v="0"/>
    <x v="0"/>
    <x v="478"/>
    <x v="0"/>
    <x v="0"/>
    <x v="4"/>
  </r>
  <r>
    <x v="30"/>
    <x v="1"/>
    <x v="9"/>
    <x v="38"/>
    <x v="0"/>
    <x v="11"/>
    <x v="92"/>
    <x v="8"/>
    <x v="20"/>
    <x v="20"/>
    <x v="7"/>
    <x v="16"/>
    <x v="0"/>
    <x v="4"/>
    <x v="0"/>
    <x v="0"/>
    <x v="0"/>
    <x v="0"/>
    <x v="0"/>
    <x v="0"/>
    <x v="0"/>
    <x v="0"/>
    <x v="0"/>
    <x v="0"/>
    <x v="0"/>
    <x v="0"/>
    <x v="0"/>
    <x v="0"/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"/>
    <x v="0"/>
    <x v="0"/>
    <x v="0"/>
    <x v="0"/>
    <x v="0"/>
    <x v="0"/>
    <x v="221"/>
    <x v="0"/>
    <x v="0"/>
    <x v="76"/>
    <x v="0"/>
    <x v="0"/>
    <x v="11"/>
    <x v="0"/>
    <x v="0"/>
    <x v="0"/>
    <x v="0"/>
    <x v="5"/>
    <x v="0"/>
    <x v="73"/>
    <x v="4"/>
  </r>
  <r>
    <x v="30"/>
    <x v="1"/>
    <x v="9"/>
    <x v="38"/>
    <x v="3"/>
    <x v="11"/>
    <x v="92"/>
    <x v="8"/>
    <x v="17"/>
    <x v="17"/>
    <x v="7"/>
    <x v="16"/>
    <x v="0"/>
    <x v="4"/>
    <x v="0"/>
    <x v="0"/>
    <x v="0"/>
    <x v="0"/>
    <x v="0"/>
    <x v="0"/>
    <x v="0"/>
    <x v="0"/>
    <x v="0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5"/>
    <x v="0"/>
    <x v="0"/>
    <x v="0"/>
    <x v="0"/>
    <x v="0"/>
    <x v="0"/>
    <x v="245"/>
    <x v="0"/>
    <x v="0"/>
    <x v="64"/>
    <x v="0"/>
    <x v="0"/>
    <x v="0"/>
    <x v="0"/>
    <x v="0"/>
    <x v="0"/>
    <x v="0"/>
    <x v="7"/>
    <x v="0"/>
    <x v="0"/>
    <x v="4"/>
  </r>
  <r>
    <x v="30"/>
    <x v="1"/>
    <x v="9"/>
    <x v="38"/>
    <x v="6"/>
    <x v="11"/>
    <x v="92"/>
    <x v="8"/>
    <x v="17"/>
    <x v="17"/>
    <x v="7"/>
    <x v="16"/>
    <x v="0"/>
    <x v="4"/>
    <x v="0"/>
    <x v="0"/>
    <x v="0"/>
    <x v="0"/>
    <x v="0"/>
    <x v="0"/>
    <x v="0"/>
    <x v="0"/>
    <x v="0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8"/>
    <x v="16"/>
    <x v="0"/>
    <x v="3"/>
    <x v="0"/>
    <x v="0"/>
    <x v="0"/>
    <x v="200"/>
    <x v="0"/>
    <x v="0"/>
    <x v="80"/>
    <x v="0"/>
    <x v="0"/>
    <x v="0"/>
    <x v="0"/>
    <x v="0"/>
    <x v="0"/>
    <x v="0"/>
    <x v="7"/>
    <x v="0"/>
    <x v="67"/>
    <x v="4"/>
  </r>
  <r>
    <x v="30"/>
    <x v="1"/>
    <x v="9"/>
    <x v="39"/>
    <x v="1"/>
    <x v="11"/>
    <x v="92"/>
    <x v="19"/>
    <x v="21"/>
    <x v="21"/>
    <x v="7"/>
    <x v="17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"/>
    <x v="0"/>
    <x v="0"/>
    <x v="0"/>
    <x v="0"/>
    <x v="0"/>
    <x v="0"/>
    <x v="12"/>
    <x v="0"/>
    <x v="0"/>
    <x v="104"/>
    <x v="185"/>
    <x v="0"/>
    <x v="0"/>
    <x v="0"/>
    <x v="0"/>
    <x v="0"/>
    <x v="0"/>
    <x v="0"/>
    <x v="0"/>
    <x v="14"/>
    <x v="4"/>
  </r>
  <r>
    <x v="30"/>
    <x v="1"/>
    <x v="9"/>
    <x v="39"/>
    <x v="2"/>
    <x v="11"/>
    <x v="92"/>
    <x v="19"/>
    <x v="21"/>
    <x v="21"/>
    <x v="7"/>
    <x v="17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0"/>
    <x v="5"/>
    <x v="0"/>
    <x v="0"/>
    <x v="0"/>
    <x v="0"/>
    <x v="0"/>
    <x v="0"/>
    <x v="19"/>
    <x v="0"/>
    <x v="0"/>
    <x v="110"/>
    <x v="167"/>
    <x v="0"/>
    <x v="0"/>
    <x v="0"/>
    <x v="0"/>
    <x v="0"/>
    <x v="0"/>
    <x v="0"/>
    <x v="0"/>
    <x v="35"/>
    <x v="4"/>
  </r>
  <r>
    <x v="30"/>
    <x v="1"/>
    <x v="9"/>
    <x v="39"/>
    <x v="4"/>
    <x v="11"/>
    <x v="92"/>
    <x v="19"/>
    <x v="20"/>
    <x v="20"/>
    <x v="7"/>
    <x v="17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3"/>
    <x v="0"/>
    <x v="0"/>
    <x v="0"/>
    <x v="0"/>
    <x v="0"/>
    <x v="0"/>
    <x v="5"/>
    <x v="0"/>
    <x v="0"/>
    <x v="117"/>
    <x v="123"/>
    <x v="0"/>
    <x v="0"/>
    <x v="0"/>
    <x v="0"/>
    <x v="0"/>
    <x v="0"/>
    <x v="0"/>
    <x v="0"/>
    <x v="53"/>
    <x v="4"/>
  </r>
  <r>
    <x v="30"/>
    <x v="1"/>
    <x v="9"/>
    <x v="39"/>
    <x v="5"/>
    <x v="11"/>
    <x v="92"/>
    <x v="19"/>
    <x v="27"/>
    <x v="27"/>
    <x v="7"/>
    <x v="18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"/>
    <x v="0"/>
    <x v="0"/>
    <x v="0"/>
    <x v="0"/>
    <x v="0"/>
    <x v="0"/>
    <x v="0"/>
    <x v="0"/>
    <x v="6"/>
    <x v="1"/>
    <x v="0"/>
    <x v="0"/>
    <x v="0"/>
    <x v="0"/>
    <x v="0"/>
    <x v="0"/>
    <x v="0"/>
    <x v="0"/>
    <x v="119"/>
    <x v="120"/>
    <x v="0"/>
    <x v="0"/>
    <x v="0"/>
    <x v="0"/>
    <x v="0"/>
    <x v="0"/>
    <x v="0"/>
    <x v="0"/>
    <x v="30"/>
    <x v="4"/>
  </r>
  <r>
    <x v="30"/>
    <x v="1"/>
    <x v="9"/>
    <x v="39"/>
    <x v="6"/>
    <x v="11"/>
    <x v="92"/>
    <x v="19"/>
    <x v="7"/>
    <x v="7"/>
    <x v="7"/>
    <x v="17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"/>
    <x v="0"/>
    <x v="0"/>
    <x v="0"/>
    <x v="0"/>
    <x v="0"/>
    <x v="0"/>
    <x v="0"/>
    <x v="0"/>
    <x v="0"/>
    <x v="125"/>
    <x v="106"/>
    <x v="0"/>
    <x v="0"/>
    <x v="0"/>
    <x v="0"/>
    <x v="0"/>
    <x v="0"/>
    <x v="0"/>
    <x v="0"/>
    <x v="40"/>
    <x v="4"/>
  </r>
  <r>
    <x v="30"/>
    <x v="1"/>
    <x v="9"/>
    <x v="39"/>
    <x v="9"/>
    <x v="11"/>
    <x v="92"/>
    <x v="19"/>
    <x v="19"/>
    <x v="19"/>
    <x v="7"/>
    <x v="18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"/>
    <x v="0"/>
    <x v="0"/>
    <x v="0"/>
    <x v="0"/>
    <x v="0"/>
    <x v="0"/>
    <x v="1"/>
    <x v="0"/>
    <x v="0"/>
    <x v="113"/>
    <x v="136"/>
    <x v="0"/>
    <x v="0"/>
    <x v="0"/>
    <x v="0"/>
    <x v="0"/>
    <x v="0"/>
    <x v="0"/>
    <x v="0"/>
    <x v="64"/>
    <x v="4"/>
  </r>
  <r>
    <x v="30"/>
    <x v="1"/>
    <x v="9"/>
    <x v="39"/>
    <x v="32"/>
    <x v="11"/>
    <x v="92"/>
    <x v="19"/>
    <x v="19"/>
    <x v="19"/>
    <x v="7"/>
    <x v="18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x v="0"/>
    <x v="0"/>
    <x v="0"/>
    <x v="0"/>
    <x v="0"/>
    <x v="0"/>
    <x v="0"/>
    <x v="0"/>
    <x v="18"/>
    <x v="0"/>
    <x v="0"/>
    <x v="0"/>
    <x v="0"/>
    <x v="0"/>
    <x v="0"/>
    <x v="0"/>
    <x v="0"/>
    <x v="0"/>
    <x v="108"/>
    <x v="158"/>
    <x v="0"/>
    <x v="0"/>
    <x v="0"/>
    <x v="0"/>
    <x v="0"/>
    <x v="0"/>
    <x v="0"/>
    <x v="0"/>
    <x v="64"/>
    <x v="4"/>
  </r>
  <r>
    <x v="30"/>
    <x v="1"/>
    <x v="4"/>
    <x v="22"/>
    <x v="0"/>
    <x v="11"/>
    <x v="93"/>
    <x v="19"/>
    <x v="7"/>
    <x v="7"/>
    <x v="7"/>
    <x v="18"/>
    <x v="0"/>
    <x v="4"/>
    <x v="0"/>
    <x v="0"/>
    <x v="0"/>
    <x v="0"/>
    <x v="0"/>
    <x v="0"/>
    <x v="0"/>
    <x v="0"/>
    <x v="0"/>
    <x v="0"/>
    <x v="0"/>
    <x v="0"/>
    <x v="0"/>
    <x v="0"/>
    <x v="0"/>
    <x v="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3"/>
    <x v="7"/>
    <x v="0"/>
    <x v="11"/>
    <x v="0"/>
    <x v="0"/>
    <x v="0"/>
    <x v="0"/>
    <x v="0"/>
    <x v="0"/>
    <x v="83"/>
    <x v="162"/>
    <x v="0"/>
    <x v="0"/>
    <x v="0"/>
    <x v="0"/>
    <x v="0"/>
    <x v="0"/>
    <x v="53"/>
    <x v="0"/>
    <x v="0"/>
    <x v="4"/>
  </r>
  <r>
    <x v="30"/>
    <x v="1"/>
    <x v="4"/>
    <x v="22"/>
    <x v="3"/>
    <x v="11"/>
    <x v="93"/>
    <x v="19"/>
    <x v="8"/>
    <x v="8"/>
    <x v="7"/>
    <x v="18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1"/>
    <x v="6"/>
    <x v="0"/>
    <x v="18"/>
    <x v="0"/>
    <x v="0"/>
    <x v="0"/>
    <x v="0"/>
    <x v="0"/>
    <x v="0"/>
    <x v="73"/>
    <x v="177"/>
    <x v="0"/>
    <x v="0"/>
    <x v="0"/>
    <x v="0"/>
    <x v="0"/>
    <x v="0"/>
    <x v="0"/>
    <x v="52"/>
    <x v="0"/>
    <x v="4"/>
  </r>
  <r>
    <x v="30"/>
    <x v="1"/>
    <x v="4"/>
    <x v="22"/>
    <x v="6"/>
    <x v="11"/>
    <x v="93"/>
    <x v="19"/>
    <x v="4"/>
    <x v="4"/>
    <x v="7"/>
    <x v="18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0"/>
    <x v="121"/>
    <x v="115"/>
    <x v="0"/>
    <x v="0"/>
    <x v="0"/>
    <x v="0"/>
    <x v="0"/>
    <x v="0"/>
    <x v="0"/>
    <x v="0"/>
    <x v="0"/>
    <x v="4"/>
  </r>
  <r>
    <x v="30"/>
    <x v="1"/>
    <x v="4"/>
    <x v="22"/>
    <x v="10"/>
    <x v="11"/>
    <x v="93"/>
    <x v="19"/>
    <x v="9"/>
    <x v="9"/>
    <x v="7"/>
    <x v="18"/>
    <x v="0"/>
    <x v="4"/>
    <x v="0"/>
    <x v="0"/>
    <x v="0"/>
    <x v="0"/>
    <x v="0"/>
    <x v="0"/>
    <x v="0"/>
    <x v="0"/>
    <x v="0"/>
    <x v="0"/>
    <x v="0"/>
    <x v="0"/>
    <x v="0"/>
    <x v="0"/>
    <x v="0"/>
    <x v="554"/>
    <x v="0"/>
    <x v="0"/>
    <x v="0"/>
    <x v="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"/>
    <x v="0"/>
    <x v="0"/>
    <x v="0"/>
    <x v="0"/>
    <x v="0"/>
    <x v="0"/>
    <x v="0"/>
    <x v="0"/>
    <x v="14"/>
    <x v="0"/>
    <x v="0"/>
    <x v="0"/>
    <x v="0"/>
    <x v="0"/>
    <x v="0"/>
    <x v="51"/>
    <x v="0"/>
    <x v="0"/>
    <x v="0"/>
    <x v="33"/>
    <x v="0"/>
    <x v="0"/>
    <x v="0"/>
    <x v="0"/>
    <x v="0"/>
    <x v="0"/>
    <x v="739"/>
    <x v="0"/>
    <x v="0"/>
    <x v="4"/>
  </r>
  <r>
    <x v="30"/>
    <x v="1"/>
    <x v="4"/>
    <x v="23"/>
    <x v="0"/>
    <x v="11"/>
    <x v="93"/>
    <x v="3"/>
    <x v="8"/>
    <x v="8"/>
    <x v="7"/>
    <x v="18"/>
    <x v="0"/>
    <x v="4"/>
    <x v="0"/>
    <x v="0"/>
    <x v="0"/>
    <x v="0"/>
    <x v="0"/>
    <x v="0"/>
    <x v="0"/>
    <x v="0"/>
    <x v="0"/>
    <x v="0"/>
    <x v="0"/>
    <x v="0"/>
    <x v="0"/>
    <x v="0"/>
    <x v="0"/>
    <x v="530"/>
    <x v="0"/>
    <x v="0"/>
    <x v="0"/>
    <x v="3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"/>
    <x v="0"/>
    <x v="0"/>
    <x v="0"/>
    <x v="0"/>
    <x v="0"/>
    <x v="0"/>
    <x v="0"/>
    <x v="0"/>
    <x v="92"/>
    <x v="0"/>
    <x v="0"/>
    <x v="0"/>
    <x v="0"/>
    <x v="0"/>
    <x v="0"/>
    <x v="37"/>
    <x v="0"/>
    <x v="0"/>
    <x v="0"/>
    <x v="67"/>
    <x v="0"/>
    <x v="0"/>
    <x v="0"/>
    <x v="0"/>
    <x v="0"/>
    <x v="0"/>
    <x v="706"/>
    <x v="0"/>
    <x v="0"/>
    <x v="4"/>
  </r>
  <r>
    <x v="30"/>
    <x v="1"/>
    <x v="4"/>
    <x v="23"/>
    <x v="3"/>
    <x v="11"/>
    <x v="93"/>
    <x v="3"/>
    <x v="2"/>
    <x v="2"/>
    <x v="7"/>
    <x v="18"/>
    <x v="0"/>
    <x v="4"/>
    <x v="0"/>
    <x v="0"/>
    <x v="0"/>
    <x v="0"/>
    <x v="0"/>
    <x v="0"/>
    <x v="0"/>
    <x v="0"/>
    <x v="0"/>
    <x v="0"/>
    <x v="0"/>
    <x v="0"/>
    <x v="0"/>
    <x v="0"/>
    <x v="0"/>
    <x v="487"/>
    <x v="0"/>
    <x v="0"/>
    <x v="0"/>
    <x v="9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1"/>
    <x v="0"/>
    <x v="0"/>
    <x v="0"/>
    <x v="0"/>
    <x v="0"/>
    <x v="0"/>
    <x v="33"/>
    <x v="0"/>
    <x v="0"/>
    <x v="0"/>
    <x v="93"/>
    <x v="0"/>
    <x v="0"/>
    <x v="0"/>
    <x v="0"/>
    <x v="0"/>
    <x v="0"/>
    <x v="644"/>
    <x v="0"/>
    <x v="0"/>
    <x v="4"/>
  </r>
  <r>
    <x v="30"/>
    <x v="1"/>
    <x v="4"/>
    <x v="23"/>
    <x v="7"/>
    <x v="11"/>
    <x v="93"/>
    <x v="3"/>
    <x v="3"/>
    <x v="3"/>
    <x v="7"/>
    <x v="18"/>
    <x v="0"/>
    <x v="4"/>
    <x v="0"/>
    <x v="0"/>
    <x v="0"/>
    <x v="0"/>
    <x v="0"/>
    <x v="0"/>
    <x v="0"/>
    <x v="0"/>
    <x v="0"/>
    <x v="0"/>
    <x v="0"/>
    <x v="0"/>
    <x v="0"/>
    <x v="0"/>
    <x v="0"/>
    <x v="483"/>
    <x v="0"/>
    <x v="0"/>
    <x v="0"/>
    <x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3"/>
    <x v="0"/>
    <x v="0"/>
    <x v="0"/>
    <x v="0"/>
    <x v="0"/>
    <x v="0"/>
    <x v="97"/>
    <x v="0"/>
    <x v="0"/>
    <x v="0"/>
    <x v="56"/>
    <x v="0"/>
    <x v="0"/>
    <x v="0"/>
    <x v="0"/>
    <x v="0"/>
    <x v="0"/>
    <x v="634"/>
    <x v="0"/>
    <x v="0"/>
    <x v="4"/>
  </r>
  <r>
    <x v="30"/>
    <x v="1"/>
    <x v="4"/>
    <x v="23"/>
    <x v="8"/>
    <x v="11"/>
    <x v="93"/>
    <x v="3"/>
    <x v="5"/>
    <x v="5"/>
    <x v="7"/>
    <x v="18"/>
    <x v="0"/>
    <x v="4"/>
    <x v="0"/>
    <x v="0"/>
    <x v="0"/>
    <x v="0"/>
    <x v="0"/>
    <x v="0"/>
    <x v="0"/>
    <x v="0"/>
    <x v="0"/>
    <x v="0"/>
    <x v="0"/>
    <x v="0"/>
    <x v="0"/>
    <x v="0"/>
    <x v="0"/>
    <x v="4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9"/>
    <x v="0"/>
    <x v="0"/>
    <x v="0"/>
    <x v="0"/>
    <x v="0"/>
    <x v="0"/>
    <x v="8"/>
    <x v="0"/>
    <x v="0"/>
    <x v="24"/>
    <x v="97"/>
    <x v="0"/>
    <x v="0"/>
    <x v="0"/>
    <x v="0"/>
    <x v="0"/>
    <x v="0"/>
    <x v="627"/>
    <x v="0"/>
    <x v="0"/>
    <x v="4"/>
  </r>
  <r>
    <x v="30"/>
    <x v="1"/>
    <x v="4"/>
    <x v="23"/>
    <x v="9"/>
    <x v="11"/>
    <x v="93"/>
    <x v="3"/>
    <x v="10"/>
    <x v="10"/>
    <x v="7"/>
    <x v="18"/>
    <x v="0"/>
    <x v="4"/>
    <x v="0"/>
    <x v="0"/>
    <x v="0"/>
    <x v="0"/>
    <x v="0"/>
    <x v="0"/>
    <x v="0"/>
    <x v="0"/>
    <x v="0"/>
    <x v="0"/>
    <x v="0"/>
    <x v="0"/>
    <x v="0"/>
    <x v="0"/>
    <x v="0"/>
    <x v="52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"/>
    <x v="0"/>
    <x v="0"/>
    <x v="0"/>
    <x v="0"/>
    <x v="0"/>
    <x v="0"/>
    <x v="105"/>
    <x v="0"/>
    <x v="0"/>
    <x v="0"/>
    <x v="52"/>
    <x v="0"/>
    <x v="0"/>
    <x v="0"/>
    <x v="0"/>
    <x v="0"/>
    <x v="0"/>
    <x v="697"/>
    <x v="0"/>
    <x v="0"/>
    <x v="4"/>
  </r>
  <r>
    <x v="30"/>
    <x v="1"/>
    <x v="4"/>
    <x v="23"/>
    <x v="11"/>
    <x v="11"/>
    <x v="93"/>
    <x v="3"/>
    <x v="15"/>
    <x v="15"/>
    <x v="7"/>
    <x v="18"/>
    <x v="0"/>
    <x v="4"/>
    <x v="0"/>
    <x v="0"/>
    <x v="0"/>
    <x v="0"/>
    <x v="0"/>
    <x v="0"/>
    <x v="0"/>
    <x v="0"/>
    <x v="0"/>
    <x v="0"/>
    <x v="0"/>
    <x v="0"/>
    <x v="0"/>
    <x v="0"/>
    <x v="0"/>
    <x v="566"/>
    <x v="0"/>
    <x v="0"/>
    <x v="0"/>
    <x v="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"/>
    <x v="0"/>
    <x v="0"/>
    <x v="0"/>
    <x v="0"/>
    <x v="0"/>
    <x v="0"/>
    <x v="17"/>
    <x v="0"/>
    <x v="0"/>
    <x v="0"/>
    <x v="25"/>
    <x v="0"/>
    <x v="0"/>
    <x v="0"/>
    <x v="0"/>
    <x v="0"/>
    <x v="0"/>
    <x v="758"/>
    <x v="0"/>
    <x v="0"/>
    <x v="4"/>
  </r>
  <r>
    <x v="30"/>
    <x v="1"/>
    <x v="4"/>
    <x v="23"/>
    <x v="12"/>
    <x v="11"/>
    <x v="93"/>
    <x v="3"/>
    <x v="6"/>
    <x v="6"/>
    <x v="7"/>
    <x v="18"/>
    <x v="0"/>
    <x v="4"/>
    <x v="0"/>
    <x v="0"/>
    <x v="0"/>
    <x v="0"/>
    <x v="0"/>
    <x v="0"/>
    <x v="0"/>
    <x v="0"/>
    <x v="0"/>
    <x v="0"/>
    <x v="0"/>
    <x v="0"/>
    <x v="0"/>
    <x v="0"/>
    <x v="0"/>
    <x v="467"/>
    <x v="0"/>
    <x v="0"/>
    <x v="0"/>
    <x v="132"/>
    <x v="0"/>
    <x v="0"/>
    <x v="0"/>
    <x v="0"/>
    <x v="0"/>
    <x v="0"/>
    <x v="0"/>
    <x v="0"/>
    <x v="0"/>
    <x v="0"/>
    <x v="0"/>
    <x v="0"/>
    <x v="2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1"/>
    <x v="0"/>
    <x v="0"/>
    <x v="0"/>
    <x v="0"/>
    <x v="0"/>
    <x v="0"/>
    <x v="117"/>
    <x v="0"/>
    <x v="0"/>
    <x v="0"/>
    <x v="60"/>
    <x v="0"/>
    <x v="0"/>
    <x v="0"/>
    <x v="0"/>
    <x v="0"/>
    <x v="0"/>
    <x v="646"/>
    <x v="35"/>
    <x v="0"/>
    <x v="4"/>
  </r>
  <r>
    <x v="30"/>
    <x v="1"/>
    <x v="9"/>
    <x v="43"/>
    <x v="45"/>
    <x v="11"/>
    <x v="93"/>
    <x v="3"/>
    <x v="28"/>
    <x v="28"/>
    <x v="1"/>
    <x v="42"/>
    <x v="3"/>
    <x v="2"/>
    <x v="0"/>
    <x v="0"/>
    <x v="0"/>
    <x v="0"/>
    <x v="0"/>
    <x v="0"/>
    <x v="0"/>
    <x v="0"/>
    <x v="0"/>
    <x v="0"/>
    <x v="64"/>
    <x v="0"/>
    <x v="0"/>
    <x v="0"/>
    <x v="0"/>
    <x v="4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5"/>
    <x v="0"/>
    <x v="0"/>
    <x v="0"/>
    <x v="0"/>
    <x v="0"/>
    <x v="0"/>
    <x v="584"/>
    <x v="0"/>
    <x v="0"/>
    <x v="4"/>
  </r>
  <r>
    <x v="30"/>
    <x v="1"/>
    <x v="9"/>
    <x v="43"/>
    <x v="47"/>
    <x v="11"/>
    <x v="93"/>
    <x v="3"/>
    <x v="28"/>
    <x v="28"/>
    <x v="1"/>
    <x v="42"/>
    <x v="3"/>
    <x v="2"/>
    <x v="0"/>
    <x v="0"/>
    <x v="0"/>
    <x v="0"/>
    <x v="0"/>
    <x v="0"/>
    <x v="0"/>
    <x v="0"/>
    <x v="0"/>
    <x v="0"/>
    <x v="0"/>
    <x v="0"/>
    <x v="0"/>
    <x v="0"/>
    <x v="0"/>
    <x v="477"/>
    <x v="0"/>
    <x v="0"/>
    <x v="0"/>
    <x v="0"/>
    <x v="0"/>
    <x v="0"/>
    <x v="0"/>
    <x v="0"/>
    <x v="0"/>
    <x v="0"/>
    <x v="0"/>
    <x v="0"/>
    <x v="0"/>
    <x v="0"/>
    <x v="0"/>
    <x v="0"/>
    <x v="3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2"/>
    <x v="0"/>
    <x v="0"/>
    <x v="0"/>
    <x v="0"/>
    <x v="0"/>
    <x v="0"/>
    <x v="612"/>
    <x v="54"/>
    <x v="0"/>
    <x v="4"/>
  </r>
  <r>
    <x v="30"/>
    <x v="1"/>
    <x v="9"/>
    <x v="43"/>
    <x v="49"/>
    <x v="11"/>
    <x v="93"/>
    <x v="3"/>
    <x v="28"/>
    <x v="28"/>
    <x v="1"/>
    <x v="42"/>
    <x v="3"/>
    <x v="2"/>
    <x v="0"/>
    <x v="0"/>
    <x v="0"/>
    <x v="0"/>
    <x v="0"/>
    <x v="0"/>
    <x v="0"/>
    <x v="0"/>
    <x v="0"/>
    <x v="0"/>
    <x v="0"/>
    <x v="0"/>
    <x v="0"/>
    <x v="0"/>
    <x v="0"/>
    <x v="460"/>
    <x v="0"/>
    <x v="0"/>
    <x v="0"/>
    <x v="0"/>
    <x v="0"/>
    <x v="0"/>
    <x v="0"/>
    <x v="0"/>
    <x v="0"/>
    <x v="0"/>
    <x v="0"/>
    <x v="0"/>
    <x v="0"/>
    <x v="0"/>
    <x v="0"/>
    <x v="0"/>
    <x v="2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1"/>
    <x v="0"/>
    <x v="0"/>
    <x v="0"/>
    <x v="0"/>
    <x v="0"/>
    <x v="0"/>
    <x v="587"/>
    <x v="32"/>
    <x v="0"/>
    <x v="4"/>
  </r>
  <r>
    <x v="30"/>
    <x v="1"/>
    <x v="9"/>
    <x v="43"/>
    <x v="51"/>
    <x v="11"/>
    <x v="93"/>
    <x v="3"/>
    <x v="28"/>
    <x v="28"/>
    <x v="1"/>
    <x v="42"/>
    <x v="3"/>
    <x v="2"/>
    <x v="0"/>
    <x v="0"/>
    <x v="0"/>
    <x v="0"/>
    <x v="0"/>
    <x v="0"/>
    <x v="0"/>
    <x v="0"/>
    <x v="0"/>
    <x v="0"/>
    <x v="0"/>
    <x v="0"/>
    <x v="0"/>
    <x v="0"/>
    <x v="0"/>
    <x v="388"/>
    <x v="0"/>
    <x v="0"/>
    <x v="0"/>
    <x v="4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12"/>
    <x v="0"/>
    <x v="0"/>
    <x v="0"/>
    <x v="0"/>
    <x v="0"/>
    <x v="0"/>
    <x v="486"/>
    <x v="0"/>
    <x v="0"/>
    <x v="4"/>
  </r>
  <r>
    <x v="30"/>
    <x v="1"/>
    <x v="9"/>
    <x v="43"/>
    <x v="70"/>
    <x v="11"/>
    <x v="93"/>
    <x v="3"/>
    <x v="28"/>
    <x v="28"/>
    <x v="1"/>
    <x v="42"/>
    <x v="3"/>
    <x v="2"/>
    <x v="0"/>
    <x v="0"/>
    <x v="0"/>
    <x v="0"/>
    <x v="0"/>
    <x v="0"/>
    <x v="0"/>
    <x v="0"/>
    <x v="0"/>
    <x v="0"/>
    <x v="0"/>
    <x v="0"/>
    <x v="0"/>
    <x v="0"/>
    <x v="0"/>
    <x v="33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89"/>
    <x v="0"/>
    <x v="0"/>
    <x v="0"/>
    <x v="0"/>
    <x v="0"/>
    <x v="0"/>
    <x v="390"/>
    <x v="0"/>
    <x v="0"/>
    <x v="4"/>
  </r>
  <r>
    <x v="30"/>
    <x v="1"/>
    <x v="9"/>
    <x v="43"/>
    <x v="78"/>
    <x v="11"/>
    <x v="93"/>
    <x v="3"/>
    <x v="28"/>
    <x v="28"/>
    <x v="1"/>
    <x v="42"/>
    <x v="3"/>
    <x v="2"/>
    <x v="0"/>
    <x v="0"/>
    <x v="0"/>
    <x v="0"/>
    <x v="0"/>
    <x v="0"/>
    <x v="0"/>
    <x v="0"/>
    <x v="0"/>
    <x v="0"/>
    <x v="0"/>
    <x v="0"/>
    <x v="0"/>
    <x v="0"/>
    <x v="0"/>
    <x v="3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1"/>
    <x v="0"/>
    <x v="0"/>
    <x v="0"/>
    <x v="0"/>
    <x v="0"/>
    <x v="0"/>
    <x v="418"/>
    <x v="0"/>
    <x v="0"/>
    <x v="4"/>
  </r>
  <r>
    <x v="30"/>
    <x v="1"/>
    <x v="10"/>
    <x v="40"/>
    <x v="1"/>
    <x v="11"/>
    <x v="94"/>
    <x v="8"/>
    <x v="16"/>
    <x v="16"/>
    <x v="7"/>
    <x v="19"/>
    <x v="0"/>
    <x v="4"/>
    <x v="0"/>
    <x v="0"/>
    <x v="0"/>
    <x v="0"/>
    <x v="0"/>
    <x v="0"/>
    <x v="1"/>
    <x v="0"/>
    <x v="0"/>
    <x v="0"/>
    <x v="0"/>
    <x v="0"/>
    <x v="0"/>
    <x v="0"/>
    <x v="0"/>
    <x v="288"/>
    <x v="0"/>
    <x v="0"/>
    <x v="0"/>
    <x v="1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5"/>
    <x v="2"/>
    <x v="0"/>
    <x v="0"/>
    <x v="0"/>
    <x v="0"/>
    <x v="0"/>
    <x v="20"/>
    <x v="0"/>
    <x v="11"/>
    <x v="0"/>
    <x v="21"/>
    <x v="0"/>
    <x v="0"/>
    <x v="0"/>
    <x v="0"/>
    <x v="0"/>
    <x v="0"/>
    <x v="514"/>
    <x v="0"/>
    <x v="0"/>
    <x v="4"/>
  </r>
  <r>
    <x v="30"/>
    <x v="1"/>
    <x v="10"/>
    <x v="40"/>
    <x v="2"/>
    <x v="11"/>
    <x v="94"/>
    <x v="8"/>
    <x v="16"/>
    <x v="16"/>
    <x v="7"/>
    <x v="19"/>
    <x v="0"/>
    <x v="4"/>
    <x v="0"/>
    <x v="0"/>
    <x v="0"/>
    <x v="0"/>
    <x v="0"/>
    <x v="0"/>
    <x v="11"/>
    <x v="0"/>
    <x v="0"/>
    <x v="0"/>
    <x v="0"/>
    <x v="0"/>
    <x v="0"/>
    <x v="0"/>
    <x v="0"/>
    <x v="218"/>
    <x v="0"/>
    <x v="0"/>
    <x v="0"/>
    <x v="9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0"/>
    <x v="0"/>
    <x v="0"/>
    <x v="0"/>
    <x v="0"/>
    <x v="0"/>
    <x v="0"/>
    <x v="0"/>
    <x v="44"/>
    <x v="0"/>
    <x v="0"/>
    <x v="0"/>
    <x v="0"/>
    <x v="0"/>
    <x v="0"/>
    <x v="16"/>
    <x v="0"/>
    <x v="15"/>
    <x v="0"/>
    <x v="46"/>
    <x v="0"/>
    <x v="0"/>
    <x v="0"/>
    <x v="0"/>
    <x v="0"/>
    <x v="0"/>
    <x v="348"/>
    <x v="0"/>
    <x v="0"/>
    <x v="4"/>
  </r>
  <r>
    <x v="30"/>
    <x v="1"/>
    <x v="10"/>
    <x v="40"/>
    <x v="6"/>
    <x v="11"/>
    <x v="94"/>
    <x v="8"/>
    <x v="15"/>
    <x v="15"/>
    <x v="7"/>
    <x v="19"/>
    <x v="0"/>
    <x v="4"/>
    <x v="0"/>
    <x v="0"/>
    <x v="0"/>
    <x v="0"/>
    <x v="0"/>
    <x v="0"/>
    <x v="26"/>
    <x v="5"/>
    <x v="0"/>
    <x v="0"/>
    <x v="0"/>
    <x v="0"/>
    <x v="0"/>
    <x v="0"/>
    <x v="0"/>
    <x v="392"/>
    <x v="0"/>
    <x v="0"/>
    <x v="0"/>
    <x v="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x v="0"/>
    <x v="0"/>
    <x v="0"/>
    <x v="0"/>
    <x v="0"/>
    <x v="0"/>
    <x v="0"/>
    <x v="0"/>
    <x v="78"/>
    <x v="0"/>
    <x v="0"/>
    <x v="0"/>
    <x v="0"/>
    <x v="0"/>
    <x v="0"/>
    <x v="13"/>
    <x v="0"/>
    <x v="8"/>
    <x v="0"/>
    <x v="54"/>
    <x v="0"/>
    <x v="0"/>
    <x v="0"/>
    <x v="0"/>
    <x v="0"/>
    <x v="0"/>
    <x v="577"/>
    <x v="0"/>
    <x v="0"/>
    <x v="4"/>
  </r>
  <r>
    <x v="30"/>
    <x v="1"/>
    <x v="10"/>
    <x v="41"/>
    <x v="1"/>
    <x v="11"/>
    <x v="94"/>
    <x v="19"/>
    <x v="11"/>
    <x v="11"/>
    <x v="7"/>
    <x v="19"/>
    <x v="0"/>
    <x v="4"/>
    <x v="0"/>
    <x v="0"/>
    <x v="0"/>
    <x v="0"/>
    <x v="0"/>
    <x v="0"/>
    <x v="15"/>
    <x v="0"/>
    <x v="0"/>
    <x v="0"/>
    <x v="8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139"/>
    <x v="0"/>
    <x v="0"/>
    <x v="0"/>
    <x v="0"/>
    <x v="0"/>
    <x v="0"/>
    <x v="0"/>
    <x v="0"/>
    <x v="7"/>
    <x v="79"/>
    <x v="59"/>
    <x v="0"/>
    <x v="0"/>
    <x v="0"/>
    <x v="0"/>
    <x v="0"/>
    <x v="0"/>
    <x v="173"/>
    <x v="0"/>
    <x v="0"/>
    <x v="4"/>
  </r>
  <r>
    <x v="30"/>
    <x v="1"/>
    <x v="10"/>
    <x v="41"/>
    <x v="2"/>
    <x v="11"/>
    <x v="94"/>
    <x v="19"/>
    <x v="13"/>
    <x v="13"/>
    <x v="7"/>
    <x v="19"/>
    <x v="0"/>
    <x v="4"/>
    <x v="0"/>
    <x v="0"/>
    <x v="0"/>
    <x v="0"/>
    <x v="0"/>
    <x v="0"/>
    <x v="9"/>
    <x v="6"/>
    <x v="0"/>
    <x v="0"/>
    <x v="8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130"/>
    <x v="0"/>
    <x v="0"/>
    <x v="0"/>
    <x v="0"/>
    <x v="0"/>
    <x v="0"/>
    <x v="0"/>
    <x v="0"/>
    <x v="13"/>
    <x v="22"/>
    <x v="45"/>
    <x v="0"/>
    <x v="0"/>
    <x v="0"/>
    <x v="0"/>
    <x v="0"/>
    <x v="0"/>
    <x v="157"/>
    <x v="0"/>
    <x v="0"/>
    <x v="4"/>
  </r>
  <r>
    <x v="30"/>
    <x v="1"/>
    <x v="10"/>
    <x v="41"/>
    <x v="3"/>
    <x v="11"/>
    <x v="94"/>
    <x v="19"/>
    <x v="16"/>
    <x v="16"/>
    <x v="7"/>
    <x v="2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"/>
    <x v="0"/>
    <x v="0"/>
    <x v="0"/>
    <x v="0"/>
    <x v="0"/>
    <x v="0"/>
    <x v="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"/>
    <x v="0"/>
    <x v="0"/>
    <x v="0"/>
    <x v="0"/>
    <x v="0"/>
    <x v="0"/>
    <x v="0"/>
    <x v="0"/>
    <x v="0"/>
    <x v="0"/>
    <x v="0"/>
    <x v="90"/>
    <x v="0"/>
    <x v="0"/>
    <x v="0"/>
    <x v="0"/>
    <x v="0"/>
    <x v="0"/>
    <x v="0"/>
    <x v="0"/>
    <x v="18"/>
    <x v="0"/>
    <x v="0"/>
    <x v="0"/>
    <x v="0"/>
    <x v="0"/>
    <x v="0"/>
    <x v="0"/>
    <x v="0"/>
    <x v="0"/>
    <x v="0"/>
    <x v="9"/>
    <x v="4"/>
  </r>
  <r>
    <x v="30"/>
    <x v="1"/>
    <x v="10"/>
    <x v="42"/>
    <x v="0"/>
    <x v="11"/>
    <x v="94"/>
    <x v="28"/>
    <x v="17"/>
    <x v="17"/>
    <x v="7"/>
    <x v="20"/>
    <x v="0"/>
    <x v="4"/>
    <x v="0"/>
    <x v="0"/>
    <x v="0"/>
    <x v="0"/>
    <x v="0"/>
    <x v="0"/>
    <x v="0"/>
    <x v="32"/>
    <x v="0"/>
    <x v="0"/>
    <x v="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2"/>
    <x v="0"/>
    <x v="1"/>
    <x v="0"/>
    <x v="1"/>
    <x v="0"/>
    <x v="0"/>
    <x v="0"/>
    <x v="0"/>
    <x v="0"/>
    <x v="0"/>
    <x v="114"/>
    <x v="0"/>
    <x v="0"/>
    <x v="44"/>
    <x v="0"/>
    <x v="0"/>
    <x v="1"/>
    <x v="6"/>
    <x v="0"/>
    <x v="10"/>
    <x v="9"/>
    <x v="19"/>
    <x v="0"/>
    <x v="0"/>
    <x v="0"/>
    <x v="0"/>
    <x v="0"/>
    <x v="0"/>
    <x v="193"/>
    <x v="0"/>
    <x v="0"/>
    <x v="4"/>
  </r>
  <r>
    <x v="30"/>
    <x v="1"/>
    <x v="10"/>
    <x v="42"/>
    <x v="3"/>
    <x v="11"/>
    <x v="94"/>
    <x v="28"/>
    <x v="14"/>
    <x v="14"/>
    <x v="7"/>
    <x v="20"/>
    <x v="0"/>
    <x v="4"/>
    <x v="0"/>
    <x v="0"/>
    <x v="0"/>
    <x v="0"/>
    <x v="0"/>
    <x v="0"/>
    <x v="0"/>
    <x v="25"/>
    <x v="0"/>
    <x v="0"/>
    <x v="1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"/>
    <x v="0"/>
    <x v="0"/>
    <x v="0"/>
    <x v="0"/>
    <x v="0"/>
    <x v="0"/>
    <x v="0"/>
    <x v="0"/>
    <x v="0"/>
    <x v="0"/>
    <x v="0"/>
    <x v="0"/>
    <x v="0"/>
    <x v="0"/>
    <x v="0"/>
    <x v="0"/>
    <x v="137"/>
    <x v="0"/>
    <x v="0"/>
    <x v="0"/>
    <x v="0"/>
    <x v="0"/>
    <x v="0"/>
    <x v="3"/>
    <x v="0"/>
    <x v="9"/>
    <x v="0"/>
    <x v="0"/>
    <x v="0"/>
    <x v="0"/>
    <x v="0"/>
    <x v="0"/>
    <x v="0"/>
    <x v="0"/>
    <x v="316"/>
    <x v="0"/>
    <x v="0"/>
    <x v="4"/>
  </r>
  <r>
    <x v="30"/>
    <x v="1"/>
    <x v="6"/>
    <x v="33"/>
    <x v="0"/>
    <x v="11"/>
    <x v="95"/>
    <x v="8"/>
    <x v="14"/>
    <x v="14"/>
    <x v="7"/>
    <x v="22"/>
    <x v="0"/>
    <x v="0"/>
    <x v="0"/>
    <x v="0"/>
    <x v="0"/>
    <x v="0"/>
    <x v="0"/>
    <x v="0"/>
    <x v="0"/>
    <x v="0"/>
    <x v="0"/>
    <x v="0"/>
    <x v="0"/>
    <x v="0"/>
    <x v="0"/>
    <x v="0"/>
    <x v="0"/>
    <x v="417"/>
    <x v="0"/>
    <x v="0"/>
    <x v="0"/>
    <x v="17"/>
    <x v="0"/>
    <x v="0"/>
    <x v="0"/>
    <x v="0"/>
    <x v="0"/>
    <x v="0"/>
    <x v="0"/>
    <x v="0"/>
    <x v="0"/>
    <x v="0"/>
    <x v="0"/>
    <x v="0"/>
    <x v="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4"/>
    <x v="0"/>
    <x v="0"/>
    <x v="64"/>
    <x v="0"/>
    <x v="0"/>
    <x v="0"/>
    <x v="68"/>
    <x v="0"/>
    <x v="0"/>
    <x v="6"/>
    <x v="5"/>
    <x v="0"/>
    <x v="0"/>
    <x v="0"/>
    <x v="0"/>
    <x v="0"/>
    <x v="0"/>
    <x v="519"/>
    <x v="22"/>
    <x v="0"/>
    <x v="4"/>
  </r>
  <r>
    <x v="30"/>
    <x v="1"/>
    <x v="6"/>
    <x v="33"/>
    <x v="3"/>
    <x v="11"/>
    <x v="95"/>
    <x v="8"/>
    <x v="15"/>
    <x v="15"/>
    <x v="7"/>
    <x v="22"/>
    <x v="0"/>
    <x v="0"/>
    <x v="0"/>
    <x v="0"/>
    <x v="0"/>
    <x v="0"/>
    <x v="0"/>
    <x v="0"/>
    <x v="0"/>
    <x v="0"/>
    <x v="0"/>
    <x v="0"/>
    <x v="0"/>
    <x v="0"/>
    <x v="0"/>
    <x v="0"/>
    <x v="0"/>
    <x v="4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7"/>
    <x v="0"/>
    <x v="0"/>
    <x v="63"/>
    <x v="0"/>
    <x v="0"/>
    <x v="0"/>
    <x v="50"/>
    <x v="0"/>
    <x v="0"/>
    <x v="29"/>
    <x v="39"/>
    <x v="0"/>
    <x v="0"/>
    <x v="0"/>
    <x v="0"/>
    <x v="0"/>
    <x v="0"/>
    <x v="635"/>
    <x v="0"/>
    <x v="0"/>
    <x v="4"/>
  </r>
  <r>
    <x v="30"/>
    <x v="1"/>
    <x v="6"/>
    <x v="33"/>
    <x v="6"/>
    <x v="11"/>
    <x v="95"/>
    <x v="8"/>
    <x v="14"/>
    <x v="14"/>
    <x v="7"/>
    <x v="22"/>
    <x v="0"/>
    <x v="0"/>
    <x v="0"/>
    <x v="0"/>
    <x v="0"/>
    <x v="0"/>
    <x v="0"/>
    <x v="0"/>
    <x v="0"/>
    <x v="0"/>
    <x v="0"/>
    <x v="0"/>
    <x v="0"/>
    <x v="0"/>
    <x v="0"/>
    <x v="0"/>
    <x v="0"/>
    <x v="4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4"/>
    <x v="0"/>
    <x v="0"/>
    <x v="67"/>
    <x v="0"/>
    <x v="0"/>
    <x v="0"/>
    <x v="36"/>
    <x v="0"/>
    <x v="0"/>
    <x v="12"/>
    <x v="37"/>
    <x v="0"/>
    <x v="0"/>
    <x v="0"/>
    <x v="0"/>
    <x v="0"/>
    <x v="0"/>
    <x v="569"/>
    <x v="0"/>
    <x v="0"/>
    <x v="4"/>
  </r>
  <r>
    <x v="30"/>
    <x v="1"/>
    <x v="6"/>
    <x v="33"/>
    <x v="9"/>
    <x v="11"/>
    <x v="95"/>
    <x v="8"/>
    <x v="15"/>
    <x v="15"/>
    <x v="7"/>
    <x v="22"/>
    <x v="0"/>
    <x v="0"/>
    <x v="0"/>
    <x v="0"/>
    <x v="0"/>
    <x v="0"/>
    <x v="0"/>
    <x v="0"/>
    <x v="0"/>
    <x v="0"/>
    <x v="0"/>
    <x v="0"/>
    <x v="0"/>
    <x v="0"/>
    <x v="0"/>
    <x v="0"/>
    <x v="0"/>
    <x v="20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9"/>
    <x v="0"/>
    <x v="0"/>
    <x v="61"/>
    <x v="0"/>
    <x v="0"/>
    <x v="0"/>
    <x v="94"/>
    <x v="0"/>
    <x v="0"/>
    <x v="0"/>
    <x v="44"/>
    <x v="0"/>
    <x v="0"/>
    <x v="0"/>
    <x v="0"/>
    <x v="0"/>
    <x v="0"/>
    <x v="214"/>
    <x v="0"/>
    <x v="0"/>
    <x v="4"/>
  </r>
  <r>
    <x v="30"/>
    <x v="1"/>
    <x v="6"/>
    <x v="33"/>
    <x v="10"/>
    <x v="11"/>
    <x v="95"/>
    <x v="8"/>
    <x v="9"/>
    <x v="9"/>
    <x v="7"/>
    <x v="22"/>
    <x v="0"/>
    <x v="0"/>
    <x v="0"/>
    <x v="0"/>
    <x v="0"/>
    <x v="0"/>
    <x v="0"/>
    <x v="0"/>
    <x v="0"/>
    <x v="0"/>
    <x v="0"/>
    <x v="0"/>
    <x v="0"/>
    <x v="0"/>
    <x v="0"/>
    <x v="0"/>
    <x v="0"/>
    <x v="23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1"/>
    <x v="0"/>
    <x v="0"/>
    <x v="59"/>
    <x v="0"/>
    <x v="0"/>
    <x v="0"/>
    <x v="67"/>
    <x v="0"/>
    <x v="0"/>
    <x v="0"/>
    <x v="0"/>
    <x v="0"/>
    <x v="0"/>
    <x v="0"/>
    <x v="0"/>
    <x v="0"/>
    <x v="0"/>
    <x v="251"/>
    <x v="0"/>
    <x v="0"/>
    <x v="4"/>
  </r>
  <r>
    <x v="30"/>
    <x v="1"/>
    <x v="6"/>
    <x v="33"/>
    <x v="11"/>
    <x v="11"/>
    <x v="95"/>
    <x v="8"/>
    <x v="13"/>
    <x v="13"/>
    <x v="7"/>
    <x v="22"/>
    <x v="0"/>
    <x v="0"/>
    <x v="0"/>
    <x v="0"/>
    <x v="0"/>
    <x v="0"/>
    <x v="0"/>
    <x v="0"/>
    <x v="0"/>
    <x v="0"/>
    <x v="0"/>
    <x v="0"/>
    <x v="0"/>
    <x v="0"/>
    <x v="0"/>
    <x v="0"/>
    <x v="0"/>
    <x v="24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6"/>
    <x v="0"/>
    <x v="0"/>
    <x v="66"/>
    <x v="0"/>
    <x v="0"/>
    <x v="0"/>
    <x v="76"/>
    <x v="0"/>
    <x v="0"/>
    <x v="7"/>
    <x v="13"/>
    <x v="0"/>
    <x v="0"/>
    <x v="0"/>
    <x v="0"/>
    <x v="0"/>
    <x v="0"/>
    <x v="263"/>
    <x v="0"/>
    <x v="0"/>
    <x v="4"/>
  </r>
  <r>
    <x v="30"/>
    <x v="0"/>
    <x v="2"/>
    <x v="2"/>
    <x v="0"/>
    <x v="11"/>
    <x v="96"/>
    <x v="8"/>
    <x v="19"/>
    <x v="19"/>
    <x v="7"/>
    <x v="21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33"/>
    <x v="0"/>
    <x v="0"/>
    <x v="61"/>
    <x v="0"/>
    <x v="0"/>
    <x v="2"/>
    <x v="0"/>
    <x v="0"/>
    <x v="0"/>
    <x v="80"/>
    <x v="0"/>
    <x v="0"/>
    <x v="2"/>
    <x v="0"/>
    <x v="0"/>
    <x v="0"/>
    <x v="0"/>
    <x v="0"/>
    <x v="0"/>
    <x v="0"/>
    <x v="0"/>
    <x v="0"/>
    <x v="0"/>
    <x v="4"/>
  </r>
  <r>
    <x v="30"/>
    <x v="0"/>
    <x v="2"/>
    <x v="2"/>
    <x v="3"/>
    <x v="11"/>
    <x v="96"/>
    <x v="8"/>
    <x v="18"/>
    <x v="18"/>
    <x v="7"/>
    <x v="21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4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"/>
    <x v="0"/>
    <x v="0"/>
    <x v="0"/>
    <x v="0"/>
    <x v="0"/>
    <x v="0"/>
    <x v="0"/>
    <x v="0"/>
    <x v="0"/>
    <x v="0"/>
    <x v="0"/>
    <x v="0"/>
    <x v="0"/>
    <x v="32"/>
    <x v="0"/>
    <x v="0"/>
    <x v="82"/>
    <x v="0"/>
    <x v="0"/>
    <x v="0"/>
    <x v="0"/>
    <x v="0"/>
    <x v="0"/>
    <x v="109"/>
    <x v="0"/>
    <x v="0"/>
    <x v="16"/>
    <x v="9"/>
    <x v="0"/>
    <x v="0"/>
    <x v="0"/>
    <x v="0"/>
    <x v="0"/>
    <x v="0"/>
    <x v="58"/>
    <x v="69"/>
    <x v="0"/>
    <x v="4"/>
  </r>
  <r>
    <x v="30"/>
    <x v="0"/>
    <x v="2"/>
    <x v="2"/>
    <x v="6"/>
    <x v="11"/>
    <x v="96"/>
    <x v="8"/>
    <x v="21"/>
    <x v="21"/>
    <x v="7"/>
    <x v="21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5"/>
    <x v="0"/>
    <x v="0"/>
    <x v="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24"/>
    <x v="0"/>
    <x v="0"/>
    <x v="109"/>
    <x v="0"/>
    <x v="0"/>
    <x v="0"/>
    <x v="0"/>
    <x v="0"/>
    <x v="0"/>
    <x v="124"/>
    <x v="0"/>
    <x v="0"/>
    <x v="93"/>
    <x v="29"/>
    <x v="0"/>
    <x v="0"/>
    <x v="0"/>
    <x v="0"/>
    <x v="0"/>
    <x v="0"/>
    <x v="0"/>
    <x v="11"/>
    <x v="0"/>
    <x v="4"/>
  </r>
  <r>
    <x v="30"/>
    <x v="0"/>
    <x v="2"/>
    <x v="4"/>
    <x v="0"/>
    <x v="11"/>
    <x v="96"/>
    <x v="19"/>
    <x v="19"/>
    <x v="19"/>
    <x v="7"/>
    <x v="22"/>
    <x v="0"/>
    <x v="4"/>
    <x v="0"/>
    <x v="0"/>
    <x v="0"/>
    <x v="0"/>
    <x v="0"/>
    <x v="0"/>
    <x v="0"/>
    <x v="13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0"/>
    <x v="0"/>
    <x v="3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"/>
    <x v="0"/>
    <x v="0"/>
    <x v="0"/>
    <x v="0"/>
    <x v="0"/>
    <x v="0"/>
    <x v="0"/>
    <x v="8"/>
    <x v="0"/>
    <x v="0"/>
    <x v="0"/>
    <x v="0"/>
    <x v="0"/>
    <x v="0"/>
    <x v="0"/>
    <x v="0"/>
    <x v="102"/>
    <x v="0"/>
    <x v="0"/>
    <x v="0"/>
    <x v="0"/>
    <x v="0"/>
    <x v="0"/>
    <x v="140"/>
    <x v="0"/>
    <x v="0"/>
    <x v="101"/>
    <x v="55"/>
    <x v="0"/>
    <x v="0"/>
    <x v="0"/>
    <x v="0"/>
    <x v="0"/>
    <x v="0"/>
    <x v="36"/>
    <x v="33"/>
    <x v="0"/>
    <x v="4"/>
  </r>
  <r>
    <x v="30"/>
    <x v="0"/>
    <x v="2"/>
    <x v="4"/>
    <x v="3"/>
    <x v="11"/>
    <x v="96"/>
    <x v="19"/>
    <x v="22"/>
    <x v="22"/>
    <x v="7"/>
    <x v="22"/>
    <x v="0"/>
    <x v="4"/>
    <x v="0"/>
    <x v="0"/>
    <x v="0"/>
    <x v="0"/>
    <x v="0"/>
    <x v="0"/>
    <x v="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"/>
    <x v="0"/>
    <x v="0"/>
    <x v="0"/>
    <x v="0"/>
    <x v="0"/>
    <x v="0"/>
    <x v="0"/>
    <x v="0"/>
    <x v="0"/>
    <x v="0"/>
    <x v="0"/>
    <x v="0"/>
    <x v="0"/>
    <x v="0"/>
    <x v="0"/>
    <x v="0"/>
    <x v="111"/>
    <x v="0"/>
    <x v="0"/>
    <x v="0"/>
    <x v="0"/>
    <x v="0"/>
    <x v="0"/>
    <x v="169"/>
    <x v="0"/>
    <x v="0"/>
    <x v="75"/>
    <x v="50"/>
    <x v="0"/>
    <x v="0"/>
    <x v="0"/>
    <x v="0"/>
    <x v="0"/>
    <x v="0"/>
    <x v="23"/>
    <x v="0"/>
    <x v="0"/>
    <x v="4"/>
  </r>
  <r>
    <x v="30"/>
    <x v="0"/>
    <x v="2"/>
    <x v="4"/>
    <x v="6"/>
    <x v="11"/>
    <x v="96"/>
    <x v="19"/>
    <x v="18"/>
    <x v="18"/>
    <x v="7"/>
    <x v="22"/>
    <x v="0"/>
    <x v="4"/>
    <x v="0"/>
    <x v="0"/>
    <x v="0"/>
    <x v="0"/>
    <x v="0"/>
    <x v="0"/>
    <x v="0"/>
    <x v="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"/>
    <x v="0"/>
    <x v="0"/>
    <x v="0"/>
    <x v="0"/>
    <x v="0"/>
    <x v="0"/>
    <x v="0"/>
    <x v="0"/>
    <x v="0"/>
    <x v="0"/>
    <x v="0"/>
    <x v="0"/>
    <x v="0"/>
    <x v="0"/>
    <x v="0"/>
    <x v="0"/>
    <x v="62"/>
    <x v="0"/>
    <x v="0"/>
    <x v="15"/>
    <x v="0"/>
    <x v="0"/>
    <x v="0"/>
    <x v="171"/>
    <x v="0"/>
    <x v="0"/>
    <x v="79"/>
    <x v="23"/>
    <x v="0"/>
    <x v="0"/>
    <x v="0"/>
    <x v="0"/>
    <x v="0"/>
    <x v="0"/>
    <x v="39"/>
    <x v="0"/>
    <x v="0"/>
    <x v="4"/>
  </r>
  <r>
    <x v="31"/>
    <x v="0"/>
    <x v="2"/>
    <x v="6"/>
    <x v="0"/>
    <x v="11"/>
    <x v="97"/>
    <x v="8"/>
    <x v="17"/>
    <x v="17"/>
    <x v="7"/>
    <x v="23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22"/>
    <x v="0"/>
    <x v="0"/>
    <x v="56"/>
    <x v="9"/>
    <x v="0"/>
    <x v="0"/>
    <x v="0"/>
    <x v="0"/>
    <x v="0"/>
    <x v="132"/>
    <x v="0"/>
    <x v="0"/>
    <x v="36"/>
    <x v="3"/>
    <x v="0"/>
    <x v="0"/>
    <x v="0"/>
    <x v="0"/>
    <x v="0"/>
    <x v="0"/>
    <x v="0"/>
    <x v="0"/>
    <x v="0"/>
    <x v="4"/>
  </r>
  <r>
    <x v="31"/>
    <x v="0"/>
    <x v="2"/>
    <x v="6"/>
    <x v="3"/>
    <x v="11"/>
    <x v="97"/>
    <x v="8"/>
    <x v="15"/>
    <x v="15"/>
    <x v="7"/>
    <x v="24"/>
    <x v="0"/>
    <x v="1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"/>
    <x v="0"/>
    <x v="0"/>
    <x v="0"/>
    <x v="0"/>
    <x v="0"/>
    <x v="0"/>
    <x v="0"/>
    <x v="4"/>
    <x v="0"/>
    <x v="0"/>
    <x v="0"/>
    <x v="0"/>
    <x v="0"/>
    <x v="23"/>
    <x v="0"/>
    <x v="0"/>
    <x v="41"/>
    <x v="0"/>
    <x v="0"/>
    <x v="0"/>
    <x v="0"/>
    <x v="0"/>
    <x v="0"/>
    <x v="144"/>
    <x v="0"/>
    <x v="0"/>
    <x v="21"/>
    <x v="11"/>
    <x v="0"/>
    <x v="0"/>
    <x v="0"/>
    <x v="0"/>
    <x v="0"/>
    <x v="0"/>
    <x v="8"/>
    <x v="0"/>
    <x v="0"/>
    <x v="4"/>
  </r>
  <r>
    <x v="31"/>
    <x v="0"/>
    <x v="2"/>
    <x v="6"/>
    <x v="6"/>
    <x v="11"/>
    <x v="97"/>
    <x v="8"/>
    <x v="19"/>
    <x v="18"/>
    <x v="7"/>
    <x v="24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"/>
    <x v="0"/>
    <x v="0"/>
    <x v="0"/>
    <x v="0"/>
    <x v="0"/>
    <x v="0"/>
    <x v="0"/>
    <x v="0"/>
    <x v="0"/>
    <x v="0"/>
    <x v="0"/>
    <x v="0"/>
    <x v="0"/>
    <x v="20"/>
    <x v="0"/>
    <x v="0"/>
    <x v="75"/>
    <x v="11"/>
    <x v="0"/>
    <x v="0"/>
    <x v="0"/>
    <x v="0"/>
    <x v="0"/>
    <x v="111"/>
    <x v="0"/>
    <x v="0"/>
    <x v="0"/>
    <x v="2"/>
    <x v="0"/>
    <x v="0"/>
    <x v="0"/>
    <x v="0"/>
    <x v="0"/>
    <x v="0"/>
    <x v="0"/>
    <x v="0"/>
    <x v="0"/>
    <x v="4"/>
  </r>
  <r>
    <x v="31"/>
    <x v="0"/>
    <x v="2"/>
    <x v="6"/>
    <x v="9"/>
    <x v="11"/>
    <x v="97"/>
    <x v="8"/>
    <x v="14"/>
    <x v="14"/>
    <x v="7"/>
    <x v="24"/>
    <x v="0"/>
    <x v="1"/>
    <x v="0"/>
    <x v="0"/>
    <x v="0"/>
    <x v="0"/>
    <x v="0"/>
    <x v="0"/>
    <x v="0"/>
    <x v="22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"/>
    <x v="0"/>
    <x v="0"/>
    <x v="0"/>
    <x v="0"/>
    <x v="0"/>
    <x v="0"/>
    <x v="0"/>
    <x v="0"/>
    <x v="0"/>
    <x v="0"/>
    <x v="0"/>
    <x v="0"/>
    <x v="0"/>
    <x v="26"/>
    <x v="0"/>
    <x v="0"/>
    <x v="54"/>
    <x v="4"/>
    <x v="0"/>
    <x v="0"/>
    <x v="0"/>
    <x v="0"/>
    <x v="0"/>
    <x v="100"/>
    <x v="0"/>
    <x v="0"/>
    <x v="6"/>
    <x v="5"/>
    <x v="0"/>
    <x v="0"/>
    <x v="0"/>
    <x v="0"/>
    <x v="0"/>
    <x v="0"/>
    <x v="101"/>
    <x v="69"/>
    <x v="0"/>
    <x v="4"/>
  </r>
  <r>
    <x v="31"/>
    <x v="0"/>
    <x v="2"/>
    <x v="7"/>
    <x v="0"/>
    <x v="11"/>
    <x v="98"/>
    <x v="19"/>
    <x v="16"/>
    <x v="16"/>
    <x v="7"/>
    <x v="25"/>
    <x v="0"/>
    <x v="1"/>
    <x v="0"/>
    <x v="0"/>
    <x v="0"/>
    <x v="0"/>
    <x v="0"/>
    <x v="0"/>
    <x v="0"/>
    <x v="0"/>
    <x v="0"/>
    <x v="0"/>
    <x v="6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4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"/>
    <x v="0"/>
    <x v="0"/>
    <x v="0"/>
    <x v="0"/>
    <x v="0"/>
    <x v="0"/>
    <x v="0"/>
    <x v="0"/>
    <x v="0"/>
    <x v="0"/>
    <x v="0"/>
    <x v="0"/>
    <x v="0"/>
    <x v="13"/>
    <x v="0"/>
    <x v="0"/>
    <x v="49"/>
    <x v="0"/>
    <x v="0"/>
    <x v="0"/>
    <x v="0"/>
    <x v="0"/>
    <x v="0"/>
    <x v="161"/>
    <x v="0"/>
    <x v="0"/>
    <x v="87"/>
    <x v="0"/>
    <x v="0"/>
    <x v="0"/>
    <x v="0"/>
    <x v="0"/>
    <x v="0"/>
    <x v="0"/>
    <x v="94"/>
    <x v="19"/>
    <x v="0"/>
    <x v="4"/>
  </r>
  <r>
    <x v="31"/>
    <x v="0"/>
    <x v="2"/>
    <x v="7"/>
    <x v="3"/>
    <x v="11"/>
    <x v="98"/>
    <x v="19"/>
    <x v="18"/>
    <x v="18"/>
    <x v="7"/>
    <x v="25"/>
    <x v="0"/>
    <x v="1"/>
    <x v="0"/>
    <x v="0"/>
    <x v="0"/>
    <x v="0"/>
    <x v="0"/>
    <x v="0"/>
    <x v="51"/>
    <x v="0"/>
    <x v="0"/>
    <x v="0"/>
    <x v="0"/>
    <x v="0"/>
    <x v="0"/>
    <x v="0"/>
    <x v="0"/>
    <x v="0"/>
    <x v="0"/>
    <x v="0"/>
    <x v="0"/>
    <x v="0"/>
    <x v="0"/>
    <x v="0"/>
    <x v="0"/>
    <x v="3"/>
    <x v="0"/>
    <x v="0"/>
    <x v="0"/>
    <x v="0"/>
    <x v="0"/>
    <x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"/>
    <x v="0"/>
    <x v="0"/>
    <x v="8"/>
    <x v="0"/>
    <x v="0"/>
    <x v="0"/>
    <x v="0"/>
    <x v="0"/>
    <x v="0"/>
    <x v="118"/>
    <x v="0"/>
    <x v="0"/>
    <x v="81"/>
    <x v="18"/>
    <x v="0"/>
    <x v="0"/>
    <x v="0"/>
    <x v="0"/>
    <x v="0"/>
    <x v="0"/>
    <x v="373"/>
    <x v="49"/>
    <x v="0"/>
    <x v="4"/>
  </r>
  <r>
    <x v="31"/>
    <x v="0"/>
    <x v="2"/>
    <x v="7"/>
    <x v="6"/>
    <x v="11"/>
    <x v="98"/>
    <x v="19"/>
    <x v="17"/>
    <x v="17"/>
    <x v="7"/>
    <x v="26"/>
    <x v="0"/>
    <x v="1"/>
    <x v="0"/>
    <x v="0"/>
    <x v="0"/>
    <x v="0"/>
    <x v="0"/>
    <x v="0"/>
    <x v="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14"/>
    <x v="0"/>
    <x v="0"/>
    <x v="35"/>
    <x v="0"/>
    <x v="0"/>
    <x v="0"/>
    <x v="0"/>
    <x v="0"/>
    <x v="0"/>
    <x v="101"/>
    <x v="0"/>
    <x v="0"/>
    <x v="100"/>
    <x v="40"/>
    <x v="0"/>
    <x v="0"/>
    <x v="0"/>
    <x v="0"/>
    <x v="0"/>
    <x v="0"/>
    <x v="61"/>
    <x v="0"/>
    <x v="0"/>
    <x v="4"/>
  </r>
  <r>
    <x v="31"/>
    <x v="0"/>
    <x v="2"/>
    <x v="7"/>
    <x v="9"/>
    <x v="11"/>
    <x v="98"/>
    <x v="19"/>
    <x v="19"/>
    <x v="19"/>
    <x v="7"/>
    <x v="26"/>
    <x v="0"/>
    <x v="1"/>
    <x v="0"/>
    <x v="0"/>
    <x v="0"/>
    <x v="0"/>
    <x v="0"/>
    <x v="0"/>
    <x v="3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"/>
    <x v="0"/>
    <x v="0"/>
    <x v="0"/>
    <x v="0"/>
    <x v="0"/>
    <x v="0"/>
    <x v="0"/>
    <x v="0"/>
    <x v="0"/>
    <x v="0"/>
    <x v="0"/>
    <x v="0"/>
    <x v="0"/>
    <x v="18"/>
    <x v="0"/>
    <x v="0"/>
    <x v="45"/>
    <x v="0"/>
    <x v="0"/>
    <x v="0"/>
    <x v="0"/>
    <x v="0"/>
    <x v="0"/>
    <x v="119"/>
    <x v="0"/>
    <x v="0"/>
    <x v="52"/>
    <x v="17"/>
    <x v="0"/>
    <x v="0"/>
    <x v="0"/>
    <x v="0"/>
    <x v="0"/>
    <x v="0"/>
    <x v="276"/>
    <x v="0"/>
    <x v="0"/>
    <x v="4"/>
  </r>
  <r>
    <x v="31"/>
    <x v="1"/>
    <x v="9"/>
    <x v="43"/>
    <x v="45"/>
    <x v="11"/>
    <x v="99"/>
    <x v="3"/>
    <x v="14"/>
    <x v="14"/>
    <x v="4"/>
    <x v="35"/>
    <x v="0"/>
    <x v="3"/>
    <x v="0"/>
    <x v="0"/>
    <x v="0"/>
    <x v="0"/>
    <x v="0"/>
    <x v="0"/>
    <x v="0"/>
    <x v="0"/>
    <x v="0"/>
    <x v="0"/>
    <x v="0"/>
    <x v="0"/>
    <x v="0"/>
    <x v="0"/>
    <x v="0"/>
    <x v="48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4"/>
    <x v="42"/>
    <x v="0"/>
    <x v="22"/>
    <x v="0"/>
    <x v="0"/>
    <x v="0"/>
    <x v="0"/>
    <x v="0"/>
    <x v="0"/>
    <x v="53"/>
    <x v="64"/>
    <x v="0"/>
    <x v="0"/>
    <x v="0"/>
    <x v="0"/>
    <x v="0"/>
    <x v="0"/>
    <x v="618"/>
    <x v="0"/>
    <x v="0"/>
    <x v="4"/>
  </r>
  <r>
    <x v="31"/>
    <x v="1"/>
    <x v="9"/>
    <x v="43"/>
    <x v="47"/>
    <x v="11"/>
    <x v="99"/>
    <x v="3"/>
    <x v="9"/>
    <x v="9"/>
    <x v="4"/>
    <x v="35"/>
    <x v="0"/>
    <x v="3"/>
    <x v="0"/>
    <x v="0"/>
    <x v="0"/>
    <x v="0"/>
    <x v="0"/>
    <x v="0"/>
    <x v="0"/>
    <x v="0"/>
    <x v="0"/>
    <x v="0"/>
    <x v="0"/>
    <x v="0"/>
    <x v="0"/>
    <x v="0"/>
    <x v="0"/>
    <x v="4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8"/>
    <x v="39"/>
    <x v="0"/>
    <x v="28"/>
    <x v="0"/>
    <x v="0"/>
    <x v="0"/>
    <x v="57"/>
    <x v="0"/>
    <x v="0"/>
    <x v="56"/>
    <x v="20"/>
    <x v="0"/>
    <x v="0"/>
    <x v="0"/>
    <x v="0"/>
    <x v="0"/>
    <x v="0"/>
    <x v="573"/>
    <x v="0"/>
    <x v="0"/>
    <x v="4"/>
  </r>
  <r>
    <x v="31"/>
    <x v="1"/>
    <x v="9"/>
    <x v="43"/>
    <x v="49"/>
    <x v="11"/>
    <x v="99"/>
    <x v="3"/>
    <x v="11"/>
    <x v="11"/>
    <x v="4"/>
    <x v="36"/>
    <x v="0"/>
    <x v="3"/>
    <x v="0"/>
    <x v="0"/>
    <x v="0"/>
    <x v="0"/>
    <x v="0"/>
    <x v="0"/>
    <x v="0"/>
    <x v="0"/>
    <x v="0"/>
    <x v="0"/>
    <x v="0"/>
    <x v="0"/>
    <x v="0"/>
    <x v="0"/>
    <x v="0"/>
    <x v="43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8"/>
    <x v="34"/>
    <x v="0"/>
    <x v="38"/>
    <x v="0"/>
    <x v="0"/>
    <x v="0"/>
    <x v="63"/>
    <x v="0"/>
    <x v="0"/>
    <x v="40"/>
    <x v="0"/>
    <x v="0"/>
    <x v="0"/>
    <x v="0"/>
    <x v="0"/>
    <x v="0"/>
    <x v="0"/>
    <x v="537"/>
    <x v="0"/>
    <x v="0"/>
    <x v="4"/>
  </r>
  <r>
    <x v="31"/>
    <x v="1"/>
    <x v="9"/>
    <x v="43"/>
    <x v="51"/>
    <x v="11"/>
    <x v="99"/>
    <x v="3"/>
    <x v="9"/>
    <x v="9"/>
    <x v="4"/>
    <x v="36"/>
    <x v="0"/>
    <x v="3"/>
    <x v="0"/>
    <x v="0"/>
    <x v="0"/>
    <x v="0"/>
    <x v="0"/>
    <x v="0"/>
    <x v="0"/>
    <x v="0"/>
    <x v="0"/>
    <x v="0"/>
    <x v="0"/>
    <x v="0"/>
    <x v="0"/>
    <x v="0"/>
    <x v="0"/>
    <x v="44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1"/>
    <x v="33"/>
    <x v="0"/>
    <x v="35"/>
    <x v="0"/>
    <x v="0"/>
    <x v="0"/>
    <x v="84"/>
    <x v="0"/>
    <x v="0"/>
    <x v="8"/>
    <x v="0"/>
    <x v="0"/>
    <x v="0"/>
    <x v="0"/>
    <x v="0"/>
    <x v="0"/>
    <x v="0"/>
    <x v="559"/>
    <x v="0"/>
    <x v="0"/>
    <x v="4"/>
  </r>
  <r>
    <x v="31"/>
    <x v="1"/>
    <x v="9"/>
    <x v="43"/>
    <x v="53"/>
    <x v="11"/>
    <x v="99"/>
    <x v="3"/>
    <x v="14"/>
    <x v="14"/>
    <x v="4"/>
    <x v="37"/>
    <x v="0"/>
    <x v="3"/>
    <x v="0"/>
    <x v="0"/>
    <x v="0"/>
    <x v="0"/>
    <x v="0"/>
    <x v="0"/>
    <x v="0"/>
    <x v="0"/>
    <x v="0"/>
    <x v="0"/>
    <x v="0"/>
    <x v="0"/>
    <x v="0"/>
    <x v="0"/>
    <x v="0"/>
    <x v="3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5"/>
    <x v="0"/>
    <x v="5"/>
    <x v="0"/>
    <x v="0"/>
    <x v="0"/>
    <x v="23"/>
    <x v="0"/>
    <x v="0"/>
    <x v="43"/>
    <x v="0"/>
    <x v="0"/>
    <x v="0"/>
    <x v="0"/>
    <x v="0"/>
    <x v="0"/>
    <x v="0"/>
    <x v="379"/>
    <x v="0"/>
    <x v="0"/>
    <x v="4"/>
  </r>
  <r>
    <x v="31"/>
    <x v="1"/>
    <x v="9"/>
    <x v="43"/>
    <x v="70"/>
    <x v="11"/>
    <x v="99"/>
    <x v="3"/>
    <x v="15"/>
    <x v="15"/>
    <x v="4"/>
    <x v="36"/>
    <x v="0"/>
    <x v="3"/>
    <x v="0"/>
    <x v="0"/>
    <x v="0"/>
    <x v="0"/>
    <x v="0"/>
    <x v="0"/>
    <x v="0"/>
    <x v="0"/>
    <x v="0"/>
    <x v="0"/>
    <x v="0"/>
    <x v="0"/>
    <x v="0"/>
    <x v="0"/>
    <x v="0"/>
    <x v="2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6"/>
    <x v="50"/>
    <x v="0"/>
    <x v="21"/>
    <x v="0"/>
    <x v="0"/>
    <x v="0"/>
    <x v="72"/>
    <x v="0"/>
    <x v="0"/>
    <x v="10"/>
    <x v="0"/>
    <x v="0"/>
    <x v="0"/>
    <x v="0"/>
    <x v="0"/>
    <x v="0"/>
    <x v="0"/>
    <x v="344"/>
    <x v="0"/>
    <x v="0"/>
    <x v="4"/>
  </r>
  <r>
    <x v="31"/>
    <x v="1"/>
    <x v="9"/>
    <x v="43"/>
    <x v="72"/>
    <x v="11"/>
    <x v="99"/>
    <x v="3"/>
    <x v="13"/>
    <x v="13"/>
    <x v="4"/>
    <x v="36"/>
    <x v="0"/>
    <x v="3"/>
    <x v="0"/>
    <x v="0"/>
    <x v="0"/>
    <x v="0"/>
    <x v="0"/>
    <x v="0"/>
    <x v="0"/>
    <x v="0"/>
    <x v="0"/>
    <x v="0"/>
    <x v="0"/>
    <x v="0"/>
    <x v="0"/>
    <x v="0"/>
    <x v="0"/>
    <x v="3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"/>
    <x v="49"/>
    <x v="0"/>
    <x v="23"/>
    <x v="0"/>
    <x v="0"/>
    <x v="0"/>
    <x v="71"/>
    <x v="0"/>
    <x v="0"/>
    <x v="26"/>
    <x v="31"/>
    <x v="0"/>
    <x v="0"/>
    <x v="0"/>
    <x v="0"/>
    <x v="0"/>
    <x v="0"/>
    <x v="427"/>
    <x v="0"/>
    <x v="0"/>
    <x v="4"/>
  </r>
  <r>
    <x v="31"/>
    <x v="1"/>
    <x v="9"/>
    <x v="43"/>
    <x v="74"/>
    <x v="11"/>
    <x v="99"/>
    <x v="3"/>
    <x v="14"/>
    <x v="14"/>
    <x v="4"/>
    <x v="37"/>
    <x v="0"/>
    <x v="3"/>
    <x v="0"/>
    <x v="0"/>
    <x v="0"/>
    <x v="0"/>
    <x v="0"/>
    <x v="0"/>
    <x v="0"/>
    <x v="0"/>
    <x v="0"/>
    <x v="0"/>
    <x v="0"/>
    <x v="0"/>
    <x v="0"/>
    <x v="0"/>
    <x v="0"/>
    <x v="13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"/>
    <x v="60"/>
    <x v="0"/>
    <x v="5"/>
    <x v="0"/>
    <x v="0"/>
    <x v="0"/>
    <x v="34"/>
    <x v="0"/>
    <x v="0"/>
    <x v="12"/>
    <x v="0"/>
    <x v="0"/>
    <x v="0"/>
    <x v="0"/>
    <x v="0"/>
    <x v="0"/>
    <x v="0"/>
    <x v="122"/>
    <x v="0"/>
    <x v="0"/>
    <x v="4"/>
  </r>
  <r>
    <x v="31"/>
    <x v="1"/>
    <x v="9"/>
    <x v="43"/>
    <x v="76"/>
    <x v="11"/>
    <x v="99"/>
    <x v="3"/>
    <x v="13"/>
    <x v="13"/>
    <x v="4"/>
    <x v="37"/>
    <x v="0"/>
    <x v="3"/>
    <x v="0"/>
    <x v="0"/>
    <x v="0"/>
    <x v="0"/>
    <x v="0"/>
    <x v="0"/>
    <x v="0"/>
    <x v="0"/>
    <x v="0"/>
    <x v="0"/>
    <x v="0"/>
    <x v="0"/>
    <x v="0"/>
    <x v="0"/>
    <x v="0"/>
    <x v="44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1"/>
    <x v="52"/>
    <x v="0"/>
    <x v="6"/>
    <x v="0"/>
    <x v="0"/>
    <x v="0"/>
    <x v="31"/>
    <x v="0"/>
    <x v="0"/>
    <x v="0"/>
    <x v="0"/>
    <x v="0"/>
    <x v="0"/>
    <x v="0"/>
    <x v="0"/>
    <x v="0"/>
    <x v="0"/>
    <x v="561"/>
    <x v="0"/>
    <x v="0"/>
    <x v="4"/>
  </r>
  <r>
    <x v="31"/>
    <x v="1"/>
    <x v="9"/>
    <x v="43"/>
    <x v="78"/>
    <x v="11"/>
    <x v="99"/>
    <x v="3"/>
    <x v="14"/>
    <x v="14"/>
    <x v="4"/>
    <x v="37"/>
    <x v="0"/>
    <x v="3"/>
    <x v="0"/>
    <x v="0"/>
    <x v="0"/>
    <x v="0"/>
    <x v="0"/>
    <x v="0"/>
    <x v="0"/>
    <x v="0"/>
    <x v="0"/>
    <x v="0"/>
    <x v="0"/>
    <x v="0"/>
    <x v="0"/>
    <x v="0"/>
    <x v="0"/>
    <x v="3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6"/>
    <x v="0"/>
    <x v="0"/>
    <x v="0"/>
    <x v="0"/>
    <x v="0"/>
    <x v="18"/>
    <x v="0"/>
    <x v="0"/>
    <x v="30"/>
    <x v="0"/>
    <x v="0"/>
    <x v="0"/>
    <x v="0"/>
    <x v="0"/>
    <x v="0"/>
    <x v="0"/>
    <x v="355"/>
    <x v="0"/>
    <x v="0"/>
    <x v="4"/>
  </r>
  <r>
    <x v="31"/>
    <x v="1"/>
    <x v="10"/>
    <x v="40"/>
    <x v="0"/>
    <x v="11"/>
    <x v="99"/>
    <x v="8"/>
    <x v="21"/>
    <x v="21"/>
    <x v="7"/>
    <x v="31"/>
    <x v="0"/>
    <x v="4"/>
    <x v="0"/>
    <x v="0"/>
    <x v="0"/>
    <x v="0"/>
    <x v="0"/>
    <x v="0"/>
    <x v="0"/>
    <x v="0"/>
    <x v="0"/>
    <x v="0"/>
    <x v="56"/>
    <x v="0"/>
    <x v="0"/>
    <x v="0"/>
    <x v="0"/>
    <x v="131"/>
    <x v="0"/>
    <x v="0"/>
    <x v="0"/>
    <x v="16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0"/>
    <x v="0"/>
    <x v="19"/>
    <x v="0"/>
    <x v="0"/>
    <x v="0"/>
    <x v="21"/>
    <x v="0"/>
    <x v="16"/>
    <x v="0"/>
    <x v="24"/>
    <x v="0"/>
    <x v="0"/>
    <x v="0"/>
    <x v="0"/>
    <x v="0"/>
    <x v="0"/>
    <x v="405"/>
    <x v="0"/>
    <x v="0"/>
    <x v="4"/>
  </r>
  <r>
    <x v="31"/>
    <x v="1"/>
    <x v="10"/>
    <x v="40"/>
    <x v="3"/>
    <x v="11"/>
    <x v="99"/>
    <x v="8"/>
    <x v="22"/>
    <x v="22"/>
    <x v="7"/>
    <x v="31"/>
    <x v="0"/>
    <x v="4"/>
    <x v="0"/>
    <x v="0"/>
    <x v="0"/>
    <x v="0"/>
    <x v="0"/>
    <x v="4"/>
    <x v="41"/>
    <x v="0"/>
    <x v="0"/>
    <x v="0"/>
    <x v="0"/>
    <x v="0"/>
    <x v="0"/>
    <x v="0"/>
    <x v="0"/>
    <x v="216"/>
    <x v="0"/>
    <x v="0"/>
    <x v="0"/>
    <x v="7"/>
    <x v="0"/>
    <x v="0"/>
    <x v="0"/>
    <x v="0"/>
    <x v="0"/>
    <x v="0"/>
    <x v="0"/>
    <x v="0"/>
    <x v="0"/>
    <x v="0"/>
    <x v="4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"/>
    <x v="0"/>
    <x v="0"/>
    <x v="0"/>
    <x v="0"/>
    <x v="0"/>
    <x v="0"/>
    <x v="26"/>
    <x v="0"/>
    <x v="14"/>
    <x v="14"/>
    <x v="48"/>
    <x v="0"/>
    <x v="0"/>
    <x v="0"/>
    <x v="0"/>
    <x v="0"/>
    <x v="0"/>
    <x v="443"/>
    <x v="0"/>
    <x v="0"/>
    <x v="4"/>
  </r>
  <r>
    <x v="31"/>
    <x v="1"/>
    <x v="10"/>
    <x v="42"/>
    <x v="0"/>
    <x v="11"/>
    <x v="100"/>
    <x v="28"/>
    <x v="15"/>
    <x v="15"/>
    <x v="7"/>
    <x v="32"/>
    <x v="0"/>
    <x v="4"/>
    <x v="0"/>
    <x v="0"/>
    <x v="0"/>
    <x v="0"/>
    <x v="0"/>
    <x v="0"/>
    <x v="0"/>
    <x v="5"/>
    <x v="0"/>
    <x v="0"/>
    <x v="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9"/>
    <x v="0"/>
    <x v="0"/>
    <x v="0"/>
    <x v="0"/>
    <x v="0"/>
    <x v="0"/>
    <x v="0"/>
    <x v="0"/>
    <x v="17"/>
    <x v="42"/>
    <x v="0"/>
    <x v="0"/>
    <x v="0"/>
    <x v="0"/>
    <x v="0"/>
    <x v="0"/>
    <x v="0"/>
    <x v="67"/>
    <x v="0"/>
    <x v="0"/>
    <x v="4"/>
  </r>
  <r>
    <x v="31"/>
    <x v="1"/>
    <x v="10"/>
    <x v="42"/>
    <x v="3"/>
    <x v="11"/>
    <x v="100"/>
    <x v="28"/>
    <x v="19"/>
    <x v="19"/>
    <x v="7"/>
    <x v="32"/>
    <x v="0"/>
    <x v="4"/>
    <x v="0"/>
    <x v="0"/>
    <x v="0"/>
    <x v="0"/>
    <x v="0"/>
    <x v="0"/>
    <x v="0"/>
    <x v="30"/>
    <x v="0"/>
    <x v="0"/>
    <x v="4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5"/>
    <x v="0"/>
    <x v="0"/>
    <x v="0"/>
    <x v="0"/>
    <x v="0"/>
    <x v="0"/>
    <x v="1"/>
    <x v="0"/>
    <x v="12"/>
    <x v="91"/>
    <x v="26"/>
    <x v="0"/>
    <x v="0"/>
    <x v="0"/>
    <x v="0"/>
    <x v="0"/>
    <x v="0"/>
    <x v="178"/>
    <x v="0"/>
    <x v="0"/>
    <x v="4"/>
  </r>
  <r>
    <x v="31"/>
    <x v="1"/>
    <x v="4"/>
    <x v="23"/>
    <x v="0"/>
    <x v="11"/>
    <x v="101"/>
    <x v="3"/>
    <x v="13"/>
    <x v="13"/>
    <x v="7"/>
    <x v="33"/>
    <x v="0"/>
    <x v="4"/>
    <x v="0"/>
    <x v="0"/>
    <x v="0"/>
    <x v="0"/>
    <x v="0"/>
    <x v="0"/>
    <x v="0"/>
    <x v="0"/>
    <x v="0"/>
    <x v="0"/>
    <x v="0"/>
    <x v="0"/>
    <x v="0"/>
    <x v="0"/>
    <x v="0"/>
    <x v="24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6"/>
    <x v="35"/>
    <x v="0"/>
    <x v="43"/>
    <x v="0"/>
    <x v="0"/>
    <x v="0"/>
    <x v="28"/>
    <x v="0"/>
    <x v="0"/>
    <x v="0"/>
    <x v="90"/>
    <x v="0"/>
    <x v="0"/>
    <x v="0"/>
    <x v="0"/>
    <x v="0"/>
    <x v="0"/>
    <x v="272"/>
    <x v="0"/>
    <x v="0"/>
    <x v="4"/>
  </r>
  <r>
    <x v="31"/>
    <x v="1"/>
    <x v="4"/>
    <x v="23"/>
    <x v="3"/>
    <x v="11"/>
    <x v="101"/>
    <x v="3"/>
    <x v="23"/>
    <x v="23"/>
    <x v="7"/>
    <x v="33"/>
    <x v="0"/>
    <x v="4"/>
    <x v="0"/>
    <x v="0"/>
    <x v="0"/>
    <x v="0"/>
    <x v="0"/>
    <x v="0"/>
    <x v="0"/>
    <x v="0"/>
    <x v="0"/>
    <x v="0"/>
    <x v="0"/>
    <x v="0"/>
    <x v="0"/>
    <x v="0"/>
    <x v="0"/>
    <x v="288"/>
    <x v="0"/>
    <x v="0"/>
    <x v="0"/>
    <x v="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6"/>
    <x v="45"/>
    <x v="0"/>
    <x v="58"/>
    <x v="0"/>
    <x v="0"/>
    <x v="0"/>
    <x v="32"/>
    <x v="0"/>
    <x v="0"/>
    <x v="0"/>
    <x v="47"/>
    <x v="0"/>
    <x v="0"/>
    <x v="0"/>
    <x v="0"/>
    <x v="0"/>
    <x v="0"/>
    <x v="387"/>
    <x v="0"/>
    <x v="0"/>
    <x v="4"/>
  </r>
  <r>
    <x v="31"/>
    <x v="1"/>
    <x v="4"/>
    <x v="23"/>
    <x v="6"/>
    <x v="11"/>
    <x v="101"/>
    <x v="3"/>
    <x v="13"/>
    <x v="13"/>
    <x v="7"/>
    <x v="33"/>
    <x v="0"/>
    <x v="4"/>
    <x v="0"/>
    <x v="0"/>
    <x v="0"/>
    <x v="0"/>
    <x v="0"/>
    <x v="0"/>
    <x v="0"/>
    <x v="0"/>
    <x v="0"/>
    <x v="0"/>
    <x v="0"/>
    <x v="0"/>
    <x v="0"/>
    <x v="0"/>
    <x v="0"/>
    <x v="444"/>
    <x v="0"/>
    <x v="0"/>
    <x v="0"/>
    <x v="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4"/>
    <x v="30"/>
    <x v="0"/>
    <x v="62"/>
    <x v="0"/>
    <x v="0"/>
    <x v="0"/>
    <x v="31"/>
    <x v="0"/>
    <x v="0"/>
    <x v="0"/>
    <x v="27"/>
    <x v="0"/>
    <x v="0"/>
    <x v="0"/>
    <x v="0"/>
    <x v="0"/>
    <x v="0"/>
    <x v="585"/>
    <x v="0"/>
    <x v="0"/>
    <x v="4"/>
  </r>
  <r>
    <x v="31"/>
    <x v="1"/>
    <x v="4"/>
    <x v="23"/>
    <x v="9"/>
    <x v="11"/>
    <x v="101"/>
    <x v="3"/>
    <x v="15"/>
    <x v="15"/>
    <x v="7"/>
    <x v="34"/>
    <x v="0"/>
    <x v="4"/>
    <x v="0"/>
    <x v="0"/>
    <x v="0"/>
    <x v="0"/>
    <x v="0"/>
    <x v="0"/>
    <x v="0"/>
    <x v="0"/>
    <x v="0"/>
    <x v="0"/>
    <x v="0"/>
    <x v="0"/>
    <x v="0"/>
    <x v="0"/>
    <x v="0"/>
    <x v="435"/>
    <x v="0"/>
    <x v="0"/>
    <x v="0"/>
    <x v="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7"/>
    <x v="48"/>
    <x v="0"/>
    <x v="42"/>
    <x v="0"/>
    <x v="0"/>
    <x v="0"/>
    <x v="24"/>
    <x v="0"/>
    <x v="0"/>
    <x v="0"/>
    <x v="41"/>
    <x v="0"/>
    <x v="0"/>
    <x v="0"/>
    <x v="0"/>
    <x v="0"/>
    <x v="0"/>
    <x v="549"/>
    <x v="0"/>
    <x v="0"/>
    <x v="4"/>
  </r>
  <r>
    <x v="31"/>
    <x v="1"/>
    <x v="4"/>
    <x v="23"/>
    <x v="10"/>
    <x v="11"/>
    <x v="101"/>
    <x v="3"/>
    <x v="14"/>
    <x v="14"/>
    <x v="7"/>
    <x v="34"/>
    <x v="0"/>
    <x v="4"/>
    <x v="0"/>
    <x v="0"/>
    <x v="0"/>
    <x v="0"/>
    <x v="0"/>
    <x v="0"/>
    <x v="0"/>
    <x v="0"/>
    <x v="0"/>
    <x v="0"/>
    <x v="0"/>
    <x v="0"/>
    <x v="0"/>
    <x v="0"/>
    <x v="0"/>
    <x v="450"/>
    <x v="0"/>
    <x v="0"/>
    <x v="0"/>
    <x v="1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8"/>
    <x v="37"/>
    <x v="0"/>
    <x v="55"/>
    <x v="0"/>
    <x v="0"/>
    <x v="0"/>
    <x v="43"/>
    <x v="0"/>
    <x v="0"/>
    <x v="0"/>
    <x v="53"/>
    <x v="0"/>
    <x v="0"/>
    <x v="0"/>
    <x v="0"/>
    <x v="0"/>
    <x v="0"/>
    <x v="611"/>
    <x v="0"/>
    <x v="0"/>
    <x v="4"/>
  </r>
  <r>
    <x v="31"/>
    <x v="1"/>
    <x v="4"/>
    <x v="23"/>
    <x v="11"/>
    <x v="11"/>
    <x v="101"/>
    <x v="3"/>
    <x v="17"/>
    <x v="17"/>
    <x v="7"/>
    <x v="34"/>
    <x v="0"/>
    <x v="4"/>
    <x v="0"/>
    <x v="0"/>
    <x v="0"/>
    <x v="0"/>
    <x v="0"/>
    <x v="0"/>
    <x v="0"/>
    <x v="0"/>
    <x v="0"/>
    <x v="0"/>
    <x v="0"/>
    <x v="0"/>
    <x v="0"/>
    <x v="0"/>
    <x v="0"/>
    <x v="439"/>
    <x v="0"/>
    <x v="0"/>
    <x v="0"/>
    <x v="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2"/>
    <x v="43"/>
    <x v="0"/>
    <x v="48"/>
    <x v="0"/>
    <x v="0"/>
    <x v="0"/>
    <x v="54"/>
    <x v="0"/>
    <x v="0"/>
    <x v="0"/>
    <x v="3"/>
    <x v="0"/>
    <x v="0"/>
    <x v="0"/>
    <x v="0"/>
    <x v="0"/>
    <x v="0"/>
    <x v="566"/>
    <x v="0"/>
    <x v="0"/>
    <x v="4"/>
  </r>
  <r>
    <x v="31"/>
    <x v="1"/>
    <x v="4"/>
    <x v="23"/>
    <x v="12"/>
    <x v="11"/>
    <x v="101"/>
    <x v="3"/>
    <x v="17"/>
    <x v="17"/>
    <x v="7"/>
    <x v="34"/>
    <x v="0"/>
    <x v="4"/>
    <x v="0"/>
    <x v="0"/>
    <x v="0"/>
    <x v="0"/>
    <x v="0"/>
    <x v="0"/>
    <x v="0"/>
    <x v="0"/>
    <x v="0"/>
    <x v="0"/>
    <x v="0"/>
    <x v="0"/>
    <x v="0"/>
    <x v="0"/>
    <x v="0"/>
    <x v="501"/>
    <x v="0"/>
    <x v="0"/>
    <x v="0"/>
    <x v="12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9"/>
    <x v="31"/>
    <x v="0"/>
    <x v="57"/>
    <x v="0"/>
    <x v="0"/>
    <x v="0"/>
    <x v="27"/>
    <x v="0"/>
    <x v="0"/>
    <x v="3"/>
    <x v="30"/>
    <x v="0"/>
    <x v="0"/>
    <x v="0"/>
    <x v="0"/>
    <x v="0"/>
    <x v="0"/>
    <x v="681"/>
    <x v="0"/>
    <x v="0"/>
    <x v="4"/>
  </r>
  <r>
    <x v="31"/>
    <x v="1"/>
    <x v="4"/>
    <x v="23"/>
    <x v="13"/>
    <x v="11"/>
    <x v="101"/>
    <x v="3"/>
    <x v="15"/>
    <x v="15"/>
    <x v="7"/>
    <x v="35"/>
    <x v="0"/>
    <x v="4"/>
    <x v="0"/>
    <x v="0"/>
    <x v="0"/>
    <x v="0"/>
    <x v="0"/>
    <x v="0"/>
    <x v="0"/>
    <x v="0"/>
    <x v="0"/>
    <x v="0"/>
    <x v="0"/>
    <x v="0"/>
    <x v="0"/>
    <x v="0"/>
    <x v="0"/>
    <x v="443"/>
    <x v="0"/>
    <x v="0"/>
    <x v="0"/>
    <x v="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0"/>
    <x v="41"/>
    <x v="0"/>
    <x v="60"/>
    <x v="0"/>
    <x v="0"/>
    <x v="0"/>
    <x v="39"/>
    <x v="0"/>
    <x v="0"/>
    <x v="0"/>
    <x v="11"/>
    <x v="0"/>
    <x v="0"/>
    <x v="0"/>
    <x v="0"/>
    <x v="0"/>
    <x v="0"/>
    <x v="582"/>
    <x v="0"/>
    <x v="0"/>
    <x v="4"/>
  </r>
  <r>
    <x v="31"/>
    <x v="1"/>
    <x v="4"/>
    <x v="23"/>
    <x v="14"/>
    <x v="11"/>
    <x v="101"/>
    <x v="3"/>
    <x v="13"/>
    <x v="13"/>
    <x v="7"/>
    <x v="35"/>
    <x v="0"/>
    <x v="4"/>
    <x v="0"/>
    <x v="0"/>
    <x v="0"/>
    <x v="0"/>
    <x v="0"/>
    <x v="0"/>
    <x v="0"/>
    <x v="0"/>
    <x v="0"/>
    <x v="0"/>
    <x v="0"/>
    <x v="0"/>
    <x v="0"/>
    <x v="0"/>
    <x v="0"/>
    <x v="531"/>
    <x v="0"/>
    <x v="0"/>
    <x v="0"/>
    <x v="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"/>
    <x v="28"/>
    <x v="0"/>
    <x v="53"/>
    <x v="0"/>
    <x v="0"/>
    <x v="0"/>
    <x v="28"/>
    <x v="0"/>
    <x v="0"/>
    <x v="0"/>
    <x v="6"/>
    <x v="0"/>
    <x v="0"/>
    <x v="0"/>
    <x v="0"/>
    <x v="0"/>
    <x v="0"/>
    <x v="707"/>
    <x v="0"/>
    <x v="0"/>
    <x v="4"/>
  </r>
  <r>
    <x v="31"/>
    <x v="1"/>
    <x v="4"/>
    <x v="23"/>
    <x v="15"/>
    <x v="11"/>
    <x v="101"/>
    <x v="3"/>
    <x v="15"/>
    <x v="15"/>
    <x v="7"/>
    <x v="35"/>
    <x v="0"/>
    <x v="4"/>
    <x v="0"/>
    <x v="0"/>
    <x v="0"/>
    <x v="0"/>
    <x v="0"/>
    <x v="0"/>
    <x v="0"/>
    <x v="0"/>
    <x v="0"/>
    <x v="0"/>
    <x v="0"/>
    <x v="0"/>
    <x v="0"/>
    <x v="0"/>
    <x v="0"/>
    <x v="449"/>
    <x v="0"/>
    <x v="0"/>
    <x v="0"/>
    <x v="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6"/>
    <x v="47"/>
    <x v="0"/>
    <x v="40"/>
    <x v="0"/>
    <x v="0"/>
    <x v="0"/>
    <x v="35"/>
    <x v="0"/>
    <x v="0"/>
    <x v="0"/>
    <x v="0"/>
    <x v="0"/>
    <x v="0"/>
    <x v="0"/>
    <x v="0"/>
    <x v="0"/>
    <x v="0"/>
    <x v="572"/>
    <x v="0"/>
    <x v="0"/>
    <x v="4"/>
  </r>
  <r>
    <x v="31"/>
    <x v="1"/>
    <x v="4"/>
    <x v="24"/>
    <x v="0"/>
    <x v="11"/>
    <x v="101"/>
    <x v="33"/>
    <x v="15"/>
    <x v="15"/>
    <x v="7"/>
    <x v="36"/>
    <x v="0"/>
    <x v="4"/>
    <x v="0"/>
    <x v="0"/>
    <x v="0"/>
    <x v="0"/>
    <x v="0"/>
    <x v="0"/>
    <x v="0"/>
    <x v="0"/>
    <x v="0"/>
    <x v="0"/>
    <x v="0"/>
    <x v="0"/>
    <x v="0"/>
    <x v="0"/>
    <x v="0"/>
    <x v="190"/>
    <x v="0"/>
    <x v="0"/>
    <x v="0"/>
    <x v="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4"/>
    <x v="0"/>
    <x v="0"/>
    <x v="0"/>
    <x v="53"/>
    <x v="0"/>
    <x v="0"/>
    <x v="126"/>
    <x v="88"/>
    <x v="0"/>
    <x v="0"/>
    <x v="0"/>
    <x v="0"/>
    <x v="0"/>
    <x v="0"/>
    <x v="205"/>
    <x v="0"/>
    <x v="0"/>
    <x v="4"/>
  </r>
  <r>
    <x v="31"/>
    <x v="1"/>
    <x v="4"/>
    <x v="24"/>
    <x v="3"/>
    <x v="11"/>
    <x v="101"/>
    <x v="33"/>
    <x v="17"/>
    <x v="17"/>
    <x v="7"/>
    <x v="36"/>
    <x v="0"/>
    <x v="4"/>
    <x v="0"/>
    <x v="0"/>
    <x v="0"/>
    <x v="0"/>
    <x v="0"/>
    <x v="0"/>
    <x v="0"/>
    <x v="0"/>
    <x v="0"/>
    <x v="0"/>
    <x v="0"/>
    <x v="0"/>
    <x v="0"/>
    <x v="0"/>
    <x v="0"/>
    <x v="14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6"/>
    <x v="0"/>
    <x v="0"/>
    <x v="128"/>
    <x v="73"/>
    <x v="0"/>
    <x v="0"/>
    <x v="0"/>
    <x v="0"/>
    <x v="0"/>
    <x v="0"/>
    <x v="132"/>
    <x v="0"/>
    <x v="0"/>
    <x v="4"/>
  </r>
  <r>
    <x v="31"/>
    <x v="1"/>
    <x v="4"/>
    <x v="34"/>
    <x v="3"/>
    <x v="11"/>
    <x v="101"/>
    <x v="3"/>
    <x v="14"/>
    <x v="14"/>
    <x v="4"/>
    <x v="28"/>
    <x v="0"/>
    <x v="3"/>
    <x v="0"/>
    <x v="0"/>
    <x v="0"/>
    <x v="0"/>
    <x v="0"/>
    <x v="2"/>
    <x v="0"/>
    <x v="0"/>
    <x v="0"/>
    <x v="0"/>
    <x v="0"/>
    <x v="0"/>
    <x v="0"/>
    <x v="0"/>
    <x v="0"/>
    <x v="23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25"/>
    <x v="0"/>
    <x v="0"/>
    <x v="54"/>
    <x v="0"/>
    <x v="0"/>
    <x v="0"/>
    <x v="160"/>
    <x v="0"/>
    <x v="0"/>
    <x v="35"/>
    <x v="0"/>
    <x v="0"/>
    <x v="0"/>
    <x v="0"/>
    <x v="0"/>
    <x v="0"/>
    <x v="0"/>
    <x v="268"/>
    <x v="0"/>
    <x v="0"/>
    <x v="4"/>
  </r>
  <r>
    <x v="31"/>
    <x v="1"/>
    <x v="4"/>
    <x v="34"/>
    <x v="6"/>
    <x v="11"/>
    <x v="101"/>
    <x v="3"/>
    <x v="15"/>
    <x v="15"/>
    <x v="4"/>
    <x v="28"/>
    <x v="0"/>
    <x v="3"/>
    <x v="0"/>
    <x v="0"/>
    <x v="0"/>
    <x v="0"/>
    <x v="0"/>
    <x v="1"/>
    <x v="0"/>
    <x v="0"/>
    <x v="0"/>
    <x v="0"/>
    <x v="0"/>
    <x v="0"/>
    <x v="0"/>
    <x v="0"/>
    <x v="0"/>
    <x v="8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9"/>
    <x v="51"/>
    <x v="0"/>
    <x v="0"/>
    <x v="0"/>
    <x v="0"/>
    <x v="0"/>
    <x v="106"/>
    <x v="0"/>
    <x v="0"/>
    <x v="33"/>
    <x v="0"/>
    <x v="0"/>
    <x v="0"/>
    <x v="0"/>
    <x v="0"/>
    <x v="0"/>
    <x v="0"/>
    <x v="86"/>
    <x v="0"/>
    <x v="0"/>
    <x v="4"/>
  </r>
  <r>
    <x v="31"/>
    <x v="1"/>
    <x v="4"/>
    <x v="34"/>
    <x v="9"/>
    <x v="11"/>
    <x v="101"/>
    <x v="3"/>
    <x v="13"/>
    <x v="13"/>
    <x v="4"/>
    <x v="29"/>
    <x v="0"/>
    <x v="3"/>
    <x v="0"/>
    <x v="0"/>
    <x v="0"/>
    <x v="0"/>
    <x v="0"/>
    <x v="0"/>
    <x v="3"/>
    <x v="0"/>
    <x v="0"/>
    <x v="0"/>
    <x v="0"/>
    <x v="0"/>
    <x v="0"/>
    <x v="0"/>
    <x v="0"/>
    <x v="2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0"/>
    <x v="46"/>
    <x v="0"/>
    <x v="0"/>
    <x v="0"/>
    <x v="0"/>
    <x v="0"/>
    <x v="95"/>
    <x v="0"/>
    <x v="0"/>
    <x v="47"/>
    <x v="0"/>
    <x v="0"/>
    <x v="0"/>
    <x v="0"/>
    <x v="0"/>
    <x v="0"/>
    <x v="0"/>
    <x v="223"/>
    <x v="0"/>
    <x v="0"/>
    <x v="4"/>
  </r>
  <r>
    <x v="31"/>
    <x v="1"/>
    <x v="4"/>
    <x v="34"/>
    <x v="12"/>
    <x v="11"/>
    <x v="101"/>
    <x v="3"/>
    <x v="15"/>
    <x v="15"/>
    <x v="4"/>
    <x v="30"/>
    <x v="0"/>
    <x v="3"/>
    <x v="0"/>
    <x v="0"/>
    <x v="0"/>
    <x v="0"/>
    <x v="0"/>
    <x v="1"/>
    <x v="0"/>
    <x v="0"/>
    <x v="0"/>
    <x v="0"/>
    <x v="0"/>
    <x v="0"/>
    <x v="0"/>
    <x v="0"/>
    <x v="0"/>
    <x v="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5"/>
    <x v="51"/>
    <x v="0"/>
    <x v="4"/>
    <x v="0"/>
    <x v="0"/>
    <x v="0"/>
    <x v="83"/>
    <x v="0"/>
    <x v="0"/>
    <x v="5"/>
    <x v="0"/>
    <x v="0"/>
    <x v="0"/>
    <x v="0"/>
    <x v="0"/>
    <x v="0"/>
    <x v="0"/>
    <x v="76"/>
    <x v="0"/>
    <x v="0"/>
    <x v="4"/>
  </r>
  <r>
    <x v="31"/>
    <x v="1"/>
    <x v="4"/>
    <x v="34"/>
    <x v="15"/>
    <x v="11"/>
    <x v="101"/>
    <x v="3"/>
    <x v="15"/>
    <x v="15"/>
    <x v="4"/>
    <x v="30"/>
    <x v="0"/>
    <x v="3"/>
    <x v="0"/>
    <x v="0"/>
    <x v="0"/>
    <x v="0"/>
    <x v="0"/>
    <x v="0"/>
    <x v="0"/>
    <x v="0"/>
    <x v="0"/>
    <x v="0"/>
    <x v="0"/>
    <x v="0"/>
    <x v="0"/>
    <x v="0"/>
    <x v="0"/>
    <x v="2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3"/>
    <x v="40"/>
    <x v="0"/>
    <x v="12"/>
    <x v="0"/>
    <x v="0"/>
    <x v="0"/>
    <x v="99"/>
    <x v="0"/>
    <x v="0"/>
    <x v="29"/>
    <x v="0"/>
    <x v="0"/>
    <x v="0"/>
    <x v="0"/>
    <x v="0"/>
    <x v="0"/>
    <x v="0"/>
    <x v="317"/>
    <x v="0"/>
    <x v="0"/>
    <x v="4"/>
  </r>
  <r>
    <x v="31"/>
    <x v="1"/>
    <x v="9"/>
    <x v="37"/>
    <x v="0"/>
    <x v="0"/>
    <x v="102"/>
    <x v="4"/>
    <x v="1"/>
    <x v="1"/>
    <x v="4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5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1"/>
    <x v="0"/>
    <x v="0"/>
    <x v="0"/>
    <x v="0"/>
    <x v="0"/>
    <x v="0"/>
    <x v="0"/>
    <x v="0"/>
    <x v="0"/>
    <x v="0"/>
    <x v="0"/>
    <x v="0"/>
    <x v="0"/>
    <x v="0"/>
    <x v="0"/>
    <x v="0"/>
    <x v="0"/>
    <x v="753"/>
    <x v="0"/>
    <x v="0"/>
    <x v="4"/>
  </r>
  <r>
    <x v="31"/>
    <x v="1"/>
    <x v="9"/>
    <x v="37"/>
    <x v="3"/>
    <x v="1"/>
    <x v="102"/>
    <x v="4"/>
    <x v="1"/>
    <x v="1"/>
    <x v="4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5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60"/>
    <x v="0"/>
    <x v="0"/>
    <x v="4"/>
  </r>
  <r>
    <x v="31"/>
    <x v="1"/>
    <x v="9"/>
    <x v="37"/>
    <x v="6"/>
    <x v="2"/>
    <x v="102"/>
    <x v="4"/>
    <x v="1"/>
    <x v="1"/>
    <x v="4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5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60"/>
    <x v="0"/>
    <x v="0"/>
    <x v="4"/>
  </r>
  <r>
    <x v="31"/>
    <x v="1"/>
    <x v="9"/>
    <x v="37"/>
    <x v="9"/>
    <x v="3"/>
    <x v="102"/>
    <x v="4"/>
    <x v="1"/>
    <x v="1"/>
    <x v="4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52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4"/>
    <x v="0"/>
    <x v="0"/>
    <x v="40"/>
    <x v="0"/>
    <x v="0"/>
    <x v="0"/>
    <x v="57"/>
    <x v="0"/>
    <x v="0"/>
    <x v="0"/>
    <x v="0"/>
    <x v="0"/>
    <x v="0"/>
    <x v="0"/>
    <x v="0"/>
    <x v="0"/>
    <x v="0"/>
    <x v="692"/>
    <x v="0"/>
    <x v="0"/>
    <x v="4"/>
  </r>
  <r>
    <x v="31"/>
    <x v="1"/>
    <x v="9"/>
    <x v="37"/>
    <x v="10"/>
    <x v="5"/>
    <x v="102"/>
    <x v="4"/>
    <x v="1"/>
    <x v="1"/>
    <x v="4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3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6"/>
    <x v="0"/>
    <x v="0"/>
    <x v="0"/>
    <x v="0"/>
    <x v="0"/>
    <x v="0"/>
    <x v="0"/>
    <x v="0"/>
    <x v="0"/>
    <x v="0"/>
    <x v="427"/>
    <x v="0"/>
    <x v="0"/>
    <x v="4"/>
  </r>
  <r>
    <x v="31"/>
    <x v="1"/>
    <x v="9"/>
    <x v="37"/>
    <x v="11"/>
    <x v="6"/>
    <x v="102"/>
    <x v="4"/>
    <x v="1"/>
    <x v="1"/>
    <x v="4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3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4"/>
    <x v="0"/>
    <x v="0"/>
    <x v="56"/>
    <x v="0"/>
    <x v="0"/>
    <x v="0"/>
    <x v="146"/>
    <x v="0"/>
    <x v="0"/>
    <x v="0"/>
    <x v="0"/>
    <x v="0"/>
    <x v="0"/>
    <x v="0"/>
    <x v="0"/>
    <x v="0"/>
    <x v="0"/>
    <x v="427"/>
    <x v="0"/>
    <x v="0"/>
    <x v="4"/>
  </r>
  <r>
    <x v="31"/>
    <x v="1"/>
    <x v="9"/>
    <x v="37"/>
    <x v="12"/>
    <x v="7"/>
    <x v="102"/>
    <x v="4"/>
    <x v="1"/>
    <x v="1"/>
    <x v="4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19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2"/>
    <x v="0"/>
    <x v="0"/>
    <x v="56"/>
    <x v="0"/>
    <x v="0"/>
    <x v="0"/>
    <x v="77"/>
    <x v="0"/>
    <x v="0"/>
    <x v="0"/>
    <x v="0"/>
    <x v="0"/>
    <x v="0"/>
    <x v="0"/>
    <x v="0"/>
    <x v="0"/>
    <x v="0"/>
    <x v="186"/>
    <x v="0"/>
    <x v="0"/>
    <x v="4"/>
  </r>
  <r>
    <x v="31"/>
    <x v="1"/>
    <x v="9"/>
    <x v="37"/>
    <x v="13"/>
    <x v="8"/>
    <x v="102"/>
    <x v="4"/>
    <x v="1"/>
    <x v="1"/>
    <x v="4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53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5"/>
    <x v="0"/>
    <x v="0"/>
    <x v="0"/>
    <x v="0"/>
    <x v="0"/>
    <x v="0"/>
    <x v="57"/>
    <x v="0"/>
    <x v="5"/>
    <x v="0"/>
    <x v="0"/>
    <x v="0"/>
    <x v="0"/>
    <x v="0"/>
    <x v="0"/>
    <x v="0"/>
    <x v="0"/>
    <x v="704"/>
    <x v="0"/>
    <x v="0"/>
    <x v="4"/>
  </r>
  <r>
    <x v="31"/>
    <x v="1"/>
    <x v="9"/>
    <x v="37"/>
    <x v="14"/>
    <x v="4"/>
    <x v="102"/>
    <x v="4"/>
    <x v="1"/>
    <x v="1"/>
    <x v="4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5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7"/>
    <x v="0"/>
    <x v="0"/>
    <x v="0"/>
    <x v="0"/>
    <x v="0"/>
    <x v="0"/>
    <x v="0"/>
    <x v="0"/>
    <x v="0"/>
    <x v="0"/>
    <x v="753"/>
    <x v="0"/>
    <x v="0"/>
    <x v="4"/>
  </r>
  <r>
    <x v="31"/>
    <x v="1"/>
    <x v="9"/>
    <x v="37"/>
    <x v="15"/>
    <x v="9"/>
    <x v="102"/>
    <x v="4"/>
    <x v="1"/>
    <x v="1"/>
    <x v="4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0"/>
    <x v="0"/>
    <x v="0"/>
    <x v="65"/>
    <x v="0"/>
    <x v="0"/>
    <x v="0"/>
    <x v="37"/>
    <x v="0"/>
    <x v="0"/>
    <x v="0"/>
    <x v="0"/>
    <x v="0"/>
    <x v="0"/>
    <x v="0"/>
    <x v="0"/>
    <x v="0"/>
    <x v="0"/>
    <x v="0"/>
    <x v="0"/>
    <x v="0"/>
    <x v="4"/>
  </r>
  <r>
    <x v="31"/>
    <x v="1"/>
    <x v="9"/>
    <x v="37"/>
    <x v="16"/>
    <x v="10"/>
    <x v="102"/>
    <x v="4"/>
    <x v="1"/>
    <x v="1"/>
    <x v="4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5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0"/>
    <x v="0"/>
    <x v="0"/>
    <x v="56"/>
    <x v="0"/>
    <x v="0"/>
    <x v="0"/>
    <x v="57"/>
    <x v="0"/>
    <x v="0"/>
    <x v="0"/>
    <x v="0"/>
    <x v="0"/>
    <x v="0"/>
    <x v="0"/>
    <x v="0"/>
    <x v="0"/>
    <x v="0"/>
    <x v="651"/>
    <x v="0"/>
    <x v="0"/>
    <x v="4"/>
  </r>
  <r>
    <x v="31"/>
    <x v="1"/>
    <x v="9"/>
    <x v="37"/>
    <x v="46"/>
    <x v="0"/>
    <x v="102"/>
    <x v="4"/>
    <x v="28"/>
    <x v="28"/>
    <x v="7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55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0"/>
    <x v="0"/>
    <x v="0"/>
    <x v="0"/>
    <x v="0"/>
    <x v="0"/>
    <x v="23"/>
    <x v="0"/>
    <x v="0"/>
    <x v="0"/>
    <x v="742"/>
    <x v="0"/>
    <x v="0"/>
    <x v="4"/>
  </r>
  <r>
    <x v="31"/>
    <x v="1"/>
    <x v="9"/>
    <x v="37"/>
    <x v="48"/>
    <x v="1"/>
    <x v="102"/>
    <x v="4"/>
    <x v="28"/>
    <x v="28"/>
    <x v="7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5"/>
    <x v="0"/>
    <x v="0"/>
    <x v="0"/>
    <x v="0"/>
    <x v="0"/>
    <x v="8"/>
    <x v="0"/>
    <x v="0"/>
    <x v="0"/>
    <x v="756"/>
    <x v="174"/>
    <x v="0"/>
    <x v="4"/>
  </r>
  <r>
    <x v="31"/>
    <x v="1"/>
    <x v="9"/>
    <x v="37"/>
    <x v="50"/>
    <x v="2"/>
    <x v="102"/>
    <x v="4"/>
    <x v="28"/>
    <x v="28"/>
    <x v="7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7"/>
    <x v="0"/>
    <x v="0"/>
    <x v="0"/>
    <x v="0"/>
    <x v="0"/>
    <x v="28"/>
    <x v="0"/>
    <x v="0"/>
    <x v="0"/>
    <x v="754"/>
    <x v="172"/>
    <x v="0"/>
    <x v="4"/>
  </r>
  <r>
    <x v="31"/>
    <x v="1"/>
    <x v="9"/>
    <x v="37"/>
    <x v="52"/>
    <x v="3"/>
    <x v="102"/>
    <x v="4"/>
    <x v="28"/>
    <x v="28"/>
    <x v="7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362"/>
    <x v="0"/>
    <x v="0"/>
    <x v="0"/>
    <x v="1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x v="0"/>
    <x v="0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101"/>
    <x v="0"/>
    <x v="0"/>
    <x v="0"/>
    <x v="0"/>
    <x v="0"/>
    <x v="144"/>
    <x v="0"/>
    <x v="0"/>
    <x v="0"/>
    <x v="647"/>
    <x v="0"/>
    <x v="0"/>
    <x v="4"/>
  </r>
  <r>
    <x v="31"/>
    <x v="1"/>
    <x v="9"/>
    <x v="37"/>
    <x v="54"/>
    <x v="4"/>
    <x v="102"/>
    <x v="4"/>
    <x v="28"/>
    <x v="28"/>
    <x v="7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5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6"/>
    <x v="0"/>
    <x v="0"/>
    <x v="0"/>
    <x v="0"/>
    <x v="0"/>
    <x v="52"/>
    <x v="0"/>
    <x v="0"/>
    <x v="0"/>
    <x v="732"/>
    <x v="0"/>
    <x v="0"/>
    <x v="4"/>
  </r>
  <r>
    <x v="31"/>
    <x v="1"/>
    <x v="9"/>
    <x v="37"/>
    <x v="55"/>
    <x v="0"/>
    <x v="102"/>
    <x v="4"/>
    <x v="28"/>
    <x v="28"/>
    <x v="4"/>
    <x v="0"/>
    <x v="2"/>
    <x v="1"/>
    <x v="0"/>
    <x v="0"/>
    <x v="0"/>
    <x v="0"/>
    <x v="0"/>
    <x v="0"/>
    <x v="0"/>
    <x v="0"/>
    <x v="0"/>
    <x v="0"/>
    <x v="0"/>
    <x v="0"/>
    <x v="0"/>
    <x v="0"/>
    <x v="0"/>
    <x v="5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0"/>
    <x v="0"/>
    <x v="0"/>
    <x v="0"/>
    <x v="22"/>
    <x v="0"/>
    <x v="0"/>
    <x v="0"/>
    <x v="7"/>
    <x v="0"/>
    <x v="0"/>
    <x v="0"/>
    <x v="0"/>
    <x v="0"/>
    <x v="0"/>
    <x v="0"/>
    <x v="0"/>
    <x v="41"/>
    <x v="0"/>
    <x v="0"/>
    <x v="0"/>
    <x v="740"/>
    <x v="0"/>
    <x v="0"/>
    <x v="4"/>
  </r>
  <r>
    <x v="31"/>
    <x v="1"/>
    <x v="9"/>
    <x v="37"/>
    <x v="56"/>
    <x v="1"/>
    <x v="102"/>
    <x v="4"/>
    <x v="28"/>
    <x v="28"/>
    <x v="4"/>
    <x v="0"/>
    <x v="2"/>
    <x v="1"/>
    <x v="0"/>
    <x v="0"/>
    <x v="0"/>
    <x v="0"/>
    <x v="0"/>
    <x v="0"/>
    <x v="0"/>
    <x v="0"/>
    <x v="0"/>
    <x v="0"/>
    <x v="0"/>
    <x v="0"/>
    <x v="0"/>
    <x v="0"/>
    <x v="0"/>
    <x v="5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3"/>
    <x v="0"/>
    <x v="0"/>
    <x v="0"/>
    <x v="3"/>
    <x v="0"/>
    <x v="0"/>
    <x v="0"/>
    <x v="0"/>
    <x v="0"/>
    <x v="0"/>
    <x v="0"/>
    <x v="0"/>
    <x v="33"/>
    <x v="0"/>
    <x v="0"/>
    <x v="0"/>
    <x v="749"/>
    <x v="0"/>
    <x v="0"/>
    <x v="4"/>
  </r>
  <r>
    <x v="31"/>
    <x v="1"/>
    <x v="9"/>
    <x v="37"/>
    <x v="57"/>
    <x v="2"/>
    <x v="102"/>
    <x v="4"/>
    <x v="28"/>
    <x v="28"/>
    <x v="4"/>
    <x v="0"/>
    <x v="2"/>
    <x v="1"/>
    <x v="0"/>
    <x v="0"/>
    <x v="0"/>
    <x v="0"/>
    <x v="0"/>
    <x v="0"/>
    <x v="0"/>
    <x v="0"/>
    <x v="0"/>
    <x v="0"/>
    <x v="0"/>
    <x v="0"/>
    <x v="0"/>
    <x v="0"/>
    <x v="0"/>
    <x v="5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0"/>
    <x v="20"/>
    <x v="0"/>
    <x v="0"/>
    <x v="0"/>
    <x v="5"/>
    <x v="0"/>
    <x v="0"/>
    <x v="0"/>
    <x v="0"/>
    <x v="0"/>
    <x v="0"/>
    <x v="0"/>
    <x v="0"/>
    <x v="43"/>
    <x v="0"/>
    <x v="0"/>
    <x v="0"/>
    <x v="743"/>
    <x v="0"/>
    <x v="0"/>
    <x v="4"/>
  </r>
  <r>
    <x v="31"/>
    <x v="1"/>
    <x v="9"/>
    <x v="37"/>
    <x v="58"/>
    <x v="3"/>
    <x v="102"/>
    <x v="4"/>
    <x v="28"/>
    <x v="28"/>
    <x v="4"/>
    <x v="0"/>
    <x v="2"/>
    <x v="1"/>
    <x v="0"/>
    <x v="0"/>
    <x v="0"/>
    <x v="0"/>
    <x v="0"/>
    <x v="0"/>
    <x v="0"/>
    <x v="0"/>
    <x v="0"/>
    <x v="0"/>
    <x v="0"/>
    <x v="0"/>
    <x v="0"/>
    <x v="0"/>
    <x v="0"/>
    <x v="53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x v="0"/>
    <x v="0"/>
    <x v="0"/>
    <x v="0"/>
    <x v="32"/>
    <x v="0"/>
    <x v="0"/>
    <x v="0"/>
    <x v="2"/>
    <x v="0"/>
    <x v="0"/>
    <x v="0"/>
    <x v="0"/>
    <x v="18"/>
    <x v="0"/>
    <x v="0"/>
    <x v="0"/>
    <x v="114"/>
    <x v="0"/>
    <x v="0"/>
    <x v="0"/>
    <x v="712"/>
    <x v="0"/>
    <x v="0"/>
    <x v="4"/>
  </r>
  <r>
    <x v="31"/>
    <x v="1"/>
    <x v="9"/>
    <x v="37"/>
    <x v="59"/>
    <x v="5"/>
    <x v="102"/>
    <x v="4"/>
    <x v="28"/>
    <x v="28"/>
    <x v="4"/>
    <x v="0"/>
    <x v="2"/>
    <x v="1"/>
    <x v="0"/>
    <x v="0"/>
    <x v="0"/>
    <x v="0"/>
    <x v="0"/>
    <x v="0"/>
    <x v="0"/>
    <x v="0"/>
    <x v="0"/>
    <x v="0"/>
    <x v="0"/>
    <x v="0"/>
    <x v="0"/>
    <x v="0"/>
    <x v="0"/>
    <x v="30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9"/>
    <x v="0"/>
    <x v="0"/>
    <x v="0"/>
    <x v="0"/>
    <x v="0"/>
    <x v="0"/>
    <x v="0"/>
    <x v="0"/>
    <x v="0"/>
    <x v="0"/>
    <x v="0"/>
    <x v="0"/>
    <x v="31"/>
    <x v="0"/>
    <x v="0"/>
    <x v="0"/>
    <x v="360"/>
    <x v="0"/>
    <x v="0"/>
    <x v="4"/>
  </r>
  <r>
    <x v="31"/>
    <x v="1"/>
    <x v="9"/>
    <x v="37"/>
    <x v="60"/>
    <x v="6"/>
    <x v="102"/>
    <x v="4"/>
    <x v="28"/>
    <x v="28"/>
    <x v="4"/>
    <x v="0"/>
    <x v="2"/>
    <x v="1"/>
    <x v="0"/>
    <x v="0"/>
    <x v="0"/>
    <x v="0"/>
    <x v="0"/>
    <x v="0"/>
    <x v="0"/>
    <x v="0"/>
    <x v="0"/>
    <x v="0"/>
    <x v="0"/>
    <x v="0"/>
    <x v="0"/>
    <x v="0"/>
    <x v="0"/>
    <x v="38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4"/>
    <x v="0"/>
    <x v="0"/>
    <x v="0"/>
    <x v="6"/>
    <x v="0"/>
    <x v="0"/>
    <x v="0"/>
    <x v="0"/>
    <x v="0"/>
    <x v="0"/>
    <x v="0"/>
    <x v="0"/>
    <x v="49"/>
    <x v="0"/>
    <x v="0"/>
    <x v="0"/>
    <x v="461"/>
    <x v="0"/>
    <x v="0"/>
    <x v="4"/>
  </r>
  <r>
    <x v="31"/>
    <x v="1"/>
    <x v="9"/>
    <x v="37"/>
    <x v="61"/>
    <x v="7"/>
    <x v="102"/>
    <x v="4"/>
    <x v="28"/>
    <x v="28"/>
    <x v="4"/>
    <x v="0"/>
    <x v="2"/>
    <x v="1"/>
    <x v="0"/>
    <x v="0"/>
    <x v="0"/>
    <x v="0"/>
    <x v="0"/>
    <x v="0"/>
    <x v="0"/>
    <x v="0"/>
    <x v="0"/>
    <x v="0"/>
    <x v="0"/>
    <x v="0"/>
    <x v="0"/>
    <x v="0"/>
    <x v="0"/>
    <x v="3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x v="0"/>
    <x v="0"/>
    <x v="0"/>
    <x v="0"/>
    <x v="44"/>
    <x v="0"/>
    <x v="0"/>
    <x v="0"/>
    <x v="0"/>
    <x v="0"/>
    <x v="0"/>
    <x v="0"/>
    <x v="0"/>
    <x v="0"/>
    <x v="0"/>
    <x v="0"/>
    <x v="0"/>
    <x v="95"/>
    <x v="0"/>
    <x v="0"/>
    <x v="0"/>
    <x v="442"/>
    <x v="0"/>
    <x v="0"/>
    <x v="4"/>
  </r>
  <r>
    <x v="31"/>
    <x v="1"/>
    <x v="9"/>
    <x v="37"/>
    <x v="62"/>
    <x v="8"/>
    <x v="102"/>
    <x v="4"/>
    <x v="28"/>
    <x v="28"/>
    <x v="4"/>
    <x v="0"/>
    <x v="2"/>
    <x v="1"/>
    <x v="0"/>
    <x v="0"/>
    <x v="0"/>
    <x v="0"/>
    <x v="0"/>
    <x v="0"/>
    <x v="0"/>
    <x v="0"/>
    <x v="0"/>
    <x v="0"/>
    <x v="0"/>
    <x v="0"/>
    <x v="0"/>
    <x v="0"/>
    <x v="0"/>
    <x v="4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x v="0"/>
    <x v="0"/>
    <x v="0"/>
    <x v="0"/>
    <x v="36"/>
    <x v="0"/>
    <x v="0"/>
    <x v="0"/>
    <x v="14"/>
    <x v="0"/>
    <x v="0"/>
    <x v="0"/>
    <x v="0"/>
    <x v="0"/>
    <x v="0"/>
    <x v="0"/>
    <x v="0"/>
    <x v="70"/>
    <x v="0"/>
    <x v="0"/>
    <x v="0"/>
    <x v="617"/>
    <x v="0"/>
    <x v="0"/>
    <x v="4"/>
  </r>
  <r>
    <x v="31"/>
    <x v="1"/>
    <x v="9"/>
    <x v="37"/>
    <x v="63"/>
    <x v="4"/>
    <x v="102"/>
    <x v="4"/>
    <x v="28"/>
    <x v="28"/>
    <x v="4"/>
    <x v="0"/>
    <x v="2"/>
    <x v="1"/>
    <x v="0"/>
    <x v="0"/>
    <x v="0"/>
    <x v="0"/>
    <x v="0"/>
    <x v="0"/>
    <x v="0"/>
    <x v="0"/>
    <x v="0"/>
    <x v="0"/>
    <x v="0"/>
    <x v="0"/>
    <x v="0"/>
    <x v="0"/>
    <x v="0"/>
    <x v="55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"/>
    <x v="0"/>
    <x v="0"/>
    <x v="0"/>
    <x v="0"/>
    <x v="15"/>
    <x v="0"/>
    <x v="0"/>
    <x v="0"/>
    <x v="1"/>
    <x v="0"/>
    <x v="0"/>
    <x v="0"/>
    <x v="0"/>
    <x v="0"/>
    <x v="0"/>
    <x v="0"/>
    <x v="0"/>
    <x v="32"/>
    <x v="0"/>
    <x v="0"/>
    <x v="0"/>
    <x v="736"/>
    <x v="0"/>
    <x v="0"/>
    <x v="4"/>
  </r>
  <r>
    <x v="31"/>
    <x v="1"/>
    <x v="9"/>
    <x v="37"/>
    <x v="64"/>
    <x v="9"/>
    <x v="102"/>
    <x v="4"/>
    <x v="28"/>
    <x v="28"/>
    <x v="4"/>
    <x v="0"/>
    <x v="2"/>
    <x v="1"/>
    <x v="0"/>
    <x v="0"/>
    <x v="0"/>
    <x v="0"/>
    <x v="0"/>
    <x v="0"/>
    <x v="0"/>
    <x v="0"/>
    <x v="0"/>
    <x v="0"/>
    <x v="0"/>
    <x v="0"/>
    <x v="0"/>
    <x v="0"/>
    <x v="0"/>
    <x v="2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"/>
    <x v="0"/>
    <x v="0"/>
    <x v="0"/>
    <x v="0"/>
    <x v="17"/>
    <x v="0"/>
    <x v="0"/>
    <x v="0"/>
    <x v="13"/>
    <x v="0"/>
    <x v="0"/>
    <x v="0"/>
    <x v="0"/>
    <x v="0"/>
    <x v="0"/>
    <x v="0"/>
    <x v="0"/>
    <x v="79"/>
    <x v="0"/>
    <x v="0"/>
    <x v="0"/>
    <x v="225"/>
    <x v="0"/>
    <x v="0"/>
    <x v="4"/>
  </r>
  <r>
    <x v="31"/>
    <x v="1"/>
    <x v="9"/>
    <x v="37"/>
    <x v="65"/>
    <x v="10"/>
    <x v="102"/>
    <x v="4"/>
    <x v="28"/>
    <x v="28"/>
    <x v="4"/>
    <x v="0"/>
    <x v="2"/>
    <x v="1"/>
    <x v="0"/>
    <x v="0"/>
    <x v="0"/>
    <x v="0"/>
    <x v="0"/>
    <x v="0"/>
    <x v="0"/>
    <x v="0"/>
    <x v="0"/>
    <x v="0"/>
    <x v="0"/>
    <x v="0"/>
    <x v="0"/>
    <x v="0"/>
    <x v="0"/>
    <x v="4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"/>
    <x v="0"/>
    <x v="0"/>
    <x v="0"/>
    <x v="0"/>
    <x v="38"/>
    <x v="0"/>
    <x v="0"/>
    <x v="0"/>
    <x v="4"/>
    <x v="0"/>
    <x v="0"/>
    <x v="0"/>
    <x v="0"/>
    <x v="0"/>
    <x v="0"/>
    <x v="0"/>
    <x v="0"/>
    <x v="88"/>
    <x v="0"/>
    <x v="0"/>
    <x v="0"/>
    <x v="606"/>
    <x v="0"/>
    <x v="0"/>
    <x v="4"/>
  </r>
  <r>
    <x v="31"/>
    <x v="1"/>
    <x v="9"/>
    <x v="37"/>
    <x v="71"/>
    <x v="5"/>
    <x v="102"/>
    <x v="4"/>
    <x v="28"/>
    <x v="28"/>
    <x v="7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265"/>
    <x v="0"/>
    <x v="0"/>
    <x v="0"/>
    <x v="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44"/>
    <x v="0"/>
    <x v="0"/>
    <x v="0"/>
    <x v="0"/>
    <x v="0"/>
    <x v="51"/>
    <x v="0"/>
    <x v="0"/>
    <x v="0"/>
    <x v="349"/>
    <x v="0"/>
    <x v="0"/>
    <x v="4"/>
  </r>
  <r>
    <x v="31"/>
    <x v="1"/>
    <x v="9"/>
    <x v="37"/>
    <x v="73"/>
    <x v="6"/>
    <x v="102"/>
    <x v="4"/>
    <x v="28"/>
    <x v="28"/>
    <x v="7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33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1"/>
    <x v="0"/>
    <x v="0"/>
    <x v="0"/>
    <x v="0"/>
    <x v="0"/>
    <x v="64"/>
    <x v="0"/>
    <x v="0"/>
    <x v="0"/>
    <x v="388"/>
    <x v="0"/>
    <x v="0"/>
    <x v="4"/>
  </r>
  <r>
    <x v="31"/>
    <x v="1"/>
    <x v="9"/>
    <x v="37"/>
    <x v="75"/>
    <x v="7"/>
    <x v="102"/>
    <x v="4"/>
    <x v="28"/>
    <x v="28"/>
    <x v="7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3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6"/>
    <x v="0"/>
    <x v="0"/>
    <x v="0"/>
    <x v="0"/>
    <x v="0"/>
    <x v="104"/>
    <x v="0"/>
    <x v="0"/>
    <x v="0"/>
    <x v="441"/>
    <x v="0"/>
    <x v="0"/>
    <x v="4"/>
  </r>
  <r>
    <x v="31"/>
    <x v="1"/>
    <x v="9"/>
    <x v="37"/>
    <x v="77"/>
    <x v="8"/>
    <x v="102"/>
    <x v="4"/>
    <x v="28"/>
    <x v="28"/>
    <x v="7"/>
    <x v="0"/>
    <x v="1"/>
    <x v="1"/>
    <x v="0"/>
    <x v="0"/>
    <x v="0"/>
    <x v="0"/>
    <x v="0"/>
    <x v="0"/>
    <x v="0"/>
    <x v="0"/>
    <x v="0"/>
    <x v="0"/>
    <x v="108"/>
    <x v="0"/>
    <x v="0"/>
    <x v="0"/>
    <x v="0"/>
    <x v="403"/>
    <x v="0"/>
    <x v="0"/>
    <x v="0"/>
    <x v="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5"/>
    <x v="0"/>
    <x v="0"/>
    <x v="0"/>
    <x v="0"/>
    <x v="0"/>
    <x v="98"/>
    <x v="0"/>
    <x v="0"/>
    <x v="0"/>
    <x v="586"/>
    <x v="0"/>
    <x v="0"/>
    <x v="4"/>
  </r>
  <r>
    <x v="31"/>
    <x v="1"/>
    <x v="9"/>
    <x v="37"/>
    <x v="79"/>
    <x v="9"/>
    <x v="102"/>
    <x v="4"/>
    <x v="28"/>
    <x v="28"/>
    <x v="7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22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0"/>
    <x v="0"/>
    <x v="0"/>
    <x v="0"/>
    <x v="0"/>
    <x v="0"/>
    <x v="27"/>
    <x v="0"/>
    <x v="0"/>
    <x v="0"/>
    <x v="233"/>
    <x v="0"/>
    <x v="0"/>
    <x v="4"/>
  </r>
  <r>
    <x v="31"/>
    <x v="1"/>
    <x v="9"/>
    <x v="37"/>
    <x v="80"/>
    <x v="10"/>
    <x v="102"/>
    <x v="4"/>
    <x v="28"/>
    <x v="28"/>
    <x v="7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4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4"/>
    <x v="0"/>
    <x v="0"/>
    <x v="0"/>
    <x v="0"/>
    <x v="0"/>
    <x v="72"/>
    <x v="0"/>
    <x v="0"/>
    <x v="0"/>
    <x v="593"/>
    <x v="0"/>
    <x v="0"/>
    <x v="4"/>
  </r>
  <r>
    <x v="31"/>
    <x v="1"/>
    <x v="9"/>
    <x v="38"/>
    <x v="0"/>
    <x v="11"/>
    <x v="102"/>
    <x v="8"/>
    <x v="18"/>
    <x v="18"/>
    <x v="4"/>
    <x v="38"/>
    <x v="0"/>
    <x v="4"/>
    <x v="0"/>
    <x v="0"/>
    <x v="0"/>
    <x v="0"/>
    <x v="0"/>
    <x v="0"/>
    <x v="0"/>
    <x v="0"/>
    <x v="0"/>
    <x v="0"/>
    <x v="0"/>
    <x v="0"/>
    <x v="0"/>
    <x v="0"/>
    <x v="0"/>
    <x v="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4"/>
    <x v="0"/>
    <x v="0"/>
    <x v="0"/>
    <x v="0"/>
    <x v="0"/>
    <x v="9"/>
    <x v="0"/>
    <x v="0"/>
    <x v="50"/>
    <x v="0"/>
    <x v="0"/>
    <x v="0"/>
    <x v="0"/>
    <x v="0"/>
    <x v="0"/>
    <x v="0"/>
    <x v="69"/>
    <x v="0"/>
    <x v="0"/>
    <x v="4"/>
  </r>
  <r>
    <x v="31"/>
    <x v="1"/>
    <x v="9"/>
    <x v="38"/>
    <x v="3"/>
    <x v="11"/>
    <x v="102"/>
    <x v="8"/>
    <x v="17"/>
    <x v="17"/>
    <x v="4"/>
    <x v="38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3"/>
    <x v="0"/>
    <x v="0"/>
    <x v="0"/>
    <x v="0"/>
    <x v="0"/>
    <x v="25"/>
    <x v="0"/>
    <x v="0"/>
    <x v="57"/>
    <x v="0"/>
    <x v="0"/>
    <x v="0"/>
    <x v="0"/>
    <x v="0"/>
    <x v="0"/>
    <x v="0"/>
    <x v="0"/>
    <x v="0"/>
    <x v="8"/>
    <x v="4"/>
  </r>
  <r>
    <x v="31"/>
    <x v="1"/>
    <x v="9"/>
    <x v="38"/>
    <x v="6"/>
    <x v="11"/>
    <x v="102"/>
    <x v="8"/>
    <x v="19"/>
    <x v="19"/>
    <x v="4"/>
    <x v="38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7"/>
    <x v="0"/>
    <x v="0"/>
    <x v="0"/>
    <x v="0"/>
    <x v="0"/>
    <x v="0"/>
    <x v="0"/>
    <x v="0"/>
    <x v="78"/>
    <x v="0"/>
    <x v="0"/>
    <x v="0"/>
    <x v="0"/>
    <x v="0"/>
    <x v="0"/>
    <x v="0"/>
    <x v="0"/>
    <x v="0"/>
    <x v="74"/>
    <x v="4"/>
  </r>
  <r>
    <x v="31"/>
    <x v="1"/>
    <x v="9"/>
    <x v="39"/>
    <x v="0"/>
    <x v="11"/>
    <x v="102"/>
    <x v="19"/>
    <x v="15"/>
    <x v="15"/>
    <x v="4"/>
    <x v="38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2"/>
    <x v="0"/>
    <x v="0"/>
    <x v="0"/>
    <x v="0"/>
    <x v="0"/>
    <x v="22"/>
    <x v="0"/>
    <x v="0"/>
    <x v="65"/>
    <x v="0"/>
    <x v="0"/>
    <x v="0"/>
    <x v="0"/>
    <x v="0"/>
    <x v="0"/>
    <x v="0"/>
    <x v="0"/>
    <x v="0"/>
    <x v="0"/>
    <x v="4"/>
  </r>
  <r>
    <x v="31"/>
    <x v="1"/>
    <x v="9"/>
    <x v="39"/>
    <x v="3"/>
    <x v="11"/>
    <x v="102"/>
    <x v="19"/>
    <x v="18"/>
    <x v="18"/>
    <x v="4"/>
    <x v="39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1"/>
    <x v="0"/>
    <x v="0"/>
    <x v="0"/>
    <x v="0"/>
    <x v="0"/>
    <x v="2"/>
    <x v="0"/>
    <x v="0"/>
    <x v="72"/>
    <x v="0"/>
    <x v="0"/>
    <x v="0"/>
    <x v="0"/>
    <x v="0"/>
    <x v="0"/>
    <x v="0"/>
    <x v="0"/>
    <x v="0"/>
    <x v="52"/>
    <x v="4"/>
  </r>
  <r>
    <x v="31"/>
    <x v="1"/>
    <x v="9"/>
    <x v="39"/>
    <x v="6"/>
    <x v="11"/>
    <x v="102"/>
    <x v="19"/>
    <x v="18"/>
    <x v="18"/>
    <x v="4"/>
    <x v="39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5"/>
    <x v="0"/>
    <x v="0"/>
    <x v="0"/>
    <x v="0"/>
    <x v="0"/>
    <x v="0"/>
    <x v="0"/>
    <x v="0"/>
    <x v="44"/>
    <x v="0"/>
    <x v="0"/>
    <x v="0"/>
    <x v="0"/>
    <x v="0"/>
    <x v="0"/>
    <x v="0"/>
    <x v="0"/>
    <x v="0"/>
    <x v="62"/>
    <x v="4"/>
  </r>
  <r>
    <x v="31"/>
    <x v="1"/>
    <x v="9"/>
    <x v="39"/>
    <x v="9"/>
    <x v="11"/>
    <x v="102"/>
    <x v="19"/>
    <x v="8"/>
    <x v="8"/>
    <x v="4"/>
    <x v="39"/>
    <x v="0"/>
    <x v="4"/>
    <x v="0"/>
    <x v="0"/>
    <x v="0"/>
    <x v="0"/>
    <x v="0"/>
    <x v="0"/>
    <x v="0"/>
    <x v="0"/>
    <x v="0"/>
    <x v="0"/>
    <x v="0"/>
    <x v="0"/>
    <x v="0"/>
    <x v="0"/>
    <x v="0"/>
    <x v="9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"/>
    <x v="0"/>
    <x v="0"/>
    <x v="0"/>
    <x v="0"/>
    <x v="0"/>
    <x v="11"/>
    <x v="0"/>
    <x v="0"/>
    <x v="82"/>
    <x v="0"/>
    <x v="0"/>
    <x v="0"/>
    <x v="0"/>
    <x v="0"/>
    <x v="0"/>
    <x v="0"/>
    <x v="82"/>
    <x v="0"/>
    <x v="37"/>
    <x v="4"/>
  </r>
  <r>
    <x v="31"/>
    <x v="1"/>
    <x v="0"/>
    <x v="0"/>
    <x v="0"/>
    <x v="11"/>
    <x v="103"/>
    <x v="2"/>
    <x v="16"/>
    <x v="16"/>
    <x v="4"/>
    <x v="28"/>
    <x v="0"/>
    <x v="3"/>
    <x v="0"/>
    <x v="0"/>
    <x v="0"/>
    <x v="0"/>
    <x v="0"/>
    <x v="0"/>
    <x v="0"/>
    <x v="0"/>
    <x v="0"/>
    <x v="1"/>
    <x v="10"/>
    <x v="0"/>
    <x v="0"/>
    <x v="0"/>
    <x v="0"/>
    <x v="50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141"/>
    <x v="0"/>
    <x v="0"/>
    <x v="37"/>
    <x v="0"/>
    <x v="0"/>
    <x v="0"/>
    <x v="42"/>
    <x v="0"/>
    <x v="0"/>
    <x v="70"/>
    <x v="0"/>
    <x v="0"/>
    <x v="4"/>
    <x v="0"/>
    <x v="0"/>
    <x v="0"/>
    <x v="0"/>
    <x v="663"/>
    <x v="0"/>
    <x v="0"/>
    <x v="4"/>
  </r>
  <r>
    <x v="31"/>
    <x v="1"/>
    <x v="0"/>
    <x v="0"/>
    <x v="3"/>
    <x v="11"/>
    <x v="103"/>
    <x v="2"/>
    <x v="13"/>
    <x v="13"/>
    <x v="4"/>
    <x v="28"/>
    <x v="0"/>
    <x v="3"/>
    <x v="0"/>
    <x v="0"/>
    <x v="0"/>
    <x v="0"/>
    <x v="0"/>
    <x v="0"/>
    <x v="0"/>
    <x v="0"/>
    <x v="0"/>
    <x v="0"/>
    <x v="0"/>
    <x v="0"/>
    <x v="0"/>
    <x v="0"/>
    <x v="0"/>
    <x v="5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8"/>
    <x v="0"/>
    <x v="0"/>
    <x v="31"/>
    <x v="0"/>
    <x v="0"/>
    <x v="0"/>
    <x v="56"/>
    <x v="0"/>
    <x v="0"/>
    <x v="84"/>
    <x v="0"/>
    <x v="0"/>
    <x v="0"/>
    <x v="0"/>
    <x v="0"/>
    <x v="0"/>
    <x v="0"/>
    <x v="670"/>
    <x v="0"/>
    <x v="0"/>
    <x v="4"/>
  </r>
  <r>
    <x v="31"/>
    <x v="1"/>
    <x v="0"/>
    <x v="0"/>
    <x v="6"/>
    <x v="11"/>
    <x v="103"/>
    <x v="2"/>
    <x v="13"/>
    <x v="13"/>
    <x v="4"/>
    <x v="28"/>
    <x v="0"/>
    <x v="3"/>
    <x v="0"/>
    <x v="0"/>
    <x v="0"/>
    <x v="0"/>
    <x v="0"/>
    <x v="0"/>
    <x v="0"/>
    <x v="0"/>
    <x v="0"/>
    <x v="0"/>
    <x v="0"/>
    <x v="0"/>
    <x v="0"/>
    <x v="0"/>
    <x v="0"/>
    <x v="5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0"/>
    <x v="0"/>
    <x v="147"/>
    <x v="0"/>
    <x v="0"/>
    <x v="36"/>
    <x v="0"/>
    <x v="0"/>
    <x v="0"/>
    <x v="49"/>
    <x v="0"/>
    <x v="0"/>
    <x v="13"/>
    <x v="0"/>
    <x v="0"/>
    <x v="0"/>
    <x v="0"/>
    <x v="0"/>
    <x v="0"/>
    <x v="0"/>
    <x v="664"/>
    <x v="0"/>
    <x v="0"/>
    <x v="4"/>
  </r>
  <r>
    <x v="31"/>
    <x v="1"/>
    <x v="0"/>
    <x v="0"/>
    <x v="9"/>
    <x v="11"/>
    <x v="103"/>
    <x v="2"/>
    <x v="9"/>
    <x v="9"/>
    <x v="4"/>
    <x v="28"/>
    <x v="0"/>
    <x v="3"/>
    <x v="0"/>
    <x v="0"/>
    <x v="0"/>
    <x v="0"/>
    <x v="0"/>
    <x v="0"/>
    <x v="0"/>
    <x v="0"/>
    <x v="0"/>
    <x v="0"/>
    <x v="0"/>
    <x v="0"/>
    <x v="0"/>
    <x v="0"/>
    <x v="0"/>
    <x v="54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0"/>
    <x v="0"/>
    <x v="0"/>
    <x v="34"/>
    <x v="0"/>
    <x v="0"/>
    <x v="0"/>
    <x v="30"/>
    <x v="0"/>
    <x v="0"/>
    <x v="0"/>
    <x v="0"/>
    <x v="0"/>
    <x v="0"/>
    <x v="0"/>
    <x v="0"/>
    <x v="0"/>
    <x v="0"/>
    <x v="724"/>
    <x v="0"/>
    <x v="0"/>
    <x v="4"/>
  </r>
  <r>
    <x v="31"/>
    <x v="1"/>
    <x v="0"/>
    <x v="0"/>
    <x v="10"/>
    <x v="11"/>
    <x v="103"/>
    <x v="2"/>
    <x v="14"/>
    <x v="14"/>
    <x v="4"/>
    <x v="28"/>
    <x v="0"/>
    <x v="3"/>
    <x v="0"/>
    <x v="0"/>
    <x v="0"/>
    <x v="0"/>
    <x v="0"/>
    <x v="0"/>
    <x v="16"/>
    <x v="0"/>
    <x v="0"/>
    <x v="0"/>
    <x v="0"/>
    <x v="0"/>
    <x v="0"/>
    <x v="0"/>
    <x v="0"/>
    <x v="5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3"/>
    <x v="0"/>
    <x v="0"/>
    <x v="52"/>
    <x v="0"/>
    <x v="0"/>
    <x v="0"/>
    <x v="52"/>
    <x v="0"/>
    <x v="0"/>
    <x v="37"/>
    <x v="0"/>
    <x v="0"/>
    <x v="0"/>
    <x v="0"/>
    <x v="0"/>
    <x v="0"/>
    <x v="0"/>
    <x v="693"/>
    <x v="0"/>
    <x v="0"/>
    <x v="4"/>
  </r>
  <r>
    <x v="31"/>
    <x v="1"/>
    <x v="0"/>
    <x v="0"/>
    <x v="11"/>
    <x v="11"/>
    <x v="103"/>
    <x v="2"/>
    <x v="12"/>
    <x v="12"/>
    <x v="4"/>
    <x v="28"/>
    <x v="0"/>
    <x v="3"/>
    <x v="0"/>
    <x v="0"/>
    <x v="0"/>
    <x v="0"/>
    <x v="0"/>
    <x v="0"/>
    <x v="0"/>
    <x v="0"/>
    <x v="0"/>
    <x v="0"/>
    <x v="0"/>
    <x v="0"/>
    <x v="0"/>
    <x v="0"/>
    <x v="0"/>
    <x v="52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7"/>
    <x v="0"/>
    <x v="0"/>
    <x v="32"/>
    <x v="0"/>
    <x v="0"/>
    <x v="0"/>
    <x v="62"/>
    <x v="0"/>
    <x v="0"/>
    <x v="28"/>
    <x v="0"/>
    <x v="0"/>
    <x v="0"/>
    <x v="0"/>
    <x v="0"/>
    <x v="0"/>
    <x v="0"/>
    <x v="694"/>
    <x v="0"/>
    <x v="0"/>
    <x v="4"/>
  </r>
  <r>
    <x v="31"/>
    <x v="1"/>
    <x v="6"/>
    <x v="33"/>
    <x v="0"/>
    <x v="11"/>
    <x v="104"/>
    <x v="8"/>
    <x v="7"/>
    <x v="7"/>
    <x v="7"/>
    <x v="26"/>
    <x v="0"/>
    <x v="4"/>
    <x v="0"/>
    <x v="0"/>
    <x v="0"/>
    <x v="0"/>
    <x v="0"/>
    <x v="0"/>
    <x v="0"/>
    <x v="0"/>
    <x v="0"/>
    <x v="0"/>
    <x v="0"/>
    <x v="0"/>
    <x v="0"/>
    <x v="0"/>
    <x v="0"/>
    <x v="345"/>
    <x v="0"/>
    <x v="0"/>
    <x v="0"/>
    <x v="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7"/>
    <x v="0"/>
    <x v="0"/>
    <x v="0"/>
    <x v="0"/>
    <x v="0"/>
    <x v="0"/>
    <x v="45"/>
    <x v="0"/>
    <x v="0"/>
    <x v="0"/>
    <x v="113"/>
    <x v="0"/>
    <x v="0"/>
    <x v="0"/>
    <x v="0"/>
    <x v="0"/>
    <x v="0"/>
    <x v="438"/>
    <x v="0"/>
    <x v="0"/>
    <x v="4"/>
  </r>
  <r>
    <x v="31"/>
    <x v="1"/>
    <x v="6"/>
    <x v="33"/>
    <x v="3"/>
    <x v="11"/>
    <x v="104"/>
    <x v="8"/>
    <x v="12"/>
    <x v="12"/>
    <x v="7"/>
    <x v="27"/>
    <x v="0"/>
    <x v="4"/>
    <x v="0"/>
    <x v="0"/>
    <x v="0"/>
    <x v="0"/>
    <x v="0"/>
    <x v="0"/>
    <x v="0"/>
    <x v="8"/>
    <x v="0"/>
    <x v="0"/>
    <x v="0"/>
    <x v="0"/>
    <x v="0"/>
    <x v="0"/>
    <x v="0"/>
    <x v="302"/>
    <x v="0"/>
    <x v="0"/>
    <x v="0"/>
    <x v="1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9"/>
    <x v="0"/>
    <x v="0"/>
    <x v="0"/>
    <x v="0"/>
    <x v="0"/>
    <x v="0"/>
    <x v="114"/>
    <x v="0"/>
    <x v="0"/>
    <x v="15"/>
    <x v="79"/>
    <x v="0"/>
    <x v="0"/>
    <x v="0"/>
    <x v="0"/>
    <x v="0"/>
    <x v="0"/>
    <x v="563"/>
    <x v="0"/>
    <x v="0"/>
    <x v="4"/>
  </r>
  <r>
    <x v="31"/>
    <x v="1"/>
    <x v="6"/>
    <x v="33"/>
    <x v="6"/>
    <x v="11"/>
    <x v="104"/>
    <x v="8"/>
    <x v="12"/>
    <x v="12"/>
    <x v="7"/>
    <x v="27"/>
    <x v="0"/>
    <x v="4"/>
    <x v="0"/>
    <x v="0"/>
    <x v="0"/>
    <x v="0"/>
    <x v="0"/>
    <x v="0"/>
    <x v="0"/>
    <x v="0"/>
    <x v="0"/>
    <x v="0"/>
    <x v="0"/>
    <x v="0"/>
    <x v="0"/>
    <x v="0"/>
    <x v="0"/>
    <x v="436"/>
    <x v="0"/>
    <x v="0"/>
    <x v="0"/>
    <x v="13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2"/>
    <x v="0"/>
    <x v="0"/>
    <x v="0"/>
    <x v="0"/>
    <x v="0"/>
    <x v="0"/>
    <x v="131"/>
    <x v="0"/>
    <x v="0"/>
    <x v="27"/>
    <x v="69"/>
    <x v="0"/>
    <x v="0"/>
    <x v="0"/>
    <x v="0"/>
    <x v="0"/>
    <x v="0"/>
    <x v="620"/>
    <x v="0"/>
    <x v="0"/>
    <x v="4"/>
  </r>
  <r>
    <x v="31"/>
    <x v="1"/>
    <x v="6"/>
    <x v="33"/>
    <x v="9"/>
    <x v="11"/>
    <x v="104"/>
    <x v="8"/>
    <x v="15"/>
    <x v="15"/>
    <x v="7"/>
    <x v="27"/>
    <x v="0"/>
    <x v="4"/>
    <x v="0"/>
    <x v="0"/>
    <x v="0"/>
    <x v="0"/>
    <x v="0"/>
    <x v="0"/>
    <x v="0"/>
    <x v="0"/>
    <x v="0"/>
    <x v="0"/>
    <x v="0"/>
    <x v="0"/>
    <x v="0"/>
    <x v="0"/>
    <x v="0"/>
    <x v="506"/>
    <x v="0"/>
    <x v="0"/>
    <x v="0"/>
    <x v="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2"/>
    <x v="0"/>
    <x v="0"/>
    <x v="0"/>
    <x v="0"/>
    <x v="0"/>
    <x v="0"/>
    <x v="89"/>
    <x v="0"/>
    <x v="0"/>
    <x v="5"/>
    <x v="72"/>
    <x v="0"/>
    <x v="0"/>
    <x v="0"/>
    <x v="0"/>
    <x v="0"/>
    <x v="0"/>
    <x v="680"/>
    <x v="0"/>
    <x v="0"/>
    <x v="4"/>
  </r>
  <r>
    <x v="32"/>
    <x v="1"/>
    <x v="9"/>
    <x v="37"/>
    <x v="21"/>
    <x v="0"/>
    <x v="105"/>
    <x v="4"/>
    <x v="28"/>
    <x v="28"/>
    <x v="3"/>
    <x v="0"/>
    <x v="2"/>
    <x v="2"/>
    <x v="0"/>
    <x v="0"/>
    <x v="0"/>
    <x v="0"/>
    <x v="0"/>
    <x v="0"/>
    <x v="0"/>
    <x v="0"/>
    <x v="0"/>
    <x v="0"/>
    <x v="0"/>
    <x v="0"/>
    <x v="0"/>
    <x v="0"/>
    <x v="0"/>
    <x v="54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0"/>
    <x v="4"/>
    <x v="0"/>
    <x v="0"/>
    <x v="0"/>
    <x v="0"/>
    <x v="27"/>
    <x v="0"/>
    <x v="0"/>
    <x v="0"/>
    <x v="8"/>
    <x v="0"/>
    <x v="0"/>
    <x v="0"/>
    <x v="0"/>
    <x v="0"/>
    <x v="35"/>
    <x v="0"/>
    <x v="0"/>
    <x v="154"/>
    <x v="0"/>
    <x v="0"/>
    <x v="0"/>
    <x v="719"/>
    <x v="0"/>
    <x v="0"/>
    <x v="4"/>
  </r>
  <r>
    <x v="32"/>
    <x v="1"/>
    <x v="9"/>
    <x v="37"/>
    <x v="22"/>
    <x v="9"/>
    <x v="105"/>
    <x v="4"/>
    <x v="28"/>
    <x v="28"/>
    <x v="3"/>
    <x v="0"/>
    <x v="2"/>
    <x v="2"/>
    <x v="0"/>
    <x v="0"/>
    <x v="0"/>
    <x v="0"/>
    <x v="0"/>
    <x v="0"/>
    <x v="0"/>
    <x v="0"/>
    <x v="0"/>
    <x v="0"/>
    <x v="0"/>
    <x v="0"/>
    <x v="0"/>
    <x v="0"/>
    <x v="0"/>
    <x v="30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93"/>
    <x v="0"/>
    <x v="0"/>
    <x v="0"/>
    <x v="0"/>
    <x v="0"/>
    <x v="26"/>
    <x v="0"/>
    <x v="0"/>
    <x v="0"/>
    <x v="362"/>
    <x v="0"/>
    <x v="0"/>
    <x v="4"/>
  </r>
  <r>
    <x v="32"/>
    <x v="1"/>
    <x v="9"/>
    <x v="37"/>
    <x v="23"/>
    <x v="10"/>
    <x v="105"/>
    <x v="4"/>
    <x v="28"/>
    <x v="28"/>
    <x v="3"/>
    <x v="0"/>
    <x v="2"/>
    <x v="2"/>
    <x v="0"/>
    <x v="0"/>
    <x v="0"/>
    <x v="0"/>
    <x v="0"/>
    <x v="0"/>
    <x v="0"/>
    <x v="0"/>
    <x v="0"/>
    <x v="0"/>
    <x v="0"/>
    <x v="0"/>
    <x v="0"/>
    <x v="0"/>
    <x v="0"/>
    <x v="4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0"/>
    <x v="0"/>
    <x v="0"/>
    <x v="0"/>
    <x v="0"/>
    <x v="0"/>
    <x v="0"/>
    <x v="0"/>
    <x v="0"/>
    <x v="11"/>
    <x v="0"/>
    <x v="0"/>
    <x v="76"/>
    <x v="0"/>
    <x v="0"/>
    <x v="0"/>
    <x v="0"/>
    <x v="0"/>
    <x v="71"/>
    <x v="0"/>
    <x v="0"/>
    <x v="0"/>
    <x v="583"/>
    <x v="0"/>
    <x v="0"/>
    <x v="3"/>
  </r>
  <r>
    <x v="32"/>
    <x v="1"/>
    <x v="9"/>
    <x v="37"/>
    <x v="24"/>
    <x v="1"/>
    <x v="105"/>
    <x v="4"/>
    <x v="28"/>
    <x v="28"/>
    <x v="3"/>
    <x v="0"/>
    <x v="2"/>
    <x v="2"/>
    <x v="0"/>
    <x v="0"/>
    <x v="0"/>
    <x v="0"/>
    <x v="0"/>
    <x v="0"/>
    <x v="0"/>
    <x v="0"/>
    <x v="0"/>
    <x v="0"/>
    <x v="0"/>
    <x v="0"/>
    <x v="0"/>
    <x v="0"/>
    <x v="0"/>
    <x v="52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19"/>
    <x v="0"/>
    <x v="0"/>
    <x v="0"/>
    <x v="15"/>
    <x v="0"/>
    <x v="0"/>
    <x v="64"/>
    <x v="0"/>
    <x v="0"/>
    <x v="0"/>
    <x v="0"/>
    <x v="0"/>
    <x v="152"/>
    <x v="0"/>
    <x v="0"/>
    <x v="0"/>
    <x v="689"/>
    <x v="0"/>
    <x v="0"/>
    <x v="5"/>
  </r>
  <r>
    <x v="32"/>
    <x v="1"/>
    <x v="9"/>
    <x v="37"/>
    <x v="25"/>
    <x v="2"/>
    <x v="105"/>
    <x v="4"/>
    <x v="28"/>
    <x v="28"/>
    <x v="3"/>
    <x v="0"/>
    <x v="2"/>
    <x v="2"/>
    <x v="0"/>
    <x v="0"/>
    <x v="0"/>
    <x v="0"/>
    <x v="0"/>
    <x v="0"/>
    <x v="0"/>
    <x v="0"/>
    <x v="0"/>
    <x v="0"/>
    <x v="0"/>
    <x v="0"/>
    <x v="0"/>
    <x v="0"/>
    <x v="0"/>
    <x v="4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8"/>
    <x v="0"/>
    <x v="0"/>
    <x v="0"/>
    <x v="18"/>
    <x v="0"/>
    <x v="0"/>
    <x v="40"/>
    <x v="0"/>
    <x v="0"/>
    <x v="0"/>
    <x v="0"/>
    <x v="0"/>
    <x v="65"/>
    <x v="0"/>
    <x v="0"/>
    <x v="0"/>
    <x v="640"/>
    <x v="0"/>
    <x v="0"/>
    <x v="5"/>
  </r>
  <r>
    <x v="32"/>
    <x v="1"/>
    <x v="9"/>
    <x v="37"/>
    <x v="26"/>
    <x v="3"/>
    <x v="105"/>
    <x v="4"/>
    <x v="28"/>
    <x v="28"/>
    <x v="3"/>
    <x v="0"/>
    <x v="2"/>
    <x v="2"/>
    <x v="0"/>
    <x v="0"/>
    <x v="0"/>
    <x v="0"/>
    <x v="0"/>
    <x v="0"/>
    <x v="0"/>
    <x v="0"/>
    <x v="0"/>
    <x v="0"/>
    <x v="0"/>
    <x v="0"/>
    <x v="0"/>
    <x v="0"/>
    <x v="0"/>
    <x v="48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1"/>
    <x v="0"/>
    <x v="0"/>
    <x v="0"/>
    <x v="17"/>
    <x v="0"/>
    <x v="0"/>
    <x v="51"/>
    <x v="0"/>
    <x v="17"/>
    <x v="0"/>
    <x v="0"/>
    <x v="0"/>
    <x v="83"/>
    <x v="0"/>
    <x v="0"/>
    <x v="0"/>
    <x v="631"/>
    <x v="0"/>
    <x v="0"/>
    <x v="5"/>
  </r>
  <r>
    <x v="32"/>
    <x v="1"/>
    <x v="9"/>
    <x v="37"/>
    <x v="27"/>
    <x v="5"/>
    <x v="105"/>
    <x v="4"/>
    <x v="28"/>
    <x v="28"/>
    <x v="3"/>
    <x v="0"/>
    <x v="2"/>
    <x v="2"/>
    <x v="0"/>
    <x v="0"/>
    <x v="0"/>
    <x v="0"/>
    <x v="0"/>
    <x v="0"/>
    <x v="0"/>
    <x v="0"/>
    <x v="0"/>
    <x v="0"/>
    <x v="0"/>
    <x v="0"/>
    <x v="0"/>
    <x v="0"/>
    <x v="0"/>
    <x v="32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"/>
    <x v="0"/>
    <x v="0"/>
    <x v="0"/>
    <x v="10"/>
    <x v="0"/>
    <x v="0"/>
    <x v="128"/>
    <x v="0"/>
    <x v="0"/>
    <x v="0"/>
    <x v="0"/>
    <x v="0"/>
    <x v="29"/>
    <x v="0"/>
    <x v="0"/>
    <x v="0"/>
    <x v="380"/>
    <x v="0"/>
    <x v="0"/>
    <x v="5"/>
  </r>
  <r>
    <x v="32"/>
    <x v="1"/>
    <x v="9"/>
    <x v="37"/>
    <x v="28"/>
    <x v="6"/>
    <x v="105"/>
    <x v="4"/>
    <x v="28"/>
    <x v="28"/>
    <x v="3"/>
    <x v="0"/>
    <x v="2"/>
    <x v="2"/>
    <x v="0"/>
    <x v="0"/>
    <x v="0"/>
    <x v="0"/>
    <x v="0"/>
    <x v="0"/>
    <x v="0"/>
    <x v="0"/>
    <x v="0"/>
    <x v="0"/>
    <x v="0"/>
    <x v="0"/>
    <x v="0"/>
    <x v="0"/>
    <x v="0"/>
    <x v="4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6"/>
    <x v="0"/>
    <x v="0"/>
    <x v="0"/>
    <x v="0"/>
    <x v="0"/>
    <x v="36"/>
    <x v="0"/>
    <x v="0"/>
    <x v="0"/>
    <x v="528"/>
    <x v="0"/>
    <x v="0"/>
    <x v="5"/>
  </r>
  <r>
    <x v="32"/>
    <x v="1"/>
    <x v="9"/>
    <x v="37"/>
    <x v="29"/>
    <x v="7"/>
    <x v="105"/>
    <x v="4"/>
    <x v="28"/>
    <x v="28"/>
    <x v="3"/>
    <x v="0"/>
    <x v="2"/>
    <x v="2"/>
    <x v="0"/>
    <x v="0"/>
    <x v="0"/>
    <x v="0"/>
    <x v="0"/>
    <x v="0"/>
    <x v="0"/>
    <x v="0"/>
    <x v="0"/>
    <x v="0"/>
    <x v="0"/>
    <x v="0"/>
    <x v="0"/>
    <x v="0"/>
    <x v="0"/>
    <x v="36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"/>
    <x v="0"/>
    <x v="0"/>
    <x v="108"/>
    <x v="0"/>
    <x v="0"/>
    <x v="0"/>
    <x v="0"/>
    <x v="0"/>
    <x v="54"/>
    <x v="0"/>
    <x v="0"/>
    <x v="0"/>
    <x v="425"/>
    <x v="0"/>
    <x v="0"/>
    <x v="4"/>
  </r>
  <r>
    <x v="32"/>
    <x v="1"/>
    <x v="9"/>
    <x v="37"/>
    <x v="30"/>
    <x v="8"/>
    <x v="105"/>
    <x v="4"/>
    <x v="28"/>
    <x v="28"/>
    <x v="3"/>
    <x v="0"/>
    <x v="2"/>
    <x v="2"/>
    <x v="0"/>
    <x v="0"/>
    <x v="0"/>
    <x v="0"/>
    <x v="0"/>
    <x v="0"/>
    <x v="0"/>
    <x v="0"/>
    <x v="0"/>
    <x v="0"/>
    <x v="0"/>
    <x v="0"/>
    <x v="0"/>
    <x v="0"/>
    <x v="0"/>
    <x v="4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9"/>
    <x v="0"/>
    <x v="0"/>
    <x v="0"/>
    <x v="9"/>
    <x v="0"/>
    <x v="0"/>
    <x v="77"/>
    <x v="0"/>
    <x v="95"/>
    <x v="0"/>
    <x v="0"/>
    <x v="0"/>
    <x v="68"/>
    <x v="0"/>
    <x v="0"/>
    <x v="0"/>
    <x v="598"/>
    <x v="0"/>
    <x v="0"/>
    <x v="4"/>
  </r>
  <r>
    <x v="32"/>
    <x v="1"/>
    <x v="9"/>
    <x v="37"/>
    <x v="31"/>
    <x v="4"/>
    <x v="105"/>
    <x v="4"/>
    <x v="28"/>
    <x v="28"/>
    <x v="3"/>
    <x v="0"/>
    <x v="2"/>
    <x v="2"/>
    <x v="0"/>
    <x v="0"/>
    <x v="0"/>
    <x v="0"/>
    <x v="0"/>
    <x v="0"/>
    <x v="0"/>
    <x v="0"/>
    <x v="0"/>
    <x v="0"/>
    <x v="0"/>
    <x v="0"/>
    <x v="0"/>
    <x v="0"/>
    <x v="0"/>
    <x v="5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"/>
    <x v="0"/>
    <x v="0"/>
    <x v="0"/>
    <x v="12"/>
    <x v="0"/>
    <x v="0"/>
    <x v="52"/>
    <x v="0"/>
    <x v="0"/>
    <x v="0"/>
    <x v="0"/>
    <x v="0"/>
    <x v="62"/>
    <x v="0"/>
    <x v="0"/>
    <x v="0"/>
    <x v="716"/>
    <x v="0"/>
    <x v="0"/>
    <x v="3"/>
  </r>
  <r>
    <x v="32"/>
    <x v="1"/>
    <x v="0"/>
    <x v="0"/>
    <x v="0"/>
    <x v="11"/>
    <x v="106"/>
    <x v="3"/>
    <x v="26"/>
    <x v="26"/>
    <x v="4"/>
    <x v="41"/>
    <x v="0"/>
    <x v="3"/>
    <x v="0"/>
    <x v="0"/>
    <x v="0"/>
    <x v="0"/>
    <x v="0"/>
    <x v="0"/>
    <x v="0"/>
    <x v="0"/>
    <x v="0"/>
    <x v="0"/>
    <x v="0"/>
    <x v="0"/>
    <x v="0"/>
    <x v="0"/>
    <x v="0"/>
    <x v="49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0"/>
    <x v="0"/>
    <x v="0"/>
    <x v="39"/>
    <x v="0"/>
    <x v="0"/>
    <x v="0"/>
    <x v="127"/>
    <x v="0"/>
    <x v="0"/>
    <x v="54"/>
    <x v="42"/>
    <x v="0"/>
    <x v="0"/>
    <x v="0"/>
    <x v="0"/>
    <x v="0"/>
    <x v="0"/>
    <x v="645"/>
    <x v="0"/>
    <x v="0"/>
    <x v="4"/>
  </r>
  <r>
    <x v="32"/>
    <x v="1"/>
    <x v="0"/>
    <x v="0"/>
    <x v="3"/>
    <x v="11"/>
    <x v="106"/>
    <x v="3"/>
    <x v="17"/>
    <x v="17"/>
    <x v="4"/>
    <x v="41"/>
    <x v="0"/>
    <x v="3"/>
    <x v="0"/>
    <x v="0"/>
    <x v="0"/>
    <x v="0"/>
    <x v="0"/>
    <x v="0"/>
    <x v="0"/>
    <x v="0"/>
    <x v="0"/>
    <x v="0"/>
    <x v="0"/>
    <x v="0"/>
    <x v="0"/>
    <x v="0"/>
    <x v="0"/>
    <x v="5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"/>
    <x v="0"/>
    <x v="0"/>
    <x v="27"/>
    <x v="0"/>
    <x v="0"/>
    <x v="0"/>
    <x v="96"/>
    <x v="0"/>
    <x v="0"/>
    <x v="86"/>
    <x v="49"/>
    <x v="0"/>
    <x v="0"/>
    <x v="0"/>
    <x v="0"/>
    <x v="0"/>
    <x v="0"/>
    <x v="672"/>
    <x v="0"/>
    <x v="0"/>
    <x v="4"/>
  </r>
  <r>
    <x v="32"/>
    <x v="1"/>
    <x v="0"/>
    <x v="0"/>
    <x v="6"/>
    <x v="11"/>
    <x v="106"/>
    <x v="3"/>
    <x v="24"/>
    <x v="24"/>
    <x v="4"/>
    <x v="41"/>
    <x v="0"/>
    <x v="3"/>
    <x v="0"/>
    <x v="0"/>
    <x v="0"/>
    <x v="0"/>
    <x v="0"/>
    <x v="0"/>
    <x v="0"/>
    <x v="0"/>
    <x v="0"/>
    <x v="0"/>
    <x v="0"/>
    <x v="0"/>
    <x v="0"/>
    <x v="0"/>
    <x v="0"/>
    <x v="5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"/>
    <x v="0"/>
    <x v="0"/>
    <x v="51"/>
    <x v="0"/>
    <x v="0"/>
    <x v="0"/>
    <x v="122"/>
    <x v="0"/>
    <x v="0"/>
    <x v="11"/>
    <x v="1"/>
    <x v="0"/>
    <x v="0"/>
    <x v="0"/>
    <x v="0"/>
    <x v="0"/>
    <x v="0"/>
    <x v="662"/>
    <x v="0"/>
    <x v="0"/>
    <x v="4"/>
  </r>
  <r>
    <x v="32"/>
    <x v="1"/>
    <x v="0"/>
    <x v="0"/>
    <x v="9"/>
    <x v="11"/>
    <x v="106"/>
    <x v="3"/>
    <x v="24"/>
    <x v="24"/>
    <x v="4"/>
    <x v="42"/>
    <x v="0"/>
    <x v="3"/>
    <x v="0"/>
    <x v="0"/>
    <x v="0"/>
    <x v="0"/>
    <x v="0"/>
    <x v="0"/>
    <x v="0"/>
    <x v="0"/>
    <x v="0"/>
    <x v="0"/>
    <x v="0"/>
    <x v="0"/>
    <x v="0"/>
    <x v="0"/>
    <x v="0"/>
    <x v="5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0"/>
    <x v="0"/>
    <x v="49"/>
    <x v="0"/>
    <x v="0"/>
    <x v="0"/>
    <x v="55"/>
    <x v="0"/>
    <x v="0"/>
    <x v="0"/>
    <x v="12"/>
    <x v="0"/>
    <x v="0"/>
    <x v="0"/>
    <x v="0"/>
    <x v="0"/>
    <x v="0"/>
    <x v="729"/>
    <x v="0"/>
    <x v="0"/>
    <x v="4"/>
  </r>
  <r>
    <x v="32"/>
    <x v="1"/>
    <x v="0"/>
    <x v="0"/>
    <x v="10"/>
    <x v="11"/>
    <x v="106"/>
    <x v="3"/>
    <x v="25"/>
    <x v="25"/>
    <x v="4"/>
    <x v="42"/>
    <x v="0"/>
    <x v="3"/>
    <x v="0"/>
    <x v="0"/>
    <x v="0"/>
    <x v="0"/>
    <x v="0"/>
    <x v="0"/>
    <x v="0"/>
    <x v="0"/>
    <x v="0"/>
    <x v="0"/>
    <x v="0"/>
    <x v="0"/>
    <x v="0"/>
    <x v="0"/>
    <x v="0"/>
    <x v="5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x v="0"/>
    <x v="0"/>
    <x v="46"/>
    <x v="0"/>
    <x v="0"/>
    <x v="0"/>
    <x v="120"/>
    <x v="0"/>
    <x v="0"/>
    <x v="1"/>
    <x v="10"/>
    <x v="0"/>
    <x v="0"/>
    <x v="0"/>
    <x v="0"/>
    <x v="0"/>
    <x v="0"/>
    <x v="679"/>
    <x v="0"/>
    <x v="0"/>
    <x v="4"/>
  </r>
  <r>
    <x v="32"/>
    <x v="1"/>
    <x v="0"/>
    <x v="0"/>
    <x v="11"/>
    <x v="11"/>
    <x v="106"/>
    <x v="3"/>
    <x v="26"/>
    <x v="26"/>
    <x v="4"/>
    <x v="44"/>
    <x v="0"/>
    <x v="3"/>
    <x v="0"/>
    <x v="0"/>
    <x v="0"/>
    <x v="0"/>
    <x v="0"/>
    <x v="0"/>
    <x v="0"/>
    <x v="0"/>
    <x v="0"/>
    <x v="0"/>
    <x v="0"/>
    <x v="0"/>
    <x v="0"/>
    <x v="0"/>
    <x v="0"/>
    <x v="5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"/>
    <x v="0"/>
    <x v="0"/>
    <x v="50"/>
    <x v="0"/>
    <x v="0"/>
    <x v="0"/>
    <x v="78"/>
    <x v="0"/>
    <x v="0"/>
    <x v="33"/>
    <x v="22"/>
    <x v="0"/>
    <x v="0"/>
    <x v="0"/>
    <x v="0"/>
    <x v="0"/>
    <x v="0"/>
    <x v="701"/>
    <x v="0"/>
    <x v="0"/>
    <x v="4"/>
  </r>
  <r>
    <x v="32"/>
    <x v="1"/>
    <x v="9"/>
    <x v="43"/>
    <x v="45"/>
    <x v="11"/>
    <x v="107"/>
    <x v="3"/>
    <x v="28"/>
    <x v="28"/>
    <x v="5"/>
    <x v="43"/>
    <x v="3"/>
    <x v="2"/>
    <x v="0"/>
    <x v="0"/>
    <x v="0"/>
    <x v="0"/>
    <x v="0"/>
    <x v="0"/>
    <x v="0"/>
    <x v="0"/>
    <x v="0"/>
    <x v="0"/>
    <x v="0"/>
    <x v="0"/>
    <x v="0"/>
    <x v="0"/>
    <x v="0"/>
    <x v="4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7"/>
    <x v="0"/>
    <x v="0"/>
    <x v="0"/>
    <x v="0"/>
    <x v="0"/>
    <x v="0"/>
    <x v="0"/>
    <x v="0"/>
    <x v="0"/>
    <x v="0"/>
    <x v="509"/>
    <x v="0"/>
    <x v="0"/>
    <x v="4"/>
  </r>
  <r>
    <x v="32"/>
    <x v="1"/>
    <x v="9"/>
    <x v="43"/>
    <x v="47"/>
    <x v="11"/>
    <x v="107"/>
    <x v="3"/>
    <x v="28"/>
    <x v="28"/>
    <x v="5"/>
    <x v="43"/>
    <x v="3"/>
    <x v="2"/>
    <x v="0"/>
    <x v="0"/>
    <x v="0"/>
    <x v="0"/>
    <x v="0"/>
    <x v="0"/>
    <x v="0"/>
    <x v="0"/>
    <x v="0"/>
    <x v="0"/>
    <x v="0"/>
    <x v="0"/>
    <x v="0"/>
    <x v="0"/>
    <x v="0"/>
    <x v="42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9"/>
    <x v="0"/>
    <x v="0"/>
    <x v="0"/>
    <x v="183"/>
    <x v="0"/>
    <x v="0"/>
    <x v="49"/>
    <x v="0"/>
    <x v="0"/>
    <x v="0"/>
    <x v="0"/>
    <x v="0"/>
    <x v="0"/>
    <x v="0"/>
    <x v="525"/>
    <x v="0"/>
    <x v="0"/>
    <x v="4"/>
  </r>
  <r>
    <x v="32"/>
    <x v="1"/>
    <x v="9"/>
    <x v="43"/>
    <x v="49"/>
    <x v="11"/>
    <x v="107"/>
    <x v="3"/>
    <x v="28"/>
    <x v="28"/>
    <x v="5"/>
    <x v="43"/>
    <x v="3"/>
    <x v="2"/>
    <x v="0"/>
    <x v="0"/>
    <x v="0"/>
    <x v="0"/>
    <x v="0"/>
    <x v="0"/>
    <x v="0"/>
    <x v="0"/>
    <x v="0"/>
    <x v="0"/>
    <x v="0"/>
    <x v="0"/>
    <x v="0"/>
    <x v="0"/>
    <x v="0"/>
    <x v="498"/>
    <x v="0"/>
    <x v="0"/>
    <x v="0"/>
    <x v="0"/>
    <x v="0"/>
    <x v="0"/>
    <x v="0"/>
    <x v="0"/>
    <x v="0"/>
    <x v="0"/>
    <x v="0"/>
    <x v="0"/>
    <x v="0"/>
    <x v="0"/>
    <x v="0"/>
    <x v="0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"/>
    <x v="0"/>
    <x v="0"/>
    <x v="0"/>
    <x v="159"/>
    <x v="0"/>
    <x v="0"/>
    <x v="0"/>
    <x v="0"/>
    <x v="0"/>
    <x v="0"/>
    <x v="0"/>
    <x v="0"/>
    <x v="0"/>
    <x v="0"/>
    <x v="648"/>
    <x v="7"/>
    <x v="0"/>
    <x v="4"/>
  </r>
  <r>
    <x v="32"/>
    <x v="1"/>
    <x v="9"/>
    <x v="43"/>
    <x v="51"/>
    <x v="11"/>
    <x v="107"/>
    <x v="3"/>
    <x v="28"/>
    <x v="28"/>
    <x v="5"/>
    <x v="43"/>
    <x v="3"/>
    <x v="2"/>
    <x v="0"/>
    <x v="0"/>
    <x v="0"/>
    <x v="0"/>
    <x v="0"/>
    <x v="0"/>
    <x v="0"/>
    <x v="0"/>
    <x v="0"/>
    <x v="0"/>
    <x v="52"/>
    <x v="0"/>
    <x v="0"/>
    <x v="0"/>
    <x v="0"/>
    <x v="46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9"/>
    <x v="0"/>
    <x v="0"/>
    <x v="0"/>
    <x v="0"/>
    <x v="0"/>
    <x v="0"/>
    <x v="0"/>
    <x v="0"/>
    <x v="0"/>
    <x v="0"/>
    <x v="605"/>
    <x v="0"/>
    <x v="0"/>
    <x v="4"/>
  </r>
  <r>
    <x v="32"/>
    <x v="1"/>
    <x v="9"/>
    <x v="43"/>
    <x v="53"/>
    <x v="11"/>
    <x v="107"/>
    <x v="3"/>
    <x v="28"/>
    <x v="28"/>
    <x v="5"/>
    <x v="43"/>
    <x v="3"/>
    <x v="2"/>
    <x v="0"/>
    <x v="0"/>
    <x v="0"/>
    <x v="0"/>
    <x v="0"/>
    <x v="0"/>
    <x v="0"/>
    <x v="0"/>
    <x v="0"/>
    <x v="0"/>
    <x v="0"/>
    <x v="0"/>
    <x v="0"/>
    <x v="0"/>
    <x v="0"/>
    <x v="370"/>
    <x v="0"/>
    <x v="0"/>
    <x v="0"/>
    <x v="0"/>
    <x v="0"/>
    <x v="0"/>
    <x v="0"/>
    <x v="0"/>
    <x v="0"/>
    <x v="0"/>
    <x v="0"/>
    <x v="0"/>
    <x v="0"/>
    <x v="0"/>
    <x v="0"/>
    <x v="0"/>
    <x v="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223"/>
    <x v="0"/>
    <x v="0"/>
    <x v="0"/>
    <x v="0"/>
    <x v="0"/>
    <x v="0"/>
    <x v="0"/>
    <x v="0"/>
    <x v="0"/>
    <x v="0"/>
    <x v="431"/>
    <x v="20"/>
    <x v="0"/>
    <x v="4"/>
  </r>
  <r>
    <x v="32"/>
    <x v="1"/>
    <x v="9"/>
    <x v="43"/>
    <x v="70"/>
    <x v="11"/>
    <x v="107"/>
    <x v="3"/>
    <x v="28"/>
    <x v="28"/>
    <x v="5"/>
    <x v="43"/>
    <x v="3"/>
    <x v="2"/>
    <x v="0"/>
    <x v="0"/>
    <x v="0"/>
    <x v="0"/>
    <x v="0"/>
    <x v="0"/>
    <x v="0"/>
    <x v="0"/>
    <x v="0"/>
    <x v="0"/>
    <x v="0"/>
    <x v="0"/>
    <x v="0"/>
    <x v="0"/>
    <x v="0"/>
    <x v="269"/>
    <x v="0"/>
    <x v="0"/>
    <x v="0"/>
    <x v="0"/>
    <x v="0"/>
    <x v="0"/>
    <x v="0"/>
    <x v="0"/>
    <x v="0"/>
    <x v="0"/>
    <x v="0"/>
    <x v="0"/>
    <x v="0"/>
    <x v="0"/>
    <x v="0"/>
    <x v="0"/>
    <x v="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8"/>
    <x v="0"/>
    <x v="0"/>
    <x v="0"/>
    <x v="0"/>
    <x v="0"/>
    <x v="0"/>
    <x v="0"/>
    <x v="0"/>
    <x v="0"/>
    <x v="0"/>
    <x v="305"/>
    <x v="20"/>
    <x v="0"/>
    <x v="4"/>
  </r>
  <r>
    <x v="32"/>
    <x v="1"/>
    <x v="9"/>
    <x v="43"/>
    <x v="72"/>
    <x v="11"/>
    <x v="107"/>
    <x v="3"/>
    <x v="28"/>
    <x v="28"/>
    <x v="5"/>
    <x v="43"/>
    <x v="3"/>
    <x v="2"/>
    <x v="0"/>
    <x v="0"/>
    <x v="0"/>
    <x v="0"/>
    <x v="0"/>
    <x v="0"/>
    <x v="0"/>
    <x v="0"/>
    <x v="0"/>
    <x v="0"/>
    <x v="0"/>
    <x v="0"/>
    <x v="0"/>
    <x v="0"/>
    <x v="0"/>
    <x v="368"/>
    <x v="0"/>
    <x v="0"/>
    <x v="0"/>
    <x v="3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"/>
    <x v="0"/>
    <x v="0"/>
    <x v="0"/>
    <x v="216"/>
    <x v="0"/>
    <x v="0"/>
    <x v="0"/>
    <x v="0"/>
    <x v="0"/>
    <x v="0"/>
    <x v="0"/>
    <x v="0"/>
    <x v="0"/>
    <x v="0"/>
    <x v="451"/>
    <x v="0"/>
    <x v="0"/>
    <x v="4"/>
  </r>
  <r>
    <x v="32"/>
    <x v="1"/>
    <x v="9"/>
    <x v="43"/>
    <x v="74"/>
    <x v="11"/>
    <x v="107"/>
    <x v="3"/>
    <x v="28"/>
    <x v="28"/>
    <x v="5"/>
    <x v="43"/>
    <x v="3"/>
    <x v="2"/>
    <x v="0"/>
    <x v="0"/>
    <x v="0"/>
    <x v="0"/>
    <x v="0"/>
    <x v="0"/>
    <x v="0"/>
    <x v="0"/>
    <x v="0"/>
    <x v="0"/>
    <x v="0"/>
    <x v="0"/>
    <x v="0"/>
    <x v="0"/>
    <x v="0"/>
    <x v="67"/>
    <x v="0"/>
    <x v="0"/>
    <x v="0"/>
    <x v="3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4"/>
    <x v="0"/>
    <x v="0"/>
    <x v="0"/>
    <x v="0"/>
    <x v="0"/>
    <x v="0"/>
    <x v="0"/>
    <x v="0"/>
    <x v="0"/>
    <x v="0"/>
    <x v="101"/>
    <x v="0"/>
    <x v="0"/>
    <x v="4"/>
  </r>
  <r>
    <x v="32"/>
    <x v="1"/>
    <x v="9"/>
    <x v="43"/>
    <x v="76"/>
    <x v="11"/>
    <x v="107"/>
    <x v="3"/>
    <x v="28"/>
    <x v="28"/>
    <x v="5"/>
    <x v="43"/>
    <x v="3"/>
    <x v="2"/>
    <x v="0"/>
    <x v="0"/>
    <x v="0"/>
    <x v="0"/>
    <x v="0"/>
    <x v="0"/>
    <x v="0"/>
    <x v="0"/>
    <x v="0"/>
    <x v="0"/>
    <x v="0"/>
    <x v="0"/>
    <x v="0"/>
    <x v="0"/>
    <x v="0"/>
    <x v="38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x v="0"/>
    <x v="0"/>
    <x v="0"/>
    <x v="216"/>
    <x v="0"/>
    <x v="0"/>
    <x v="0"/>
    <x v="0"/>
    <x v="0"/>
    <x v="0"/>
    <x v="0"/>
    <x v="0"/>
    <x v="0"/>
    <x v="0"/>
    <x v="453"/>
    <x v="0"/>
    <x v="0"/>
    <x v="4"/>
  </r>
  <r>
    <x v="33"/>
    <x v="1"/>
    <x v="9"/>
    <x v="37"/>
    <x v="17"/>
    <x v="0"/>
    <x v="108"/>
    <x v="4"/>
    <x v="28"/>
    <x v="28"/>
    <x v="6"/>
    <x v="0"/>
    <x v="1"/>
    <x v="2"/>
    <x v="0"/>
    <x v="0"/>
    <x v="0"/>
    <x v="0"/>
    <x v="0"/>
    <x v="0"/>
    <x v="0"/>
    <x v="0"/>
    <x v="0"/>
    <x v="0"/>
    <x v="0"/>
    <x v="0"/>
    <x v="0"/>
    <x v="0"/>
    <x v="0"/>
    <x v="562"/>
    <x v="0"/>
    <x v="0"/>
    <x v="0"/>
    <x v="3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8"/>
    <x v="0"/>
    <x v="0"/>
    <x v="0"/>
    <x v="0"/>
    <x v="0"/>
    <x v="14"/>
    <x v="0"/>
    <x v="0"/>
    <x v="0"/>
    <x v="752"/>
    <x v="0"/>
    <x v="0"/>
    <x v="4"/>
  </r>
  <r>
    <x v="33"/>
    <x v="1"/>
    <x v="9"/>
    <x v="37"/>
    <x v="18"/>
    <x v="1"/>
    <x v="108"/>
    <x v="4"/>
    <x v="28"/>
    <x v="28"/>
    <x v="6"/>
    <x v="0"/>
    <x v="1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2"/>
    <x v="0"/>
    <x v="0"/>
    <x v="0"/>
    <x v="0"/>
    <x v="0"/>
    <x v="12"/>
    <x v="0"/>
    <x v="0"/>
    <x v="0"/>
    <x v="748"/>
    <x v="171"/>
    <x v="0"/>
    <x v="4"/>
  </r>
  <r>
    <x v="33"/>
    <x v="1"/>
    <x v="9"/>
    <x v="37"/>
    <x v="19"/>
    <x v="2"/>
    <x v="108"/>
    <x v="4"/>
    <x v="28"/>
    <x v="28"/>
    <x v="6"/>
    <x v="0"/>
    <x v="1"/>
    <x v="2"/>
    <x v="0"/>
    <x v="0"/>
    <x v="0"/>
    <x v="0"/>
    <x v="0"/>
    <x v="0"/>
    <x v="0"/>
    <x v="0"/>
    <x v="0"/>
    <x v="0"/>
    <x v="0"/>
    <x v="0"/>
    <x v="0"/>
    <x v="0"/>
    <x v="0"/>
    <x v="54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48"/>
    <x v="0"/>
    <x v="0"/>
    <x v="0"/>
    <x v="0"/>
    <x v="0"/>
    <x v="59"/>
    <x v="0"/>
    <x v="0"/>
    <x v="0"/>
    <x v="723"/>
    <x v="0"/>
    <x v="0"/>
    <x v="4"/>
  </r>
  <r>
    <x v="33"/>
    <x v="1"/>
    <x v="9"/>
    <x v="37"/>
    <x v="20"/>
    <x v="3"/>
    <x v="108"/>
    <x v="4"/>
    <x v="28"/>
    <x v="28"/>
    <x v="6"/>
    <x v="0"/>
    <x v="1"/>
    <x v="2"/>
    <x v="0"/>
    <x v="0"/>
    <x v="0"/>
    <x v="0"/>
    <x v="0"/>
    <x v="0"/>
    <x v="0"/>
    <x v="0"/>
    <x v="0"/>
    <x v="0"/>
    <x v="66"/>
    <x v="0"/>
    <x v="0"/>
    <x v="0"/>
    <x v="0"/>
    <x v="5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9"/>
    <x v="0"/>
    <x v="0"/>
    <x v="0"/>
    <x v="0"/>
    <x v="0"/>
    <x v="55"/>
    <x v="0"/>
    <x v="0"/>
    <x v="0"/>
    <x v="705"/>
    <x v="0"/>
    <x v="0"/>
    <x v="4"/>
  </r>
  <r>
    <x v="33"/>
    <x v="1"/>
    <x v="9"/>
    <x v="37"/>
    <x v="34"/>
    <x v="6"/>
    <x v="108"/>
    <x v="4"/>
    <x v="28"/>
    <x v="28"/>
    <x v="6"/>
    <x v="0"/>
    <x v="1"/>
    <x v="2"/>
    <x v="0"/>
    <x v="0"/>
    <x v="0"/>
    <x v="0"/>
    <x v="0"/>
    <x v="0"/>
    <x v="0"/>
    <x v="0"/>
    <x v="0"/>
    <x v="0"/>
    <x v="100"/>
    <x v="0"/>
    <x v="0"/>
    <x v="0"/>
    <x v="0"/>
    <x v="5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9"/>
    <x v="0"/>
    <x v="0"/>
    <x v="0"/>
    <x v="0"/>
    <x v="0"/>
    <x v="21"/>
    <x v="0"/>
    <x v="0"/>
    <x v="0"/>
    <x v="737"/>
    <x v="0"/>
    <x v="0"/>
    <x v="4"/>
  </r>
  <r>
    <x v="33"/>
    <x v="1"/>
    <x v="9"/>
    <x v="37"/>
    <x v="36"/>
    <x v="7"/>
    <x v="108"/>
    <x v="4"/>
    <x v="28"/>
    <x v="28"/>
    <x v="6"/>
    <x v="0"/>
    <x v="1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6"/>
    <x v="0"/>
    <x v="0"/>
    <x v="0"/>
    <x v="0"/>
    <x v="0"/>
    <x v="5"/>
    <x v="0"/>
    <x v="0"/>
    <x v="0"/>
    <x v="755"/>
    <x v="173"/>
    <x v="0"/>
    <x v="4"/>
  </r>
  <r>
    <x v="33"/>
    <x v="1"/>
    <x v="9"/>
    <x v="37"/>
    <x v="38"/>
    <x v="8"/>
    <x v="108"/>
    <x v="4"/>
    <x v="28"/>
    <x v="28"/>
    <x v="6"/>
    <x v="0"/>
    <x v="1"/>
    <x v="2"/>
    <x v="0"/>
    <x v="0"/>
    <x v="0"/>
    <x v="0"/>
    <x v="0"/>
    <x v="0"/>
    <x v="0"/>
    <x v="0"/>
    <x v="0"/>
    <x v="0"/>
    <x v="0"/>
    <x v="0"/>
    <x v="0"/>
    <x v="0"/>
    <x v="0"/>
    <x v="56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4"/>
    <x v="0"/>
    <x v="0"/>
    <x v="0"/>
    <x v="0"/>
    <x v="0"/>
    <x v="24"/>
    <x v="0"/>
    <x v="0"/>
    <x v="0"/>
    <x v="747"/>
    <x v="0"/>
    <x v="0"/>
    <x v="4"/>
  </r>
  <r>
    <x v="33"/>
    <x v="1"/>
    <x v="9"/>
    <x v="37"/>
    <x v="40"/>
    <x v="4"/>
    <x v="108"/>
    <x v="4"/>
    <x v="28"/>
    <x v="28"/>
    <x v="6"/>
    <x v="0"/>
    <x v="1"/>
    <x v="2"/>
    <x v="0"/>
    <x v="0"/>
    <x v="0"/>
    <x v="0"/>
    <x v="0"/>
    <x v="0"/>
    <x v="0"/>
    <x v="0"/>
    <x v="0"/>
    <x v="0"/>
    <x v="0"/>
    <x v="0"/>
    <x v="0"/>
    <x v="0"/>
    <x v="0"/>
    <x v="481"/>
    <x v="0"/>
    <x v="0"/>
    <x v="0"/>
    <x v="0"/>
    <x v="0"/>
    <x v="0"/>
    <x v="0"/>
    <x v="0"/>
    <x v="0"/>
    <x v="0"/>
    <x v="0"/>
    <x v="0"/>
    <x v="0"/>
    <x v="0"/>
    <x v="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2"/>
    <x v="0"/>
    <x v="0"/>
    <x v="0"/>
    <x v="0"/>
    <x v="0"/>
    <x v="122"/>
    <x v="0"/>
    <x v="0"/>
    <x v="0"/>
    <x v="623"/>
    <x v="0"/>
    <x v="0"/>
    <x v="4"/>
  </r>
  <r>
    <x v="33"/>
    <x v="1"/>
    <x v="9"/>
    <x v="37"/>
    <x v="42"/>
    <x v="9"/>
    <x v="108"/>
    <x v="4"/>
    <x v="28"/>
    <x v="28"/>
    <x v="6"/>
    <x v="0"/>
    <x v="1"/>
    <x v="2"/>
    <x v="0"/>
    <x v="0"/>
    <x v="0"/>
    <x v="0"/>
    <x v="0"/>
    <x v="0"/>
    <x v="0"/>
    <x v="0"/>
    <x v="0"/>
    <x v="0"/>
    <x v="0"/>
    <x v="0"/>
    <x v="0"/>
    <x v="0"/>
    <x v="0"/>
    <x v="43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"/>
    <x v="0"/>
    <x v="0"/>
    <x v="0"/>
    <x v="0"/>
    <x v="0"/>
    <x v="0"/>
    <x v="0"/>
    <x v="0"/>
    <x v="0"/>
    <x v="0"/>
    <x v="0"/>
    <x v="0"/>
    <x v="0"/>
    <x v="0"/>
    <x v="0"/>
    <x v="0"/>
    <x v="0"/>
    <x v="89"/>
    <x v="0"/>
    <x v="0"/>
    <x v="0"/>
    <x v="541"/>
    <x v="0"/>
    <x v="0"/>
    <x v="4"/>
  </r>
  <r>
    <x v="33"/>
    <x v="1"/>
    <x v="9"/>
    <x v="37"/>
    <x v="44"/>
    <x v="10"/>
    <x v="108"/>
    <x v="4"/>
    <x v="28"/>
    <x v="28"/>
    <x v="6"/>
    <x v="0"/>
    <x v="1"/>
    <x v="2"/>
    <x v="0"/>
    <x v="0"/>
    <x v="0"/>
    <x v="0"/>
    <x v="0"/>
    <x v="0"/>
    <x v="0"/>
    <x v="0"/>
    <x v="0"/>
    <x v="0"/>
    <x v="0"/>
    <x v="0"/>
    <x v="0"/>
    <x v="0"/>
    <x v="0"/>
    <x v="428"/>
    <x v="0"/>
    <x v="0"/>
    <x v="0"/>
    <x v="0"/>
    <x v="0"/>
    <x v="0"/>
    <x v="0"/>
    <x v="0"/>
    <x v="0"/>
    <x v="0"/>
    <x v="0"/>
    <x v="0"/>
    <x v="0"/>
    <x v="0"/>
    <x v="0"/>
    <x v="0"/>
    <x v="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5"/>
    <x v="0"/>
    <x v="0"/>
    <x v="0"/>
    <x v="0"/>
    <x v="0"/>
    <x v="109"/>
    <x v="0"/>
    <x v="0"/>
    <x v="0"/>
    <x v="526"/>
    <x v="10"/>
    <x v="0"/>
    <x v="4"/>
  </r>
  <r>
    <x v="33"/>
    <x v="1"/>
    <x v="9"/>
    <x v="43"/>
    <x v="45"/>
    <x v="11"/>
    <x v="108"/>
    <x v="3"/>
    <x v="28"/>
    <x v="28"/>
    <x v="2"/>
    <x v="40"/>
    <x v="3"/>
    <x v="2"/>
    <x v="0"/>
    <x v="0"/>
    <x v="0"/>
    <x v="0"/>
    <x v="0"/>
    <x v="0"/>
    <x v="0"/>
    <x v="0"/>
    <x v="0"/>
    <x v="0"/>
    <x v="0"/>
    <x v="0"/>
    <x v="0"/>
    <x v="0"/>
    <x v="0"/>
    <x v="44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1"/>
    <x v="0"/>
    <x v="0"/>
    <x v="0"/>
    <x v="0"/>
    <x v="0"/>
    <x v="0"/>
    <x v="0"/>
    <x v="0"/>
    <x v="0"/>
    <x v="0"/>
    <x v="552"/>
    <x v="0"/>
    <x v="0"/>
    <x v="4"/>
  </r>
  <r>
    <x v="33"/>
    <x v="1"/>
    <x v="9"/>
    <x v="43"/>
    <x v="47"/>
    <x v="11"/>
    <x v="108"/>
    <x v="3"/>
    <x v="28"/>
    <x v="28"/>
    <x v="2"/>
    <x v="40"/>
    <x v="3"/>
    <x v="2"/>
    <x v="0"/>
    <x v="0"/>
    <x v="0"/>
    <x v="0"/>
    <x v="0"/>
    <x v="0"/>
    <x v="0"/>
    <x v="0"/>
    <x v="0"/>
    <x v="0"/>
    <x v="0"/>
    <x v="0"/>
    <x v="0"/>
    <x v="0"/>
    <x v="0"/>
    <x v="38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14"/>
    <x v="0"/>
    <x v="0"/>
    <x v="0"/>
    <x v="0"/>
    <x v="0"/>
    <x v="0"/>
    <x v="0"/>
    <x v="0"/>
    <x v="0"/>
    <x v="0"/>
    <x v="460"/>
    <x v="0"/>
    <x v="0"/>
    <x v="4"/>
  </r>
  <r>
    <x v="33"/>
    <x v="1"/>
    <x v="9"/>
    <x v="43"/>
    <x v="49"/>
    <x v="11"/>
    <x v="108"/>
    <x v="3"/>
    <x v="28"/>
    <x v="28"/>
    <x v="2"/>
    <x v="40"/>
    <x v="3"/>
    <x v="2"/>
    <x v="0"/>
    <x v="0"/>
    <x v="0"/>
    <x v="0"/>
    <x v="0"/>
    <x v="8"/>
    <x v="0"/>
    <x v="0"/>
    <x v="0"/>
    <x v="0"/>
    <x v="0"/>
    <x v="0"/>
    <x v="0"/>
    <x v="0"/>
    <x v="0"/>
    <x v="44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8"/>
    <x v="0"/>
    <x v="0"/>
    <x v="0"/>
    <x v="0"/>
    <x v="0"/>
    <x v="0"/>
    <x v="0"/>
    <x v="0"/>
    <x v="0"/>
    <x v="0"/>
    <x v="562"/>
    <x v="0"/>
    <x v="0"/>
    <x v="4"/>
  </r>
  <r>
    <x v="33"/>
    <x v="1"/>
    <x v="9"/>
    <x v="43"/>
    <x v="51"/>
    <x v="11"/>
    <x v="108"/>
    <x v="3"/>
    <x v="28"/>
    <x v="28"/>
    <x v="2"/>
    <x v="40"/>
    <x v="3"/>
    <x v="2"/>
    <x v="0"/>
    <x v="0"/>
    <x v="0"/>
    <x v="0"/>
    <x v="0"/>
    <x v="0"/>
    <x v="0"/>
    <x v="0"/>
    <x v="0"/>
    <x v="0"/>
    <x v="0"/>
    <x v="0"/>
    <x v="0"/>
    <x v="0"/>
    <x v="0"/>
    <x v="4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8"/>
    <x v="0"/>
    <x v="0"/>
    <x v="0"/>
    <x v="0"/>
    <x v="0"/>
    <x v="0"/>
    <x v="0"/>
    <x v="0"/>
    <x v="0"/>
    <x v="0"/>
    <x v="608"/>
    <x v="0"/>
    <x v="0"/>
    <x v="4"/>
  </r>
  <r>
    <x v="33"/>
    <x v="1"/>
    <x v="9"/>
    <x v="43"/>
    <x v="53"/>
    <x v="11"/>
    <x v="108"/>
    <x v="3"/>
    <x v="28"/>
    <x v="28"/>
    <x v="2"/>
    <x v="40"/>
    <x v="3"/>
    <x v="2"/>
    <x v="0"/>
    <x v="0"/>
    <x v="0"/>
    <x v="0"/>
    <x v="0"/>
    <x v="0"/>
    <x v="0"/>
    <x v="0"/>
    <x v="0"/>
    <x v="0"/>
    <x v="0"/>
    <x v="0"/>
    <x v="0"/>
    <x v="0"/>
    <x v="0"/>
    <x v="462"/>
    <x v="0"/>
    <x v="0"/>
    <x v="0"/>
    <x v="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5"/>
    <x v="0"/>
    <x v="0"/>
    <x v="0"/>
    <x v="0"/>
    <x v="0"/>
    <x v="0"/>
    <x v="0"/>
    <x v="0"/>
    <x v="0"/>
    <x v="0"/>
    <x v="615"/>
    <x v="0"/>
    <x v="0"/>
    <x v="4"/>
  </r>
  <r>
    <x v="33"/>
    <x v="1"/>
    <x v="9"/>
    <x v="43"/>
    <x v="70"/>
    <x v="11"/>
    <x v="108"/>
    <x v="3"/>
    <x v="28"/>
    <x v="28"/>
    <x v="2"/>
    <x v="40"/>
    <x v="3"/>
    <x v="2"/>
    <x v="0"/>
    <x v="0"/>
    <x v="0"/>
    <x v="0"/>
    <x v="0"/>
    <x v="0"/>
    <x v="0"/>
    <x v="0"/>
    <x v="0"/>
    <x v="0"/>
    <x v="0"/>
    <x v="0"/>
    <x v="0"/>
    <x v="0"/>
    <x v="0"/>
    <x v="45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5"/>
    <x v="0"/>
    <x v="0"/>
    <x v="0"/>
    <x v="0"/>
    <x v="0"/>
    <x v="0"/>
    <x v="0"/>
    <x v="0"/>
    <x v="0"/>
    <x v="0"/>
    <x v="584"/>
    <x v="0"/>
    <x v="0"/>
    <x v="4"/>
  </r>
  <r>
    <x v="33"/>
    <x v="1"/>
    <x v="9"/>
    <x v="43"/>
    <x v="72"/>
    <x v="11"/>
    <x v="108"/>
    <x v="3"/>
    <x v="28"/>
    <x v="28"/>
    <x v="2"/>
    <x v="40"/>
    <x v="3"/>
    <x v="2"/>
    <x v="0"/>
    <x v="0"/>
    <x v="0"/>
    <x v="0"/>
    <x v="0"/>
    <x v="0"/>
    <x v="0"/>
    <x v="0"/>
    <x v="0"/>
    <x v="0"/>
    <x v="0"/>
    <x v="0"/>
    <x v="0"/>
    <x v="0"/>
    <x v="0"/>
    <x v="34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6"/>
    <x v="0"/>
    <x v="0"/>
    <x v="0"/>
    <x v="0"/>
    <x v="0"/>
    <x v="0"/>
    <x v="0"/>
    <x v="0"/>
    <x v="0"/>
    <x v="0"/>
    <x v="400"/>
    <x v="0"/>
    <x v="0"/>
    <x v="4"/>
  </r>
  <r>
    <x v="33"/>
    <x v="1"/>
    <x v="9"/>
    <x v="43"/>
    <x v="74"/>
    <x v="11"/>
    <x v="108"/>
    <x v="3"/>
    <x v="28"/>
    <x v="28"/>
    <x v="2"/>
    <x v="40"/>
    <x v="3"/>
    <x v="2"/>
    <x v="0"/>
    <x v="0"/>
    <x v="0"/>
    <x v="0"/>
    <x v="0"/>
    <x v="0"/>
    <x v="0"/>
    <x v="0"/>
    <x v="0"/>
    <x v="0"/>
    <x v="0"/>
    <x v="0"/>
    <x v="0"/>
    <x v="0"/>
    <x v="0"/>
    <x v="271"/>
    <x v="0"/>
    <x v="0"/>
    <x v="0"/>
    <x v="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6"/>
    <x v="0"/>
    <x v="0"/>
    <x v="0"/>
    <x v="0"/>
    <x v="0"/>
    <x v="0"/>
    <x v="0"/>
    <x v="0"/>
    <x v="0"/>
    <x v="0"/>
    <x v="333"/>
    <x v="0"/>
    <x v="0"/>
    <x v="4"/>
  </r>
  <r>
    <x v="33"/>
    <x v="1"/>
    <x v="9"/>
    <x v="43"/>
    <x v="76"/>
    <x v="11"/>
    <x v="108"/>
    <x v="3"/>
    <x v="28"/>
    <x v="28"/>
    <x v="2"/>
    <x v="40"/>
    <x v="3"/>
    <x v="2"/>
    <x v="0"/>
    <x v="0"/>
    <x v="0"/>
    <x v="0"/>
    <x v="0"/>
    <x v="0"/>
    <x v="0"/>
    <x v="0"/>
    <x v="0"/>
    <x v="0"/>
    <x v="0"/>
    <x v="0"/>
    <x v="0"/>
    <x v="0"/>
    <x v="0"/>
    <x v="9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5"/>
    <x v="0"/>
    <x v="0"/>
    <x v="0"/>
    <x v="0"/>
    <x v="0"/>
    <x v="0"/>
    <x v="0"/>
    <x v="0"/>
    <x v="0"/>
    <x v="0"/>
    <x v="86"/>
    <x v="0"/>
    <x v="0"/>
    <x v="4"/>
  </r>
  <r>
    <x v="33"/>
    <x v="1"/>
    <x v="9"/>
    <x v="43"/>
    <x v="78"/>
    <x v="11"/>
    <x v="108"/>
    <x v="3"/>
    <x v="28"/>
    <x v="28"/>
    <x v="2"/>
    <x v="40"/>
    <x v="3"/>
    <x v="2"/>
    <x v="0"/>
    <x v="0"/>
    <x v="0"/>
    <x v="0"/>
    <x v="0"/>
    <x v="0"/>
    <x v="0"/>
    <x v="0"/>
    <x v="0"/>
    <x v="0"/>
    <x v="0"/>
    <x v="0"/>
    <x v="0"/>
    <x v="0"/>
    <x v="0"/>
    <x v="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0"/>
    <x v="0"/>
    <x v="0"/>
    <x v="0"/>
    <x v="0"/>
    <x v="0"/>
    <x v="0"/>
    <x v="0"/>
    <x v="0"/>
    <x v="0"/>
    <x v="0"/>
    <x v="444"/>
    <x v="0"/>
    <x v="0"/>
    <x v="4"/>
  </r>
  <r>
    <x v="33"/>
    <x v="0"/>
    <x v="5"/>
    <x v="31"/>
    <x v="66"/>
    <x v="11"/>
    <x v="112"/>
    <x v="0"/>
    <x v="0"/>
    <x v="0"/>
    <x v="7"/>
    <x v="0"/>
    <x v="0"/>
    <x v="1"/>
    <x v="0"/>
    <x v="0"/>
    <x v="0"/>
    <x v="0"/>
    <x v="0"/>
    <x v="0"/>
    <x v="20"/>
    <x v="4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x v="0"/>
    <x v="0"/>
    <x v="0"/>
    <x v="0"/>
    <x v="0"/>
    <x v="0"/>
    <x v="0"/>
    <x v="0"/>
    <x v="3"/>
    <x v="0"/>
    <x v="0"/>
    <x v="0"/>
    <x v="0"/>
    <x v="0"/>
    <x v="0"/>
    <x v="0"/>
    <x v="64"/>
    <x v="24"/>
    <x v="0"/>
    <x v="33"/>
    <x v="0"/>
    <x v="0"/>
    <x v="0"/>
    <x v="173"/>
    <x v="0"/>
    <x v="0"/>
    <x v="66"/>
    <x v="36"/>
    <x v="0"/>
    <x v="0"/>
    <x v="0"/>
    <x v="0"/>
    <x v="0"/>
    <x v="0"/>
    <x v="309"/>
    <x v="0"/>
    <x v="0"/>
    <x v="4"/>
  </r>
  <r>
    <x v="33"/>
    <x v="0"/>
    <x v="5"/>
    <x v="31"/>
    <x v="67"/>
    <x v="11"/>
    <x v="112"/>
    <x v="0"/>
    <x v="0"/>
    <x v="0"/>
    <x v="7"/>
    <x v="0"/>
    <x v="0"/>
    <x v="1"/>
    <x v="0"/>
    <x v="0"/>
    <x v="0"/>
    <x v="0"/>
    <x v="0"/>
    <x v="0"/>
    <x v="64"/>
    <x v="34"/>
    <x v="0"/>
    <x v="0"/>
    <x v="5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0"/>
    <x v="0"/>
    <x v="0"/>
    <x v="0"/>
    <x v="0"/>
    <x v="0"/>
    <x v="0"/>
    <x v="0"/>
    <x v="1"/>
    <x v="0"/>
    <x v="12"/>
    <x v="0"/>
    <x v="0"/>
    <x v="0"/>
    <x v="0"/>
    <x v="0"/>
    <x v="63"/>
    <x v="18"/>
    <x v="0"/>
    <x v="0"/>
    <x v="0"/>
    <x v="0"/>
    <x v="0"/>
    <x v="133"/>
    <x v="0"/>
    <x v="0"/>
    <x v="71"/>
    <x v="32"/>
    <x v="0"/>
    <x v="0"/>
    <x v="0"/>
    <x v="0"/>
    <x v="0"/>
    <x v="0"/>
    <x v="592"/>
    <x v="0"/>
    <x v="0"/>
    <x v="4"/>
  </r>
  <r>
    <x v="33"/>
    <x v="0"/>
    <x v="5"/>
    <x v="32"/>
    <x v="68"/>
    <x v="11"/>
    <x v="112"/>
    <x v="0"/>
    <x v="0"/>
    <x v="0"/>
    <x v="7"/>
    <x v="0"/>
    <x v="0"/>
    <x v="1"/>
    <x v="0"/>
    <x v="0"/>
    <x v="0"/>
    <x v="0"/>
    <x v="0"/>
    <x v="0"/>
    <x v="23"/>
    <x v="24"/>
    <x v="0"/>
    <x v="0"/>
    <x v="12"/>
    <x v="0"/>
    <x v="0"/>
    <x v="0"/>
    <x v="0"/>
    <x v="0"/>
    <x v="0"/>
    <x v="0"/>
    <x v="0"/>
    <x v="0"/>
    <x v="0"/>
    <x v="0"/>
    <x v="0"/>
    <x v="0"/>
    <x v="0"/>
    <x v="0"/>
    <x v="0"/>
    <x v="0"/>
    <x v="11"/>
    <x v="0"/>
    <x v="0"/>
    <x v="0"/>
    <x v="2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"/>
    <x v="0"/>
    <x v="0"/>
    <x v="0"/>
    <x v="0"/>
    <x v="0"/>
    <x v="82"/>
    <x v="25"/>
    <x v="0"/>
    <x v="25"/>
    <x v="0"/>
    <x v="0"/>
    <x v="0"/>
    <x v="141"/>
    <x v="0"/>
    <x v="0"/>
    <x v="90"/>
    <x v="66"/>
    <x v="0"/>
    <x v="0"/>
    <x v="0"/>
    <x v="0"/>
    <x v="0"/>
    <x v="0"/>
    <x v="258"/>
    <x v="73"/>
    <x v="0"/>
    <x v="4"/>
  </r>
  <r>
    <x v="33"/>
    <x v="0"/>
    <x v="2"/>
    <x v="3"/>
    <x v="66"/>
    <x v="11"/>
    <x v="113"/>
    <x v="0"/>
    <x v="0"/>
    <x v="0"/>
    <x v="7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0"/>
    <x v="0"/>
    <x v="0"/>
    <x v="3"/>
    <x v="0"/>
    <x v="0"/>
    <x v="29"/>
    <x v="0"/>
    <x v="0"/>
    <x v="82"/>
    <x v="0"/>
    <x v="0"/>
    <x v="0"/>
    <x v="17"/>
    <x v="0"/>
    <x v="0"/>
    <x v="59"/>
    <x v="0"/>
    <x v="0"/>
    <x v="41"/>
    <x v="0"/>
    <x v="0"/>
    <x v="0"/>
    <x v="0"/>
    <x v="0"/>
    <x v="0"/>
    <x v="0"/>
    <x v="0"/>
    <x v="0"/>
    <x v="0"/>
    <x v="4"/>
  </r>
  <r>
    <x v="33"/>
    <x v="0"/>
    <x v="2"/>
    <x v="3"/>
    <x v="67"/>
    <x v="11"/>
    <x v="113"/>
    <x v="0"/>
    <x v="0"/>
    <x v="0"/>
    <x v="7"/>
    <x v="0"/>
    <x v="0"/>
    <x v="1"/>
    <x v="0"/>
    <x v="0"/>
    <x v="0"/>
    <x v="0"/>
    <x v="0"/>
    <x v="0"/>
    <x v="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"/>
    <x v="0"/>
    <x v="0"/>
    <x v="0"/>
    <x v="0"/>
    <x v="0"/>
    <x v="0"/>
    <x v="0"/>
    <x v="0"/>
    <x v="5"/>
    <x v="0"/>
    <x v="7"/>
    <x v="0"/>
    <x v="0"/>
    <x v="28"/>
    <x v="0"/>
    <x v="0"/>
    <x v="71"/>
    <x v="0"/>
    <x v="0"/>
    <x v="0"/>
    <x v="18"/>
    <x v="0"/>
    <x v="0"/>
    <x v="57"/>
    <x v="0"/>
    <x v="0"/>
    <x v="34"/>
    <x v="0"/>
    <x v="0"/>
    <x v="0"/>
    <x v="0"/>
    <x v="0"/>
    <x v="0"/>
    <x v="0"/>
    <x v="45"/>
    <x v="0"/>
    <x v="0"/>
    <x v="4"/>
  </r>
  <r>
    <x v="33"/>
    <x v="0"/>
    <x v="2"/>
    <x v="3"/>
    <x v="68"/>
    <x v="11"/>
    <x v="113"/>
    <x v="0"/>
    <x v="0"/>
    <x v="0"/>
    <x v="7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6"/>
    <x v="0"/>
    <x v="0"/>
    <x v="27"/>
    <x v="0"/>
    <x v="0"/>
    <x v="60"/>
    <x v="0"/>
    <x v="0"/>
    <x v="0"/>
    <x v="12"/>
    <x v="0"/>
    <x v="0"/>
    <x v="59"/>
    <x v="0"/>
    <x v="0"/>
    <x v="4"/>
    <x v="0"/>
    <x v="0"/>
    <x v="0"/>
    <x v="0"/>
    <x v="0"/>
    <x v="0"/>
    <x v="0"/>
    <x v="0"/>
    <x v="0"/>
    <x v="0"/>
    <x v="4"/>
  </r>
  <r>
    <x v="33"/>
    <x v="0"/>
    <x v="2"/>
    <x v="3"/>
    <x v="69"/>
    <x v="11"/>
    <x v="113"/>
    <x v="0"/>
    <x v="0"/>
    <x v="0"/>
    <x v="7"/>
    <x v="0"/>
    <x v="0"/>
    <x v="1"/>
    <x v="0"/>
    <x v="0"/>
    <x v="0"/>
    <x v="0"/>
    <x v="0"/>
    <x v="0"/>
    <x v="0"/>
    <x v="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"/>
    <x v="0"/>
    <x v="0"/>
    <x v="0"/>
    <x v="0"/>
    <x v="0"/>
    <x v="0"/>
    <x v="0"/>
    <x v="0"/>
    <x v="2"/>
    <x v="0"/>
    <x v="10"/>
    <x v="0"/>
    <x v="0"/>
    <x v="30"/>
    <x v="0"/>
    <x v="0"/>
    <x v="77"/>
    <x v="0"/>
    <x v="0"/>
    <x v="0"/>
    <x v="15"/>
    <x v="0"/>
    <x v="0"/>
    <x v="69"/>
    <x v="0"/>
    <x v="0"/>
    <x v="41"/>
    <x v="0"/>
    <x v="0"/>
    <x v="0"/>
    <x v="0"/>
    <x v="0"/>
    <x v="0"/>
    <x v="0"/>
    <x v="10"/>
    <x v="0"/>
    <x v="0"/>
    <x v="4"/>
  </r>
  <r>
    <x v="33"/>
    <x v="0"/>
    <x v="2"/>
    <x v="5"/>
    <x v="66"/>
    <x v="11"/>
    <x v="113"/>
    <x v="0"/>
    <x v="0"/>
    <x v="0"/>
    <x v="7"/>
    <x v="0"/>
    <x v="0"/>
    <x v="1"/>
    <x v="0"/>
    <x v="0"/>
    <x v="0"/>
    <x v="0"/>
    <x v="0"/>
    <x v="0"/>
    <x v="1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1"/>
    <x v="0"/>
    <x v="0"/>
    <x v="0"/>
    <x v="0"/>
    <x v="0"/>
    <x v="0"/>
    <x v="0"/>
    <x v="2"/>
    <x v="0"/>
    <x v="0"/>
    <x v="0"/>
    <x v="0"/>
    <x v="0"/>
    <x v="31"/>
    <x v="0"/>
    <x v="0"/>
    <x v="80"/>
    <x v="0"/>
    <x v="0"/>
    <x v="0"/>
    <x v="9"/>
    <x v="0"/>
    <x v="0"/>
    <x v="92"/>
    <x v="0"/>
    <x v="0"/>
    <x v="46"/>
    <x v="4"/>
    <x v="0"/>
    <x v="0"/>
    <x v="0"/>
    <x v="0"/>
    <x v="0"/>
    <x v="0"/>
    <x v="49"/>
    <x v="0"/>
    <x v="0"/>
    <x v="4"/>
  </r>
  <r>
    <x v="33"/>
    <x v="0"/>
    <x v="2"/>
    <x v="5"/>
    <x v="67"/>
    <x v="11"/>
    <x v="113"/>
    <x v="0"/>
    <x v="0"/>
    <x v="0"/>
    <x v="7"/>
    <x v="0"/>
    <x v="0"/>
    <x v="1"/>
    <x v="0"/>
    <x v="0"/>
    <x v="0"/>
    <x v="0"/>
    <x v="0"/>
    <x v="0"/>
    <x v="4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x v="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x v="0"/>
    <x v="0"/>
    <x v="0"/>
    <x v="0"/>
    <x v="0"/>
    <x v="0"/>
    <x v="0"/>
    <x v="0"/>
    <x v="0"/>
    <x v="0"/>
    <x v="0"/>
    <x v="0"/>
    <x v="0"/>
    <x v="19"/>
    <x v="0"/>
    <x v="0"/>
    <x v="53"/>
    <x v="3"/>
    <x v="0"/>
    <x v="0"/>
    <x v="10"/>
    <x v="0"/>
    <x v="0"/>
    <x v="59"/>
    <x v="0"/>
    <x v="0"/>
    <x v="62"/>
    <x v="0"/>
    <x v="0"/>
    <x v="0"/>
    <x v="0"/>
    <x v="0"/>
    <x v="0"/>
    <x v="0"/>
    <x v="363"/>
    <x v="37"/>
    <x v="0"/>
    <x v="4"/>
  </r>
  <r>
    <x v="33"/>
    <x v="0"/>
    <x v="2"/>
    <x v="5"/>
    <x v="68"/>
    <x v="11"/>
    <x v="113"/>
    <x v="0"/>
    <x v="0"/>
    <x v="0"/>
    <x v="7"/>
    <x v="0"/>
    <x v="0"/>
    <x v="1"/>
    <x v="0"/>
    <x v="0"/>
    <x v="0"/>
    <x v="0"/>
    <x v="0"/>
    <x v="0"/>
    <x v="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"/>
    <x v="0"/>
    <x v="0"/>
    <x v="0"/>
    <x v="0"/>
    <x v="0"/>
    <x v="0"/>
    <x v="0"/>
    <x v="10"/>
    <x v="0"/>
    <x v="0"/>
    <x v="0"/>
    <x v="0"/>
    <x v="0"/>
    <x v="25"/>
    <x v="0"/>
    <x v="0"/>
    <x v="30"/>
    <x v="0"/>
    <x v="0"/>
    <x v="0"/>
    <x v="7"/>
    <x v="0"/>
    <x v="0"/>
    <x v="70"/>
    <x v="0"/>
    <x v="0"/>
    <x v="61"/>
    <x v="38"/>
    <x v="0"/>
    <x v="0"/>
    <x v="0"/>
    <x v="0"/>
    <x v="0"/>
    <x v="0"/>
    <x v="88"/>
    <x v="0"/>
    <x v="0"/>
    <x v="4"/>
  </r>
  <r>
    <x v="33"/>
    <x v="0"/>
    <x v="2"/>
    <x v="5"/>
    <x v="69"/>
    <x v="11"/>
    <x v="113"/>
    <x v="0"/>
    <x v="0"/>
    <x v="0"/>
    <x v="7"/>
    <x v="0"/>
    <x v="0"/>
    <x v="1"/>
    <x v="0"/>
    <x v="0"/>
    <x v="0"/>
    <x v="0"/>
    <x v="0"/>
    <x v="0"/>
    <x v="3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"/>
    <x v="6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"/>
    <x v="0"/>
    <x v="0"/>
    <x v="0"/>
    <x v="0"/>
    <x v="0"/>
    <x v="0"/>
    <x v="0"/>
    <x v="0"/>
    <x v="0"/>
    <x v="0"/>
    <x v="0"/>
    <x v="0"/>
    <x v="0"/>
    <x v="21"/>
    <x v="0"/>
    <x v="0"/>
    <x v="48"/>
    <x v="12"/>
    <x v="0"/>
    <x v="0"/>
    <x v="14"/>
    <x v="0"/>
    <x v="0"/>
    <x v="58"/>
    <x v="0"/>
    <x v="0"/>
    <x v="51"/>
    <x v="15"/>
    <x v="0"/>
    <x v="0"/>
    <x v="0"/>
    <x v="0"/>
    <x v="0"/>
    <x v="0"/>
    <x v="296"/>
    <x v="45"/>
    <x v="0"/>
    <x v="4"/>
  </r>
  <r>
    <x v="33"/>
    <x v="0"/>
    <x v="11"/>
    <x v="48"/>
    <x v="66"/>
    <x v="11"/>
    <x v="114"/>
    <x v="0"/>
    <x v="0"/>
    <x v="0"/>
    <x v="7"/>
    <x v="0"/>
    <x v="0"/>
    <x v="1"/>
    <x v="0"/>
    <x v="0"/>
    <x v="0"/>
    <x v="0"/>
    <x v="0"/>
    <x v="0"/>
    <x v="68"/>
    <x v="50"/>
    <x v="0"/>
    <x v="0"/>
    <x v="1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1"/>
    <x v="0"/>
    <x v="0"/>
    <x v="16"/>
    <x v="4"/>
    <x v="0"/>
    <x v="0"/>
    <x v="64"/>
    <x v="0"/>
    <x v="0"/>
    <x v="19"/>
    <x v="0"/>
    <x v="0"/>
    <x v="3"/>
    <x v="0"/>
    <x v="0"/>
    <x v="0"/>
    <x v="0"/>
    <x v="671"/>
    <x v="0"/>
    <x v="0"/>
    <x v="4"/>
  </r>
  <r>
    <x v="33"/>
    <x v="0"/>
    <x v="11"/>
    <x v="48"/>
    <x v="67"/>
    <x v="11"/>
    <x v="114"/>
    <x v="0"/>
    <x v="0"/>
    <x v="0"/>
    <x v="7"/>
    <x v="0"/>
    <x v="0"/>
    <x v="1"/>
    <x v="0"/>
    <x v="0"/>
    <x v="0"/>
    <x v="0"/>
    <x v="0"/>
    <x v="0"/>
    <x v="58"/>
    <x v="41"/>
    <x v="0"/>
    <x v="0"/>
    <x v="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"/>
    <x v="0"/>
    <x v="0"/>
    <x v="0"/>
    <x v="0"/>
    <x v="0"/>
    <x v="0"/>
    <x v="0"/>
    <x v="0"/>
    <x v="0"/>
    <x v="0"/>
    <x v="0"/>
    <x v="0"/>
    <x v="0"/>
    <x v="0"/>
    <x v="0"/>
    <x v="0"/>
    <x v="116"/>
    <x v="5"/>
    <x v="0"/>
    <x v="9"/>
    <x v="12"/>
    <x v="0"/>
    <x v="0"/>
    <x v="110"/>
    <x v="0"/>
    <x v="0"/>
    <x v="0"/>
    <x v="0"/>
    <x v="0"/>
    <x v="0"/>
    <x v="0"/>
    <x v="0"/>
    <x v="0"/>
    <x v="0"/>
    <x v="570"/>
    <x v="0"/>
    <x v="0"/>
    <x v="4"/>
  </r>
  <r>
    <x v="33"/>
    <x v="0"/>
    <x v="11"/>
    <x v="48"/>
    <x v="68"/>
    <x v="11"/>
    <x v="114"/>
    <x v="0"/>
    <x v="0"/>
    <x v="0"/>
    <x v="7"/>
    <x v="0"/>
    <x v="0"/>
    <x v="1"/>
    <x v="0"/>
    <x v="0"/>
    <x v="0"/>
    <x v="0"/>
    <x v="0"/>
    <x v="0"/>
    <x v="73"/>
    <x v="42"/>
    <x v="0"/>
    <x v="0"/>
    <x v="3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0"/>
    <x v="0"/>
    <x v="0"/>
    <x v="0"/>
    <x v="0"/>
    <x v="0"/>
    <x v="0"/>
    <x v="0"/>
    <x v="0"/>
    <x v="39"/>
    <x v="0"/>
    <x v="0"/>
    <x v="0"/>
    <x v="2"/>
    <x v="0"/>
    <x v="0"/>
    <x v="87"/>
    <x v="0"/>
    <x v="0"/>
    <x v="14"/>
    <x v="14"/>
    <x v="0"/>
    <x v="0"/>
    <x v="0"/>
    <x v="0"/>
    <x v="0"/>
    <x v="0"/>
    <x v="691"/>
    <x v="0"/>
    <x v="0"/>
    <x v="4"/>
  </r>
  <r>
    <x v="33"/>
    <x v="0"/>
    <x v="11"/>
    <x v="48"/>
    <x v="69"/>
    <x v="11"/>
    <x v="114"/>
    <x v="0"/>
    <x v="0"/>
    <x v="0"/>
    <x v="7"/>
    <x v="0"/>
    <x v="0"/>
    <x v="1"/>
    <x v="0"/>
    <x v="0"/>
    <x v="0"/>
    <x v="0"/>
    <x v="0"/>
    <x v="0"/>
    <x v="53"/>
    <x v="45"/>
    <x v="0"/>
    <x v="0"/>
    <x v="81"/>
    <x v="0"/>
    <x v="0"/>
    <x v="0"/>
    <x v="0"/>
    <x v="0"/>
    <x v="0"/>
    <x v="0"/>
    <x v="0"/>
    <x v="0"/>
    <x v="0"/>
    <x v="0"/>
    <x v="0"/>
    <x v="0"/>
    <x v="0"/>
    <x v="0"/>
    <x v="0"/>
    <x v="0"/>
    <x v="12"/>
    <x v="4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0"/>
    <x v="0"/>
    <x v="0"/>
    <x v="0"/>
    <x v="1"/>
    <x v="0"/>
    <x v="0"/>
    <x v="86"/>
    <x v="0"/>
    <x v="0"/>
    <x v="14"/>
    <x v="0"/>
    <x v="0"/>
    <x v="0"/>
    <x v="0"/>
    <x v="0"/>
    <x v="0"/>
    <x v="0"/>
    <x v="578"/>
    <x v="76"/>
    <x v="0"/>
    <x v="4"/>
  </r>
  <r>
    <x v="33"/>
    <x v="0"/>
    <x v="11"/>
    <x v="49"/>
    <x v="66"/>
    <x v="11"/>
    <x v="114"/>
    <x v="0"/>
    <x v="0"/>
    <x v="0"/>
    <x v="7"/>
    <x v="0"/>
    <x v="0"/>
    <x v="1"/>
    <x v="0"/>
    <x v="0"/>
    <x v="0"/>
    <x v="0"/>
    <x v="0"/>
    <x v="0"/>
    <x v="36"/>
    <x v="65"/>
    <x v="0"/>
    <x v="0"/>
    <x v="112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"/>
    <x v="0"/>
    <x v="0"/>
    <x v="0"/>
    <x v="0"/>
    <x v="0"/>
    <x v="0"/>
    <x v="0"/>
    <x v="106"/>
    <x v="0"/>
    <x v="0"/>
    <x v="0"/>
    <x v="5"/>
    <x v="0"/>
    <x v="0"/>
    <x v="81"/>
    <x v="0"/>
    <x v="0"/>
    <x v="58"/>
    <x v="0"/>
    <x v="0"/>
    <x v="0"/>
    <x v="0"/>
    <x v="0"/>
    <x v="0"/>
    <x v="0"/>
    <x v="671"/>
    <x v="18"/>
    <x v="0"/>
    <x v="4"/>
  </r>
  <r>
    <x v="33"/>
    <x v="0"/>
    <x v="11"/>
    <x v="49"/>
    <x v="67"/>
    <x v="11"/>
    <x v="114"/>
    <x v="0"/>
    <x v="0"/>
    <x v="0"/>
    <x v="7"/>
    <x v="0"/>
    <x v="0"/>
    <x v="1"/>
    <x v="0"/>
    <x v="0"/>
    <x v="0"/>
    <x v="0"/>
    <x v="0"/>
    <x v="10"/>
    <x v="63"/>
    <x v="55"/>
    <x v="0"/>
    <x v="0"/>
    <x v="1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"/>
    <x v="0"/>
    <x v="0"/>
    <x v="0"/>
    <x v="0"/>
    <x v="0"/>
    <x v="0"/>
    <x v="0"/>
    <x v="0"/>
    <x v="12"/>
    <x v="0"/>
    <x v="0"/>
    <x v="0"/>
    <x v="0"/>
    <x v="0"/>
    <x v="0"/>
    <x v="0"/>
    <x v="46"/>
    <x v="0"/>
    <x v="0"/>
    <x v="0"/>
    <x v="6"/>
    <x v="0"/>
    <x v="0"/>
    <x v="91"/>
    <x v="0"/>
    <x v="0"/>
    <x v="39"/>
    <x v="5"/>
    <x v="0"/>
    <x v="0"/>
    <x v="0"/>
    <x v="0"/>
    <x v="0"/>
    <x v="0"/>
    <x v="687"/>
    <x v="0"/>
    <x v="0"/>
    <x v="4"/>
  </r>
  <r>
    <x v="33"/>
    <x v="0"/>
    <x v="11"/>
    <x v="49"/>
    <x v="68"/>
    <x v="11"/>
    <x v="114"/>
    <x v="0"/>
    <x v="0"/>
    <x v="0"/>
    <x v="7"/>
    <x v="0"/>
    <x v="0"/>
    <x v="1"/>
    <x v="0"/>
    <x v="0"/>
    <x v="14"/>
    <x v="0"/>
    <x v="0"/>
    <x v="0"/>
    <x v="19"/>
    <x v="60"/>
    <x v="0"/>
    <x v="0"/>
    <x v="1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x v="8"/>
    <x v="0"/>
    <x v="0"/>
    <x v="0"/>
    <x v="0"/>
    <x v="0"/>
    <x v="0"/>
    <x v="0"/>
    <x v="94"/>
    <x v="0"/>
    <x v="0"/>
    <x v="0"/>
    <x v="3"/>
    <x v="0"/>
    <x v="0"/>
    <x v="109"/>
    <x v="0"/>
    <x v="0"/>
    <x v="60"/>
    <x v="28"/>
    <x v="0"/>
    <x v="0"/>
    <x v="0"/>
    <x v="0"/>
    <x v="0"/>
    <x v="0"/>
    <x v="575"/>
    <x v="111"/>
    <x v="0"/>
    <x v="4"/>
  </r>
  <r>
    <x v="33"/>
    <x v="0"/>
    <x v="11"/>
    <x v="49"/>
    <x v="69"/>
    <x v="11"/>
    <x v="114"/>
    <x v="0"/>
    <x v="0"/>
    <x v="0"/>
    <x v="7"/>
    <x v="0"/>
    <x v="0"/>
    <x v="1"/>
    <x v="0"/>
    <x v="0"/>
    <x v="0"/>
    <x v="0"/>
    <x v="0"/>
    <x v="3"/>
    <x v="34"/>
    <x v="64"/>
    <x v="0"/>
    <x v="0"/>
    <x v="119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"/>
    <x v="0"/>
    <x v="0"/>
    <x v="0"/>
    <x v="0"/>
    <x v="0"/>
    <x v="0"/>
    <x v="0"/>
    <x v="77"/>
    <x v="0"/>
    <x v="0"/>
    <x v="0"/>
    <x v="8"/>
    <x v="0"/>
    <x v="0"/>
    <x v="103"/>
    <x v="0"/>
    <x v="0"/>
    <x v="32"/>
    <x v="34"/>
    <x v="0"/>
    <x v="0"/>
    <x v="0"/>
    <x v="0"/>
    <x v="0"/>
    <x v="0"/>
    <x v="658"/>
    <x v="23"/>
    <x v="0"/>
    <x v="4"/>
  </r>
  <r>
    <x v="33"/>
    <x v="0"/>
    <x v="11"/>
    <x v="47"/>
    <x v="66"/>
    <x v="11"/>
    <x v="115"/>
    <x v="0"/>
    <x v="0"/>
    <x v="0"/>
    <x v="7"/>
    <x v="0"/>
    <x v="0"/>
    <x v="1"/>
    <x v="0"/>
    <x v="0"/>
    <x v="0"/>
    <x v="0"/>
    <x v="0"/>
    <x v="0"/>
    <x v="75"/>
    <x v="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x v="0"/>
    <x v="0"/>
    <x v="0"/>
    <x v="0"/>
    <x v="0"/>
    <x v="38"/>
    <x v="0"/>
    <x v="0"/>
    <x v="7"/>
    <x v="13"/>
    <x v="0"/>
    <x v="0"/>
    <x v="74"/>
    <x v="0"/>
    <x v="0"/>
    <x v="0"/>
    <x v="0"/>
    <x v="0"/>
    <x v="0"/>
    <x v="0"/>
    <x v="0"/>
    <x v="0"/>
    <x v="0"/>
    <x v="699"/>
    <x v="49"/>
    <x v="0"/>
    <x v="4"/>
  </r>
  <r>
    <x v="33"/>
    <x v="0"/>
    <x v="11"/>
    <x v="47"/>
    <x v="67"/>
    <x v="11"/>
    <x v="115"/>
    <x v="0"/>
    <x v="0"/>
    <x v="0"/>
    <x v="7"/>
    <x v="0"/>
    <x v="0"/>
    <x v="1"/>
    <x v="0"/>
    <x v="0"/>
    <x v="0"/>
    <x v="0"/>
    <x v="0"/>
    <x v="0"/>
    <x v="22"/>
    <x v="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x v="0"/>
    <x v="0"/>
    <x v="0"/>
    <x v="0"/>
    <x v="0"/>
    <x v="22"/>
    <x v="0"/>
    <x v="0"/>
    <x v="20"/>
    <x v="16"/>
    <x v="0"/>
    <x v="0"/>
    <x v="115"/>
    <x v="0"/>
    <x v="3"/>
    <x v="0"/>
    <x v="0"/>
    <x v="0"/>
    <x v="0"/>
    <x v="0"/>
    <x v="0"/>
    <x v="0"/>
    <x v="0"/>
    <x v="239"/>
    <x v="0"/>
    <x v="0"/>
    <x v="4"/>
  </r>
  <r>
    <x v="33"/>
    <x v="0"/>
    <x v="11"/>
    <x v="47"/>
    <x v="68"/>
    <x v="11"/>
    <x v="115"/>
    <x v="0"/>
    <x v="0"/>
    <x v="0"/>
    <x v="7"/>
    <x v="0"/>
    <x v="0"/>
    <x v="1"/>
    <x v="0"/>
    <x v="0"/>
    <x v="0"/>
    <x v="0"/>
    <x v="0"/>
    <x v="0"/>
    <x v="50"/>
    <x v="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x v="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"/>
    <x v="0"/>
    <x v="0"/>
    <x v="0"/>
    <x v="0"/>
    <x v="0"/>
    <x v="58"/>
    <x v="0"/>
    <x v="0"/>
    <x v="0"/>
    <x v="19"/>
    <x v="0"/>
    <x v="0"/>
    <x v="136"/>
    <x v="0"/>
    <x v="0"/>
    <x v="0"/>
    <x v="0"/>
    <x v="0"/>
    <x v="0"/>
    <x v="0"/>
    <x v="0"/>
    <x v="0"/>
    <x v="0"/>
    <x v="381"/>
    <x v="30"/>
    <x v="0"/>
    <x v="4"/>
  </r>
  <r>
    <x v="33"/>
    <x v="0"/>
    <x v="11"/>
    <x v="47"/>
    <x v="69"/>
    <x v="11"/>
    <x v="115"/>
    <x v="0"/>
    <x v="0"/>
    <x v="0"/>
    <x v="7"/>
    <x v="0"/>
    <x v="0"/>
    <x v="1"/>
    <x v="0"/>
    <x v="0"/>
    <x v="0"/>
    <x v="0"/>
    <x v="0"/>
    <x v="0"/>
    <x v="59"/>
    <x v="3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"/>
    <x v="4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x v="0"/>
    <x v="0"/>
    <x v="0"/>
    <x v="0"/>
    <x v="0"/>
    <x v="85"/>
    <x v="0"/>
    <x v="0"/>
    <x v="13"/>
    <x v="11"/>
    <x v="0"/>
    <x v="0"/>
    <x v="98"/>
    <x v="0"/>
    <x v="0"/>
    <x v="23"/>
    <x v="7"/>
    <x v="0"/>
    <x v="0"/>
    <x v="0"/>
    <x v="0"/>
    <x v="0"/>
    <x v="0"/>
    <x v="530"/>
    <x v="58"/>
    <x v="0"/>
    <x v="4"/>
  </r>
  <r>
    <x v="34"/>
    <x v="1"/>
    <x v="9"/>
    <x v="37"/>
    <x v="46"/>
    <x v="0"/>
    <x v="109"/>
    <x v="3"/>
    <x v="28"/>
    <x v="28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5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2"/>
    <x v="0"/>
    <x v="0"/>
    <x v="0"/>
    <x v="0"/>
    <x v="7"/>
    <x v="0"/>
    <x v="0"/>
    <x v="0"/>
    <x v="0"/>
    <x v="735"/>
    <x v="0"/>
    <x v="0"/>
    <x v="4"/>
  </r>
  <r>
    <x v="34"/>
    <x v="1"/>
    <x v="9"/>
    <x v="37"/>
    <x v="48"/>
    <x v="1"/>
    <x v="109"/>
    <x v="3"/>
    <x v="28"/>
    <x v="28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56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"/>
    <x v="0"/>
    <x v="0"/>
    <x v="0"/>
    <x v="0"/>
    <x v="2"/>
    <x v="0"/>
    <x v="0"/>
    <x v="0"/>
    <x v="0"/>
    <x v="759"/>
    <x v="0"/>
    <x v="0"/>
    <x v="4"/>
  </r>
  <r>
    <x v="34"/>
    <x v="1"/>
    <x v="9"/>
    <x v="37"/>
    <x v="50"/>
    <x v="2"/>
    <x v="109"/>
    <x v="3"/>
    <x v="28"/>
    <x v="28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53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"/>
    <x v="0"/>
    <x v="0"/>
    <x v="78"/>
    <x v="0"/>
    <x v="8"/>
    <x v="0"/>
    <x v="0"/>
    <x v="0"/>
    <x v="0"/>
    <x v="718"/>
    <x v="0"/>
    <x v="0"/>
    <x v="1"/>
  </r>
  <r>
    <x v="34"/>
    <x v="1"/>
    <x v="9"/>
    <x v="37"/>
    <x v="52"/>
    <x v="3"/>
    <x v="109"/>
    <x v="3"/>
    <x v="28"/>
    <x v="28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49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5"/>
    <x v="0"/>
    <x v="0"/>
    <x v="0"/>
    <x v="0"/>
    <x v="14"/>
    <x v="0"/>
    <x v="0"/>
    <x v="0"/>
    <x v="0"/>
    <x v="650"/>
    <x v="0"/>
    <x v="0"/>
    <x v="6"/>
  </r>
  <r>
    <x v="34"/>
    <x v="1"/>
    <x v="9"/>
    <x v="37"/>
    <x v="54"/>
    <x v="4"/>
    <x v="109"/>
    <x v="3"/>
    <x v="28"/>
    <x v="28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54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4"/>
    <x v="0"/>
    <x v="0"/>
    <x v="0"/>
    <x v="0"/>
    <x v="5"/>
    <x v="0"/>
    <x v="0"/>
    <x v="0"/>
    <x v="0"/>
    <x v="726"/>
    <x v="0"/>
    <x v="0"/>
    <x v="4"/>
  </r>
  <r>
    <x v="34"/>
    <x v="1"/>
    <x v="9"/>
    <x v="37"/>
    <x v="71"/>
    <x v="5"/>
    <x v="109"/>
    <x v="3"/>
    <x v="28"/>
    <x v="28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4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0"/>
    <x v="0"/>
    <x v="0"/>
    <x v="0"/>
    <x v="0"/>
    <x v="10"/>
    <x v="0"/>
    <x v="0"/>
    <x v="0"/>
    <x v="0"/>
    <x v="497"/>
    <x v="0"/>
    <x v="0"/>
    <x v="1"/>
  </r>
  <r>
    <x v="34"/>
    <x v="1"/>
    <x v="9"/>
    <x v="37"/>
    <x v="73"/>
    <x v="6"/>
    <x v="109"/>
    <x v="3"/>
    <x v="28"/>
    <x v="28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4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6"/>
    <x v="0"/>
    <x v="0"/>
    <x v="0"/>
    <x v="0"/>
    <x v="12"/>
    <x v="0"/>
    <x v="0"/>
    <x v="0"/>
    <x v="0"/>
    <x v="574"/>
    <x v="0"/>
    <x v="0"/>
    <x v="2"/>
  </r>
  <r>
    <x v="34"/>
    <x v="1"/>
    <x v="9"/>
    <x v="37"/>
    <x v="75"/>
    <x v="7"/>
    <x v="109"/>
    <x v="3"/>
    <x v="28"/>
    <x v="28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44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9"/>
    <x v="0"/>
    <x v="0"/>
    <x v="0"/>
    <x v="0"/>
    <x v="13"/>
    <x v="0"/>
    <x v="0"/>
    <x v="0"/>
    <x v="0"/>
    <x v="548"/>
    <x v="0"/>
    <x v="0"/>
    <x v="0"/>
  </r>
  <r>
    <x v="34"/>
    <x v="1"/>
    <x v="9"/>
    <x v="37"/>
    <x v="77"/>
    <x v="8"/>
    <x v="109"/>
    <x v="3"/>
    <x v="28"/>
    <x v="28"/>
    <x v="1"/>
    <x v="0"/>
    <x v="1"/>
    <x v="1"/>
    <x v="0"/>
    <x v="0"/>
    <x v="0"/>
    <x v="0"/>
    <x v="0"/>
    <x v="0"/>
    <x v="0"/>
    <x v="0"/>
    <x v="0"/>
    <x v="0"/>
    <x v="90"/>
    <x v="0"/>
    <x v="0"/>
    <x v="0"/>
    <x v="0"/>
    <x v="5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0"/>
    <x v="0"/>
    <x v="0"/>
    <x v="0"/>
    <x v="0"/>
    <x v="15"/>
    <x v="0"/>
    <x v="0"/>
    <x v="0"/>
    <x v="0"/>
    <x v="674"/>
    <x v="0"/>
    <x v="0"/>
    <x v="4"/>
  </r>
  <r>
    <x v="34"/>
    <x v="1"/>
    <x v="9"/>
    <x v="37"/>
    <x v="79"/>
    <x v="9"/>
    <x v="109"/>
    <x v="3"/>
    <x v="28"/>
    <x v="28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50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3"/>
    <x v="0"/>
    <x v="0"/>
    <x v="0"/>
    <x v="0"/>
    <x v="9"/>
    <x v="0"/>
    <x v="0"/>
    <x v="0"/>
    <x v="0"/>
    <x v="660"/>
    <x v="0"/>
    <x v="0"/>
    <x v="4"/>
  </r>
  <r>
    <x v="34"/>
    <x v="1"/>
    <x v="9"/>
    <x v="37"/>
    <x v="80"/>
    <x v="10"/>
    <x v="109"/>
    <x v="3"/>
    <x v="28"/>
    <x v="28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56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9"/>
    <x v="0"/>
    <x v="0"/>
    <x v="0"/>
    <x v="0"/>
    <x v="1"/>
    <x v="0"/>
    <x v="0"/>
    <x v="0"/>
    <x v="0"/>
    <x v="751"/>
    <x v="0"/>
    <x v="0"/>
    <x v="4"/>
  </r>
  <r>
    <x v="34"/>
    <x v="1"/>
    <x v="9"/>
    <x v="43"/>
    <x v="45"/>
    <x v="11"/>
    <x v="110"/>
    <x v="3"/>
    <x v="28"/>
    <x v="28"/>
    <x v="1"/>
    <x v="0"/>
    <x v="3"/>
    <x v="1"/>
    <x v="0"/>
    <x v="0"/>
    <x v="0"/>
    <x v="0"/>
    <x v="0"/>
    <x v="0"/>
    <x v="0"/>
    <x v="0"/>
    <x v="0"/>
    <x v="0"/>
    <x v="0"/>
    <x v="0"/>
    <x v="0"/>
    <x v="0"/>
    <x v="0"/>
    <x v="4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1"/>
    <x v="0"/>
    <x v="0"/>
    <x v="0"/>
    <x v="0"/>
    <x v="0"/>
    <x v="0"/>
    <x v="638"/>
    <x v="0"/>
    <x v="0"/>
    <x v="4"/>
  </r>
  <r>
    <x v="34"/>
    <x v="1"/>
    <x v="9"/>
    <x v="43"/>
    <x v="47"/>
    <x v="11"/>
    <x v="110"/>
    <x v="3"/>
    <x v="28"/>
    <x v="28"/>
    <x v="1"/>
    <x v="0"/>
    <x v="3"/>
    <x v="1"/>
    <x v="0"/>
    <x v="0"/>
    <x v="0"/>
    <x v="0"/>
    <x v="0"/>
    <x v="0"/>
    <x v="0"/>
    <x v="0"/>
    <x v="0"/>
    <x v="0"/>
    <x v="0"/>
    <x v="0"/>
    <x v="0"/>
    <x v="0"/>
    <x v="0"/>
    <x v="5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1"/>
    <x v="0"/>
    <x v="0"/>
    <x v="0"/>
    <x v="0"/>
    <x v="0"/>
    <x v="0"/>
    <x v="677"/>
    <x v="0"/>
    <x v="0"/>
    <x v="4"/>
  </r>
  <r>
    <x v="34"/>
    <x v="1"/>
    <x v="9"/>
    <x v="43"/>
    <x v="49"/>
    <x v="11"/>
    <x v="110"/>
    <x v="3"/>
    <x v="28"/>
    <x v="28"/>
    <x v="1"/>
    <x v="0"/>
    <x v="3"/>
    <x v="1"/>
    <x v="0"/>
    <x v="0"/>
    <x v="0"/>
    <x v="0"/>
    <x v="0"/>
    <x v="0"/>
    <x v="0"/>
    <x v="0"/>
    <x v="0"/>
    <x v="0"/>
    <x v="0"/>
    <x v="0"/>
    <x v="0"/>
    <x v="0"/>
    <x v="0"/>
    <x v="5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0"/>
    <x v="0"/>
    <x v="0"/>
    <x v="0"/>
    <x v="0"/>
    <x v="0"/>
    <x v="0"/>
    <x v="684"/>
    <x v="0"/>
    <x v="0"/>
    <x v="4"/>
  </r>
  <r>
    <x v="34"/>
    <x v="1"/>
    <x v="9"/>
    <x v="43"/>
    <x v="51"/>
    <x v="11"/>
    <x v="110"/>
    <x v="3"/>
    <x v="28"/>
    <x v="28"/>
    <x v="1"/>
    <x v="0"/>
    <x v="3"/>
    <x v="1"/>
    <x v="0"/>
    <x v="0"/>
    <x v="0"/>
    <x v="0"/>
    <x v="0"/>
    <x v="0"/>
    <x v="0"/>
    <x v="0"/>
    <x v="0"/>
    <x v="0"/>
    <x v="0"/>
    <x v="0"/>
    <x v="0"/>
    <x v="0"/>
    <x v="0"/>
    <x v="4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5"/>
    <x v="0"/>
    <x v="0"/>
    <x v="0"/>
    <x v="0"/>
    <x v="0"/>
    <x v="0"/>
    <x v="601"/>
    <x v="0"/>
    <x v="0"/>
    <x v="4"/>
  </r>
  <r>
    <x v="34"/>
    <x v="1"/>
    <x v="9"/>
    <x v="43"/>
    <x v="53"/>
    <x v="11"/>
    <x v="110"/>
    <x v="3"/>
    <x v="28"/>
    <x v="28"/>
    <x v="1"/>
    <x v="0"/>
    <x v="3"/>
    <x v="1"/>
    <x v="0"/>
    <x v="0"/>
    <x v="0"/>
    <x v="0"/>
    <x v="0"/>
    <x v="0"/>
    <x v="0"/>
    <x v="0"/>
    <x v="0"/>
    <x v="0"/>
    <x v="0"/>
    <x v="0"/>
    <x v="0"/>
    <x v="0"/>
    <x v="0"/>
    <x v="47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0"/>
    <x v="0"/>
    <x v="0"/>
    <x v="0"/>
    <x v="0"/>
    <x v="0"/>
    <x v="0"/>
    <x v="607"/>
    <x v="0"/>
    <x v="0"/>
    <x v="4"/>
  </r>
  <r>
    <x v="34"/>
    <x v="1"/>
    <x v="9"/>
    <x v="43"/>
    <x v="70"/>
    <x v="11"/>
    <x v="110"/>
    <x v="3"/>
    <x v="28"/>
    <x v="28"/>
    <x v="1"/>
    <x v="0"/>
    <x v="3"/>
    <x v="1"/>
    <x v="0"/>
    <x v="0"/>
    <x v="0"/>
    <x v="0"/>
    <x v="0"/>
    <x v="0"/>
    <x v="0"/>
    <x v="0"/>
    <x v="0"/>
    <x v="0"/>
    <x v="0"/>
    <x v="0"/>
    <x v="0"/>
    <x v="0"/>
    <x v="0"/>
    <x v="13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96"/>
    <x v="0"/>
    <x v="0"/>
    <x v="0"/>
    <x v="0"/>
    <x v="0"/>
    <x v="0"/>
    <x v="116"/>
    <x v="0"/>
    <x v="0"/>
    <x v="4"/>
  </r>
  <r>
    <x v="34"/>
    <x v="1"/>
    <x v="9"/>
    <x v="43"/>
    <x v="72"/>
    <x v="11"/>
    <x v="110"/>
    <x v="3"/>
    <x v="28"/>
    <x v="28"/>
    <x v="1"/>
    <x v="0"/>
    <x v="3"/>
    <x v="1"/>
    <x v="0"/>
    <x v="0"/>
    <x v="0"/>
    <x v="0"/>
    <x v="0"/>
    <x v="0"/>
    <x v="0"/>
    <x v="0"/>
    <x v="0"/>
    <x v="0"/>
    <x v="38"/>
    <x v="0"/>
    <x v="0"/>
    <x v="0"/>
    <x v="0"/>
    <x v="471"/>
    <x v="0"/>
    <x v="0"/>
    <x v="0"/>
    <x v="0"/>
    <x v="0"/>
    <x v="0"/>
    <x v="0"/>
    <x v="0"/>
    <x v="0"/>
    <x v="0"/>
    <x v="0"/>
    <x v="0"/>
    <x v="0"/>
    <x v="0"/>
    <x v="0"/>
    <x v="0"/>
    <x v="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4"/>
    <x v="0"/>
    <x v="0"/>
    <x v="0"/>
    <x v="0"/>
    <x v="0"/>
    <x v="0"/>
    <x v="614"/>
    <x v="62"/>
    <x v="0"/>
    <x v="4"/>
  </r>
  <r>
    <x v="34"/>
    <x v="1"/>
    <x v="9"/>
    <x v="43"/>
    <x v="74"/>
    <x v="11"/>
    <x v="110"/>
    <x v="3"/>
    <x v="28"/>
    <x v="28"/>
    <x v="1"/>
    <x v="0"/>
    <x v="3"/>
    <x v="1"/>
    <x v="0"/>
    <x v="0"/>
    <x v="0"/>
    <x v="0"/>
    <x v="0"/>
    <x v="0"/>
    <x v="0"/>
    <x v="0"/>
    <x v="0"/>
    <x v="0"/>
    <x v="0"/>
    <x v="0"/>
    <x v="0"/>
    <x v="0"/>
    <x v="0"/>
    <x v="30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08"/>
    <x v="0"/>
    <x v="0"/>
    <x v="0"/>
    <x v="0"/>
    <x v="0"/>
    <x v="0"/>
    <x v="361"/>
    <x v="0"/>
    <x v="0"/>
    <x v="4"/>
  </r>
  <r>
    <x v="34"/>
    <x v="1"/>
    <x v="9"/>
    <x v="43"/>
    <x v="76"/>
    <x v="11"/>
    <x v="110"/>
    <x v="3"/>
    <x v="28"/>
    <x v="28"/>
    <x v="1"/>
    <x v="0"/>
    <x v="3"/>
    <x v="1"/>
    <x v="0"/>
    <x v="0"/>
    <x v="0"/>
    <x v="0"/>
    <x v="0"/>
    <x v="0"/>
    <x v="0"/>
    <x v="0"/>
    <x v="0"/>
    <x v="0"/>
    <x v="0"/>
    <x v="0"/>
    <x v="0"/>
    <x v="0"/>
    <x v="0"/>
    <x v="445"/>
    <x v="0"/>
    <x v="0"/>
    <x v="0"/>
    <x v="0"/>
    <x v="0"/>
    <x v="0"/>
    <x v="0"/>
    <x v="0"/>
    <x v="0"/>
    <x v="0"/>
    <x v="0"/>
    <x v="0"/>
    <x v="0"/>
    <x v="0"/>
    <x v="0"/>
    <x v="0"/>
    <x v="4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4"/>
    <x v="0"/>
    <x v="0"/>
    <x v="0"/>
    <x v="0"/>
    <x v="0"/>
    <x v="0"/>
    <x v="557"/>
    <x v="65"/>
    <x v="0"/>
    <x v="4"/>
  </r>
  <r>
    <x v="34"/>
    <x v="1"/>
    <x v="9"/>
    <x v="43"/>
    <x v="78"/>
    <x v="11"/>
    <x v="110"/>
    <x v="3"/>
    <x v="28"/>
    <x v="28"/>
    <x v="1"/>
    <x v="0"/>
    <x v="3"/>
    <x v="1"/>
    <x v="0"/>
    <x v="0"/>
    <x v="0"/>
    <x v="0"/>
    <x v="0"/>
    <x v="0"/>
    <x v="0"/>
    <x v="0"/>
    <x v="0"/>
    <x v="0"/>
    <x v="0"/>
    <x v="0"/>
    <x v="0"/>
    <x v="0"/>
    <x v="0"/>
    <x v="50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9"/>
    <x v="0"/>
    <x v="0"/>
    <x v="0"/>
    <x v="0"/>
    <x v="0"/>
    <x v="0"/>
    <x v="661"/>
    <x v="0"/>
    <x v="0"/>
    <x v="4"/>
  </r>
  <r>
    <x v="34"/>
    <x v="1"/>
    <x v="4"/>
    <x v="34"/>
    <x v="45"/>
    <x v="11"/>
    <x v="111"/>
    <x v="3"/>
    <x v="28"/>
    <x v="28"/>
    <x v="1"/>
    <x v="0"/>
    <x v="3"/>
    <x v="1"/>
    <x v="0"/>
    <x v="0"/>
    <x v="0"/>
    <x v="0"/>
    <x v="0"/>
    <x v="0"/>
    <x v="0"/>
    <x v="0"/>
    <x v="0"/>
    <x v="0"/>
    <x v="0"/>
    <x v="0"/>
    <x v="0"/>
    <x v="0"/>
    <x v="0"/>
    <x v="1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68"/>
    <x v="0"/>
    <x v="0"/>
    <x v="0"/>
    <x v="0"/>
    <x v="0"/>
    <x v="0"/>
    <x v="147"/>
    <x v="0"/>
    <x v="0"/>
    <x v="4"/>
  </r>
  <r>
    <x v="34"/>
    <x v="1"/>
    <x v="4"/>
    <x v="34"/>
    <x v="47"/>
    <x v="11"/>
    <x v="111"/>
    <x v="3"/>
    <x v="28"/>
    <x v="28"/>
    <x v="1"/>
    <x v="0"/>
    <x v="3"/>
    <x v="1"/>
    <x v="0"/>
    <x v="0"/>
    <x v="0"/>
    <x v="0"/>
    <x v="0"/>
    <x v="0"/>
    <x v="0"/>
    <x v="0"/>
    <x v="0"/>
    <x v="0"/>
    <x v="0"/>
    <x v="0"/>
    <x v="0"/>
    <x v="0"/>
    <x v="0"/>
    <x v="54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3"/>
    <x v="0"/>
    <x v="0"/>
    <x v="0"/>
    <x v="0"/>
    <x v="0"/>
    <x v="0"/>
    <x v="720"/>
    <x v="0"/>
    <x v="0"/>
    <x v="4"/>
  </r>
  <r>
    <x v="34"/>
    <x v="1"/>
    <x v="4"/>
    <x v="34"/>
    <x v="49"/>
    <x v="11"/>
    <x v="111"/>
    <x v="3"/>
    <x v="28"/>
    <x v="28"/>
    <x v="1"/>
    <x v="0"/>
    <x v="3"/>
    <x v="1"/>
    <x v="0"/>
    <x v="0"/>
    <x v="0"/>
    <x v="0"/>
    <x v="0"/>
    <x v="0"/>
    <x v="0"/>
    <x v="0"/>
    <x v="0"/>
    <x v="0"/>
    <x v="0"/>
    <x v="0"/>
    <x v="0"/>
    <x v="0"/>
    <x v="0"/>
    <x v="5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5"/>
    <x v="0"/>
    <x v="0"/>
    <x v="0"/>
    <x v="0"/>
    <x v="0"/>
    <x v="0"/>
    <x v="669"/>
    <x v="0"/>
    <x v="0"/>
    <x v="4"/>
  </r>
  <r>
    <x v="34"/>
    <x v="1"/>
    <x v="4"/>
    <x v="34"/>
    <x v="51"/>
    <x v="11"/>
    <x v="111"/>
    <x v="3"/>
    <x v="28"/>
    <x v="28"/>
    <x v="1"/>
    <x v="0"/>
    <x v="3"/>
    <x v="1"/>
    <x v="0"/>
    <x v="0"/>
    <x v="0"/>
    <x v="0"/>
    <x v="0"/>
    <x v="0"/>
    <x v="0"/>
    <x v="0"/>
    <x v="0"/>
    <x v="0"/>
    <x v="0"/>
    <x v="0"/>
    <x v="0"/>
    <x v="0"/>
    <x v="0"/>
    <x v="131"/>
    <x v="0"/>
    <x v="0"/>
    <x v="0"/>
    <x v="116"/>
    <x v="0"/>
    <x v="0"/>
    <x v="0"/>
    <x v="0"/>
    <x v="0"/>
    <x v="0"/>
    <x v="0"/>
    <x v="0"/>
    <x v="0"/>
    <x v="0"/>
    <x v="0"/>
    <x v="0"/>
    <x v="3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64"/>
    <x v="0"/>
    <x v="0"/>
    <x v="0"/>
    <x v="0"/>
    <x v="0"/>
    <x v="0"/>
    <x v="280"/>
    <x v="42"/>
    <x v="0"/>
    <x v="4"/>
  </r>
  <r>
    <x v="34"/>
    <x v="1"/>
    <x v="4"/>
    <x v="34"/>
    <x v="53"/>
    <x v="11"/>
    <x v="111"/>
    <x v="3"/>
    <x v="28"/>
    <x v="28"/>
    <x v="1"/>
    <x v="0"/>
    <x v="3"/>
    <x v="1"/>
    <x v="0"/>
    <x v="0"/>
    <x v="0"/>
    <x v="0"/>
    <x v="0"/>
    <x v="0"/>
    <x v="0"/>
    <x v="0"/>
    <x v="0"/>
    <x v="0"/>
    <x v="0"/>
    <x v="0"/>
    <x v="0"/>
    <x v="0"/>
    <x v="0"/>
    <x v="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46"/>
    <x v="0"/>
    <x v="0"/>
    <x v="0"/>
    <x v="0"/>
    <x v="0"/>
    <x v="0"/>
    <x v="47"/>
    <x v="0"/>
    <x v="0"/>
    <x v="4"/>
  </r>
  <r>
    <x v="34"/>
    <x v="1"/>
    <x v="4"/>
    <x v="34"/>
    <x v="70"/>
    <x v="11"/>
    <x v="111"/>
    <x v="3"/>
    <x v="28"/>
    <x v="28"/>
    <x v="1"/>
    <x v="0"/>
    <x v="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5"/>
    <x v="0"/>
    <x v="0"/>
    <x v="0"/>
    <x v="0"/>
    <x v="0"/>
    <x v="0"/>
    <x v="0"/>
    <x v="0"/>
    <x v="0"/>
    <x v="4"/>
  </r>
  <r>
    <x v="34"/>
    <x v="1"/>
    <x v="4"/>
    <x v="34"/>
    <x v="72"/>
    <x v="11"/>
    <x v="111"/>
    <x v="3"/>
    <x v="28"/>
    <x v="28"/>
    <x v="1"/>
    <x v="0"/>
    <x v="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14"/>
    <x v="0"/>
    <x v="0"/>
    <x v="0"/>
    <x v="0"/>
    <x v="0"/>
    <x v="0"/>
    <x v="99"/>
    <x v="0"/>
    <x v="0"/>
    <x v="4"/>
  </r>
  <r>
    <x v="34"/>
    <x v="1"/>
    <x v="4"/>
    <x v="34"/>
    <x v="74"/>
    <x v="11"/>
    <x v="111"/>
    <x v="3"/>
    <x v="28"/>
    <x v="28"/>
    <x v="1"/>
    <x v="0"/>
    <x v="3"/>
    <x v="1"/>
    <x v="0"/>
    <x v="0"/>
    <x v="0"/>
    <x v="0"/>
    <x v="0"/>
    <x v="0"/>
    <x v="0"/>
    <x v="0"/>
    <x v="0"/>
    <x v="0"/>
    <x v="0"/>
    <x v="0"/>
    <x v="0"/>
    <x v="0"/>
    <x v="0"/>
    <x v="17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56"/>
    <x v="0"/>
    <x v="0"/>
    <x v="0"/>
    <x v="0"/>
    <x v="0"/>
    <x v="0"/>
    <x v="167"/>
    <x v="0"/>
    <x v="0"/>
    <x v="4"/>
  </r>
  <r>
    <x v="34"/>
    <x v="1"/>
    <x v="4"/>
    <x v="34"/>
    <x v="76"/>
    <x v="11"/>
    <x v="111"/>
    <x v="3"/>
    <x v="28"/>
    <x v="28"/>
    <x v="1"/>
    <x v="0"/>
    <x v="3"/>
    <x v="1"/>
    <x v="0"/>
    <x v="0"/>
    <x v="0"/>
    <x v="0"/>
    <x v="0"/>
    <x v="0"/>
    <x v="0"/>
    <x v="0"/>
    <x v="0"/>
    <x v="0"/>
    <x v="0"/>
    <x v="0"/>
    <x v="0"/>
    <x v="0"/>
    <x v="0"/>
    <x v="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43"/>
    <x v="0"/>
    <x v="0"/>
    <x v="0"/>
    <x v="0"/>
    <x v="0"/>
    <x v="0"/>
    <x v="55"/>
    <x v="0"/>
    <x v="0"/>
    <x v="4"/>
  </r>
  <r>
    <x v="34"/>
    <x v="1"/>
    <x v="4"/>
    <x v="34"/>
    <x v="78"/>
    <x v="11"/>
    <x v="111"/>
    <x v="3"/>
    <x v="28"/>
    <x v="28"/>
    <x v="1"/>
    <x v="0"/>
    <x v="3"/>
    <x v="1"/>
    <x v="0"/>
    <x v="0"/>
    <x v="0"/>
    <x v="0"/>
    <x v="0"/>
    <x v="0"/>
    <x v="0"/>
    <x v="0"/>
    <x v="0"/>
    <x v="0"/>
    <x v="0"/>
    <x v="0"/>
    <x v="0"/>
    <x v="0"/>
    <x v="0"/>
    <x v="4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9"/>
    <x v="0"/>
    <x v="0"/>
    <x v="0"/>
    <x v="0"/>
    <x v="0"/>
    <x v="0"/>
    <x v="499"/>
    <x v="0"/>
    <x v="0"/>
    <x v="4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2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2.xml"/>
</Relationships>
</file>

<file path=xl/pivotTables/pivotTable1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0" dataCaption="Values" useAutoFormatting="0" itemPrintTitles="1" indent="0" outline="1" outlineData="1" compact="0" compactData="0">
  <location ref="A3:U46" firstHeaderRow="1" firstDataRow="2" firstDataCol="4"/>
  <pivotFields count="96">
    <pivotField axis="axisCol" showAll="0" defaultSubtotal="0" compact="0">
      <items count="17">
        <item x="1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</items>
    </pivotField>
    <pivotField axis="axisRow" showAll="0" defaultSubtotal="0" compact="0">
      <items count="1">
        <item x="0"/>
      </items>
    </pivotField>
    <pivotField axis="axisRow" showAll="0" defaultSubtotal="0" compact="0">
      <items count="2">
        <item x="0"/>
        <item x="1"/>
      </items>
    </pivotField>
    <pivotField axis="axisRow" showAll="0" defaultSubtotal="0" compact="0">
      <items count="5">
        <item x="0"/>
        <item x="1"/>
        <item x="2"/>
        <item x="3"/>
        <item x="4"/>
      </items>
    </pivotField>
    <pivotField axis="axisRow" showAll="0" defaultSubtotal="0" compact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</items>
    </pivotField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dataField="1"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  <pivotField showAll="0" compact="0"/>
  </pivotFields>
  <rowFields count="4">
    <field x="1"/>
    <field x="2"/>
    <field x="3"/>
    <field x="4"/>
  </rowFields>
  <colFields count="1">
    <field x="0"/>
  </colFields>
  <dataFields count="1">
    <dataField fld="83" subtotal="average"/>
  </dataFields>
</pivotTableDefinition>
</file>

<file path=xl/pivotTables/pivotTable2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3:AN283" firstHeaderRow="1" firstDataRow="2" firstDataCol="4"/>
  <pivotFields count="104">
    <pivotField axis="axisCol" showAll="0" defaultSubtotal="0" compact="0" outline="0">
      <items count="36">
        <item x="3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</items>
    </pivotField>
    <pivotField axis="axisRow" showAll="0" defaultSubtotal="0" compact="0" outline="0">
      <items count="3">
        <item x="0"/>
        <item x="1"/>
        <item x="2"/>
      </items>
    </pivotField>
    <pivotField axis="axisRow" showAll="0" defaultSubtotal="0" compact="0" outline="0">
      <items count="13">
        <item x="1"/>
        <item x="2"/>
        <item x="3"/>
        <item x="4"/>
        <item x="5"/>
        <item x="6"/>
        <item x="7"/>
        <item x="8"/>
        <item x="9"/>
        <item x="10"/>
        <item x="12"/>
        <item x="11"/>
        <item x="0"/>
      </items>
    </pivotField>
    <pivotField axis="axisRow" showAll="0" defaultSubtotal="0" compact="0" outline="0">
      <items count="63">
        <item x="1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5"/>
        <item x="26"/>
        <item x="27"/>
        <item x="28"/>
        <item x="29"/>
        <item x="30"/>
        <item x="34"/>
        <item x="35"/>
        <item x="36"/>
        <item x="37"/>
        <item x="38"/>
        <item x="39"/>
        <item x="43"/>
        <item x="46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2"/>
        <item x="4"/>
        <item x="33"/>
        <item x="22"/>
        <item x="23"/>
        <item x="40"/>
        <item x="41"/>
        <item x="42"/>
        <item x="24"/>
        <item x="0"/>
        <item x="49"/>
        <item x="48"/>
        <item x="47"/>
        <item x="31"/>
        <item x="32"/>
        <item x="5"/>
        <item x="3"/>
        <item x="45"/>
        <item x="44"/>
      </items>
    </pivotField>
    <pivotField axis="axisRow" showAll="0" defaultSubtotal="0" compact="0" outline="0">
      <items count="8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55"/>
        <item x="56"/>
        <item x="57"/>
        <item x="58"/>
        <item x="59"/>
        <item x="60"/>
        <item x="61"/>
        <item x="62"/>
        <item x="63"/>
        <item x="64"/>
        <item x="65"/>
      </items>
    </pivotField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showAll="0" compact="0" outline="0"/>
    <pivotField dataField="1" showAll="0" compact="0" outline="0"/>
    <pivotField showAll="0" compact="0" outline="0"/>
    <pivotField showAll="0" compact="0" outline="0"/>
    <pivotField showAll="0" compact="0" outline="0"/>
    <pivotField showAll="0" compact="0"/>
    <pivotField showAll="0" compact="0"/>
  </pivotFields>
  <rowFields count="4">
    <field x="1"/>
    <field x="2"/>
    <field x="3"/>
    <field x="4"/>
  </rowFields>
  <colFields count="1">
    <field x="0"/>
  </colFields>
  <dataFields count="1">
    <dataField fld="98" subtotal="sum"/>
  </dataFields>
</pivotTableDefinition>
</file>

<file path=xl/worksheets/_rels/sheet1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ivotTable" Target="../pivotTables/pivotTable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U4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S79" activeCellId="0" sqref="S79"/>
    </sheetView>
  </sheetViews>
  <sheetFormatPr defaultRowHeight="16" zeroHeight="false" outlineLevelRow="0" outlineLevelCol="0"/>
  <cols>
    <col collapsed="false" customWidth="true" hidden="false" outlineLevel="0" max="1" min="1" style="0" width="45.16"/>
    <col collapsed="false" customWidth="true" hidden="false" outlineLevel="0" max="2" min="2" style="0" width="15.51"/>
    <col collapsed="false" customWidth="true" hidden="false" outlineLevel="0" max="20" min="3" style="0" width="12.17"/>
    <col collapsed="false" customWidth="true" hidden="false" outlineLevel="0" max="1025" min="21" style="0" width="10.61"/>
  </cols>
  <sheetData>
    <row r="3" customFormat="false" ht="16" hidden="false" customHeight="false" outlineLevel="0" collapsed="false">
      <c r="A3" s="1" t="s">
        <v>0</v>
      </c>
      <c r="B3" s="2"/>
      <c r="C3" s="2"/>
      <c r="D3" s="3"/>
      <c r="E3" s="4" t="s">
        <v>1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6"/>
    </row>
    <row r="4" customFormat="false" ht="16" hidden="false" customHeight="false" outlineLevel="0" collapsed="false">
      <c r="A4" s="7" t="s">
        <v>2</v>
      </c>
      <c r="B4" s="8" t="s">
        <v>3</v>
      </c>
      <c r="C4" s="8" t="s">
        <v>4</v>
      </c>
      <c r="D4" s="8" t="s">
        <v>5</v>
      </c>
      <c r="E4" s="9" t="n">
        <v>1994</v>
      </c>
      <c r="F4" s="10" t="n">
        <v>1975</v>
      </c>
      <c r="G4" s="10" t="n">
        <v>1976</v>
      </c>
      <c r="H4" s="10" t="n">
        <v>1977</v>
      </c>
      <c r="I4" s="10" t="n">
        <v>1978</v>
      </c>
      <c r="J4" s="10" t="n">
        <v>1979</v>
      </c>
      <c r="K4" s="10" t="n">
        <v>1980</v>
      </c>
      <c r="L4" s="10" t="n">
        <v>1983</v>
      </c>
      <c r="M4" s="10" t="n">
        <v>1984</v>
      </c>
      <c r="N4" s="10" t="n">
        <v>1985</v>
      </c>
      <c r="O4" s="10" t="n">
        <v>1986</v>
      </c>
      <c r="P4" s="10" t="n">
        <v>1987</v>
      </c>
      <c r="Q4" s="10" t="n">
        <v>1988</v>
      </c>
      <c r="R4" s="10" t="n">
        <v>1989</v>
      </c>
      <c r="S4" s="10" t="n">
        <v>1990</v>
      </c>
      <c r="T4" s="10" t="n">
        <v>1992</v>
      </c>
      <c r="U4" s="11" t="n">
        <v>1993</v>
      </c>
    </row>
    <row r="5" customFormat="false" ht="16" hidden="false" customHeight="false" outlineLevel="0" collapsed="false">
      <c r="A5" s="12" t="s">
        <v>6</v>
      </c>
      <c r="B5" s="13"/>
      <c r="C5" s="13"/>
      <c r="D5" s="14"/>
      <c r="E5" s="15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7"/>
    </row>
    <row r="6" customFormat="false" ht="16" hidden="false" customHeight="false" outlineLevel="0" collapsed="false">
      <c r="A6" s="18"/>
      <c r="B6" s="19" t="s">
        <v>7</v>
      </c>
      <c r="C6" s="20"/>
      <c r="D6" s="21"/>
      <c r="E6" s="15"/>
      <c r="F6" s="16" t="n">
        <v>0</v>
      </c>
      <c r="G6" s="16" t="n">
        <v>0</v>
      </c>
      <c r="H6" s="16" t="n">
        <v>0</v>
      </c>
      <c r="I6" s="16" t="n">
        <v>0</v>
      </c>
      <c r="J6" s="16"/>
      <c r="K6" s="16" t="n">
        <v>0</v>
      </c>
      <c r="L6" s="16" t="n">
        <v>0</v>
      </c>
      <c r="M6" s="16"/>
      <c r="N6" s="16"/>
      <c r="O6" s="16"/>
      <c r="P6" s="16"/>
      <c r="Q6" s="16"/>
      <c r="R6" s="16"/>
      <c r="S6" s="16"/>
      <c r="T6" s="16"/>
      <c r="U6" s="17"/>
    </row>
    <row r="7" customFormat="false" ht="16" hidden="false" customHeight="false" outlineLevel="0" collapsed="false">
      <c r="A7" s="18"/>
      <c r="B7" s="22" t="s">
        <v>8</v>
      </c>
      <c r="C7" s="13"/>
      <c r="D7" s="14"/>
      <c r="E7" s="15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7"/>
    </row>
    <row r="8" customFormat="false" ht="16" hidden="false" customHeight="false" outlineLevel="0" collapsed="false">
      <c r="A8" s="18"/>
      <c r="B8" s="23"/>
      <c r="C8" s="22" t="s">
        <v>9</v>
      </c>
      <c r="D8" s="22"/>
      <c r="E8" s="24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6"/>
    </row>
    <row r="9" customFormat="false" ht="16" hidden="false" customHeight="false" outlineLevel="0" collapsed="false">
      <c r="A9" s="18"/>
      <c r="B9" s="23"/>
      <c r="C9" s="23"/>
      <c r="D9" s="23" t="n">
        <v>1</v>
      </c>
      <c r="E9" s="27" t="n">
        <v>0</v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9"/>
    </row>
    <row r="10" customFormat="false" ht="16" hidden="false" customHeight="false" outlineLevel="0" collapsed="false">
      <c r="A10" s="18"/>
      <c r="B10" s="23"/>
      <c r="C10" s="23"/>
      <c r="D10" s="23" t="n">
        <v>2</v>
      </c>
      <c r="E10" s="27" t="n">
        <v>0</v>
      </c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9"/>
    </row>
    <row r="11" customFormat="false" ht="16" hidden="false" customHeight="false" outlineLevel="0" collapsed="false">
      <c r="A11" s="18"/>
      <c r="B11" s="23"/>
      <c r="C11" s="23"/>
      <c r="D11" s="23" t="n">
        <v>3</v>
      </c>
      <c r="E11" s="27" t="n">
        <v>0</v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9"/>
    </row>
    <row r="12" customFormat="false" ht="16" hidden="false" customHeight="false" outlineLevel="0" collapsed="false">
      <c r="A12" s="18"/>
      <c r="B12" s="23"/>
      <c r="C12" s="23"/>
      <c r="D12" s="23" t="n">
        <v>4</v>
      </c>
      <c r="E12" s="27" t="n">
        <v>0</v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9"/>
    </row>
    <row r="13" customFormat="false" ht="16" hidden="false" customHeight="false" outlineLevel="0" collapsed="false">
      <c r="A13" s="18"/>
      <c r="B13" s="23"/>
      <c r="C13" s="30"/>
      <c r="D13" s="30" t="n">
        <v>5</v>
      </c>
      <c r="E13" s="31" t="n">
        <v>0</v>
      </c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3"/>
    </row>
    <row r="14" customFormat="false" ht="16" hidden="false" customHeight="false" outlineLevel="0" collapsed="false">
      <c r="A14" s="18"/>
      <c r="B14" s="23"/>
      <c r="C14" s="22" t="s">
        <v>10</v>
      </c>
      <c r="D14" s="22"/>
      <c r="E14" s="24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6"/>
    </row>
    <row r="15" customFormat="false" ht="16" hidden="false" customHeight="false" outlineLevel="0" collapsed="false">
      <c r="A15" s="18"/>
      <c r="B15" s="23"/>
      <c r="C15" s="23"/>
      <c r="D15" s="23" t="s">
        <v>11</v>
      </c>
      <c r="E15" s="27" t="n">
        <v>0</v>
      </c>
      <c r="F15" s="28"/>
      <c r="G15" s="28"/>
      <c r="H15" s="28"/>
      <c r="I15" s="28"/>
      <c r="J15" s="28"/>
      <c r="K15" s="28" t="n">
        <v>0</v>
      </c>
      <c r="L15" s="28" t="n">
        <v>0</v>
      </c>
      <c r="M15" s="28" t="n">
        <v>0</v>
      </c>
      <c r="N15" s="28" t="n">
        <v>0</v>
      </c>
      <c r="O15" s="28" t="n">
        <v>0</v>
      </c>
      <c r="P15" s="28" t="n">
        <v>0</v>
      </c>
      <c r="Q15" s="28" t="n">
        <v>0</v>
      </c>
      <c r="R15" s="28" t="n">
        <v>0</v>
      </c>
      <c r="S15" s="28" t="n">
        <v>0</v>
      </c>
      <c r="T15" s="28" t="n">
        <v>0</v>
      </c>
      <c r="U15" s="29" t="n">
        <v>0</v>
      </c>
    </row>
    <row r="16" customFormat="false" ht="16" hidden="false" customHeight="false" outlineLevel="0" collapsed="false">
      <c r="A16" s="18"/>
      <c r="B16" s="23"/>
      <c r="C16" s="23"/>
      <c r="D16" s="23" t="s">
        <v>12</v>
      </c>
      <c r="E16" s="27"/>
      <c r="F16" s="28"/>
      <c r="G16" s="28"/>
      <c r="H16" s="28"/>
      <c r="I16" s="28"/>
      <c r="J16" s="28"/>
      <c r="K16" s="28" t="n">
        <v>0</v>
      </c>
      <c r="L16" s="28" t="n">
        <v>0</v>
      </c>
      <c r="M16" s="28" t="n">
        <v>0</v>
      </c>
      <c r="N16" s="28" t="n">
        <v>0</v>
      </c>
      <c r="O16" s="28" t="n">
        <v>0</v>
      </c>
      <c r="P16" s="28" t="n">
        <v>0</v>
      </c>
      <c r="Q16" s="28" t="n">
        <v>0</v>
      </c>
      <c r="R16" s="28" t="n">
        <v>0</v>
      </c>
      <c r="S16" s="28" t="n">
        <v>0</v>
      </c>
      <c r="T16" s="28" t="n">
        <v>0</v>
      </c>
      <c r="U16" s="29" t="n">
        <v>0</v>
      </c>
    </row>
    <row r="17" customFormat="false" ht="16" hidden="false" customHeight="false" outlineLevel="0" collapsed="false">
      <c r="A17" s="18"/>
      <c r="B17" s="23"/>
      <c r="C17" s="23"/>
      <c r="D17" s="23" t="s">
        <v>13</v>
      </c>
      <c r="E17" s="27"/>
      <c r="F17" s="28"/>
      <c r="G17" s="28"/>
      <c r="H17" s="28"/>
      <c r="I17" s="28"/>
      <c r="J17" s="28"/>
      <c r="K17" s="28" t="n">
        <v>0</v>
      </c>
      <c r="L17" s="28" t="n">
        <v>0</v>
      </c>
      <c r="M17" s="28" t="n">
        <v>0</v>
      </c>
      <c r="N17" s="28" t="n">
        <v>0</v>
      </c>
      <c r="O17" s="28" t="n">
        <v>0</v>
      </c>
      <c r="P17" s="28" t="n">
        <v>0</v>
      </c>
      <c r="Q17" s="28" t="n">
        <v>0</v>
      </c>
      <c r="R17" s="28" t="n">
        <v>0</v>
      </c>
      <c r="S17" s="28" t="n">
        <v>0</v>
      </c>
      <c r="T17" s="28" t="n">
        <v>0</v>
      </c>
      <c r="U17" s="29" t="n">
        <v>0</v>
      </c>
    </row>
    <row r="18" customFormat="false" ht="16" hidden="false" customHeight="false" outlineLevel="0" collapsed="false">
      <c r="A18" s="18"/>
      <c r="B18" s="23"/>
      <c r="C18" s="23"/>
      <c r="D18" s="23" t="s">
        <v>14</v>
      </c>
      <c r="E18" s="27"/>
      <c r="F18" s="28"/>
      <c r="G18" s="28"/>
      <c r="H18" s="28"/>
      <c r="I18" s="28"/>
      <c r="J18" s="28"/>
      <c r="K18" s="28" t="n">
        <v>0</v>
      </c>
      <c r="L18" s="28" t="n">
        <v>0</v>
      </c>
      <c r="M18" s="28" t="n">
        <v>0</v>
      </c>
      <c r="N18" s="28" t="n">
        <v>0</v>
      </c>
      <c r="O18" s="28" t="n">
        <v>0</v>
      </c>
      <c r="P18" s="28" t="n">
        <v>0</v>
      </c>
      <c r="Q18" s="28" t="n">
        <v>0</v>
      </c>
      <c r="R18" s="28" t="n">
        <v>0</v>
      </c>
      <c r="S18" s="28" t="n">
        <v>0</v>
      </c>
      <c r="T18" s="28" t="n">
        <v>0</v>
      </c>
      <c r="U18" s="29" t="n">
        <v>0</v>
      </c>
    </row>
    <row r="19" customFormat="false" ht="16" hidden="false" customHeight="false" outlineLevel="0" collapsed="false">
      <c r="A19" s="18"/>
      <c r="B19" s="23"/>
      <c r="C19" s="23"/>
      <c r="D19" s="23" t="s">
        <v>15</v>
      </c>
      <c r="E19" s="27"/>
      <c r="F19" s="28"/>
      <c r="G19" s="28"/>
      <c r="H19" s="28"/>
      <c r="I19" s="28"/>
      <c r="J19" s="28"/>
      <c r="K19" s="28" t="n">
        <v>0</v>
      </c>
      <c r="L19" s="28" t="n">
        <v>0</v>
      </c>
      <c r="M19" s="28" t="n">
        <v>0</v>
      </c>
      <c r="N19" s="28" t="n">
        <v>0</v>
      </c>
      <c r="O19" s="28" t="n">
        <v>0</v>
      </c>
      <c r="P19" s="28" t="n">
        <v>0</v>
      </c>
      <c r="Q19" s="28" t="n">
        <v>0</v>
      </c>
      <c r="R19" s="28" t="n">
        <v>0</v>
      </c>
      <c r="S19" s="28" t="n">
        <v>0</v>
      </c>
      <c r="T19" s="28" t="n">
        <v>0</v>
      </c>
      <c r="U19" s="29" t="n">
        <v>0</v>
      </c>
    </row>
    <row r="20" customFormat="false" ht="16" hidden="false" customHeight="false" outlineLevel="0" collapsed="false">
      <c r="A20" s="18"/>
      <c r="B20" s="23"/>
      <c r="C20" s="23"/>
      <c r="D20" s="23" t="s">
        <v>16</v>
      </c>
      <c r="E20" s="27"/>
      <c r="F20" s="28"/>
      <c r="G20" s="28"/>
      <c r="H20" s="28"/>
      <c r="I20" s="28"/>
      <c r="J20" s="28"/>
      <c r="K20" s="28" t="n">
        <v>0</v>
      </c>
      <c r="L20" s="28" t="n">
        <v>0</v>
      </c>
      <c r="M20" s="28" t="n">
        <v>0</v>
      </c>
      <c r="N20" s="28" t="n">
        <v>0</v>
      </c>
      <c r="O20" s="28" t="n">
        <v>0</v>
      </c>
      <c r="P20" s="28" t="n">
        <v>0</v>
      </c>
      <c r="Q20" s="28" t="n">
        <v>0</v>
      </c>
      <c r="R20" s="28" t="n">
        <v>0</v>
      </c>
      <c r="S20" s="28" t="n">
        <v>0</v>
      </c>
      <c r="T20" s="28" t="n">
        <v>0</v>
      </c>
      <c r="U20" s="29" t="n">
        <v>0</v>
      </c>
    </row>
    <row r="21" customFormat="false" ht="16" hidden="false" customHeight="false" outlineLevel="0" collapsed="false">
      <c r="A21" s="18"/>
      <c r="B21" s="23"/>
      <c r="C21" s="23"/>
      <c r="D21" s="23" t="s">
        <v>17</v>
      </c>
      <c r="E21" s="27"/>
      <c r="F21" s="28"/>
      <c r="G21" s="28"/>
      <c r="H21" s="28"/>
      <c r="I21" s="28"/>
      <c r="J21" s="28"/>
      <c r="K21" s="28" t="n">
        <v>0</v>
      </c>
      <c r="L21" s="28" t="n">
        <v>0</v>
      </c>
      <c r="M21" s="28" t="n">
        <v>0</v>
      </c>
      <c r="N21" s="28" t="n">
        <v>0</v>
      </c>
      <c r="O21" s="28" t="n">
        <v>0</v>
      </c>
      <c r="P21" s="28" t="n">
        <v>0</v>
      </c>
      <c r="Q21" s="28" t="n">
        <v>0</v>
      </c>
      <c r="R21" s="28" t="n">
        <v>0</v>
      </c>
      <c r="S21" s="28" t="n">
        <v>0</v>
      </c>
      <c r="T21" s="28" t="n">
        <v>0</v>
      </c>
      <c r="U21" s="29" t="n">
        <v>0</v>
      </c>
    </row>
    <row r="22" customFormat="false" ht="16" hidden="false" customHeight="false" outlineLevel="0" collapsed="false">
      <c r="A22" s="18"/>
      <c r="B22" s="23"/>
      <c r="C22" s="23"/>
      <c r="D22" s="23" t="s">
        <v>18</v>
      </c>
      <c r="E22" s="27"/>
      <c r="F22" s="28"/>
      <c r="G22" s="28"/>
      <c r="H22" s="28"/>
      <c r="I22" s="28"/>
      <c r="J22" s="28"/>
      <c r="K22" s="28" t="n">
        <v>0</v>
      </c>
      <c r="L22" s="28" t="n">
        <v>0</v>
      </c>
      <c r="M22" s="28" t="n">
        <v>0</v>
      </c>
      <c r="N22" s="28" t="n">
        <v>0</v>
      </c>
      <c r="O22" s="28" t="n">
        <v>0</v>
      </c>
      <c r="P22" s="28" t="n">
        <v>0</v>
      </c>
      <c r="Q22" s="28" t="n">
        <v>0</v>
      </c>
      <c r="R22" s="28" t="n">
        <v>0</v>
      </c>
      <c r="S22" s="28" t="n">
        <v>0</v>
      </c>
      <c r="T22" s="28" t="n">
        <v>0</v>
      </c>
      <c r="U22" s="29" t="n">
        <v>0</v>
      </c>
    </row>
    <row r="23" customFormat="false" ht="16" hidden="false" customHeight="false" outlineLevel="0" collapsed="false">
      <c r="A23" s="18"/>
      <c r="B23" s="23"/>
      <c r="C23" s="23"/>
      <c r="D23" s="23" t="s">
        <v>19</v>
      </c>
      <c r="E23" s="27"/>
      <c r="F23" s="28"/>
      <c r="G23" s="28"/>
      <c r="H23" s="28"/>
      <c r="I23" s="28"/>
      <c r="J23" s="28"/>
      <c r="K23" s="28" t="n">
        <v>0</v>
      </c>
      <c r="L23" s="28" t="n">
        <v>0</v>
      </c>
      <c r="M23" s="28" t="n">
        <v>0</v>
      </c>
      <c r="N23" s="28" t="n">
        <v>0</v>
      </c>
      <c r="O23" s="28" t="n">
        <v>0</v>
      </c>
      <c r="P23" s="28" t="n">
        <v>0</v>
      </c>
      <c r="Q23" s="28" t="n">
        <v>0</v>
      </c>
      <c r="R23" s="28" t="n">
        <v>0</v>
      </c>
      <c r="S23" s="28" t="n">
        <v>0</v>
      </c>
      <c r="T23" s="28" t="n">
        <v>0</v>
      </c>
      <c r="U23" s="29" t="n">
        <v>0</v>
      </c>
    </row>
    <row r="24" customFormat="false" ht="16" hidden="false" customHeight="false" outlineLevel="0" collapsed="false">
      <c r="A24" s="18"/>
      <c r="B24" s="23"/>
      <c r="C24" s="30"/>
      <c r="D24" s="30" t="s">
        <v>20</v>
      </c>
      <c r="E24" s="31"/>
      <c r="F24" s="32"/>
      <c r="G24" s="32"/>
      <c r="H24" s="32"/>
      <c r="I24" s="32"/>
      <c r="J24" s="32"/>
      <c r="K24" s="32" t="n">
        <v>0</v>
      </c>
      <c r="L24" s="32" t="n">
        <v>0</v>
      </c>
      <c r="M24" s="32" t="n">
        <v>0</v>
      </c>
      <c r="N24" s="32" t="n">
        <v>0</v>
      </c>
      <c r="O24" s="32" t="n">
        <v>0</v>
      </c>
      <c r="P24" s="32" t="n">
        <v>0</v>
      </c>
      <c r="Q24" s="32" t="n">
        <v>0</v>
      </c>
      <c r="R24" s="32" t="n">
        <v>0</v>
      </c>
      <c r="S24" s="32" t="n">
        <v>0</v>
      </c>
      <c r="T24" s="32" t="n">
        <v>0</v>
      </c>
      <c r="U24" s="33" t="n">
        <v>0</v>
      </c>
    </row>
    <row r="25" customFormat="false" ht="16" hidden="false" customHeight="false" outlineLevel="0" collapsed="false">
      <c r="A25" s="18"/>
      <c r="B25" s="23"/>
      <c r="C25" s="22" t="s">
        <v>21</v>
      </c>
      <c r="D25" s="22"/>
      <c r="E25" s="24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6"/>
    </row>
    <row r="26" customFormat="false" ht="16" hidden="false" customHeight="false" outlineLevel="0" collapsed="false">
      <c r="A26" s="18"/>
      <c r="B26" s="23"/>
      <c r="C26" s="23"/>
      <c r="D26" s="23" t="s">
        <v>11</v>
      </c>
      <c r="E26" s="27"/>
      <c r="F26" s="28"/>
      <c r="G26" s="28"/>
      <c r="H26" s="28" t="n">
        <v>0</v>
      </c>
      <c r="I26" s="28" t="n">
        <v>0</v>
      </c>
      <c r="J26" s="28" t="n">
        <v>0</v>
      </c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9"/>
    </row>
    <row r="27" customFormat="false" ht="16" hidden="false" customHeight="false" outlineLevel="0" collapsed="false">
      <c r="A27" s="18"/>
      <c r="B27" s="23"/>
      <c r="C27" s="23"/>
      <c r="D27" s="23" t="s">
        <v>12</v>
      </c>
      <c r="E27" s="27"/>
      <c r="F27" s="28"/>
      <c r="G27" s="28"/>
      <c r="H27" s="28" t="n">
        <v>0</v>
      </c>
      <c r="I27" s="28" t="n">
        <v>0</v>
      </c>
      <c r="J27" s="28" t="n">
        <v>0</v>
      </c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9"/>
    </row>
    <row r="28" customFormat="false" ht="16" hidden="false" customHeight="false" outlineLevel="0" collapsed="false">
      <c r="A28" s="18"/>
      <c r="B28" s="23"/>
      <c r="C28" s="23"/>
      <c r="D28" s="23" t="s">
        <v>13</v>
      </c>
      <c r="E28" s="27"/>
      <c r="F28" s="28"/>
      <c r="G28" s="28"/>
      <c r="H28" s="28" t="n">
        <v>0</v>
      </c>
      <c r="I28" s="28" t="n">
        <v>0</v>
      </c>
      <c r="J28" s="28" t="n">
        <v>0</v>
      </c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9"/>
    </row>
    <row r="29" customFormat="false" ht="16" hidden="false" customHeight="false" outlineLevel="0" collapsed="false">
      <c r="A29" s="18"/>
      <c r="B29" s="23"/>
      <c r="C29" s="23"/>
      <c r="D29" s="23" t="s">
        <v>14</v>
      </c>
      <c r="E29" s="27"/>
      <c r="F29" s="28"/>
      <c r="G29" s="28"/>
      <c r="H29" s="28" t="n">
        <v>0</v>
      </c>
      <c r="I29" s="28" t="n">
        <v>0</v>
      </c>
      <c r="J29" s="28" t="n">
        <v>0</v>
      </c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9"/>
    </row>
    <row r="30" customFormat="false" ht="16" hidden="false" customHeight="false" outlineLevel="0" collapsed="false">
      <c r="A30" s="18"/>
      <c r="B30" s="23"/>
      <c r="C30" s="23"/>
      <c r="D30" s="23" t="s">
        <v>15</v>
      </c>
      <c r="E30" s="27"/>
      <c r="F30" s="28"/>
      <c r="G30" s="28"/>
      <c r="H30" s="28" t="n">
        <v>0</v>
      </c>
      <c r="I30" s="28" t="n">
        <v>0</v>
      </c>
      <c r="J30" s="28" t="n">
        <v>0</v>
      </c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9"/>
    </row>
    <row r="31" customFormat="false" ht="16" hidden="false" customHeight="false" outlineLevel="0" collapsed="false">
      <c r="A31" s="18"/>
      <c r="B31" s="23"/>
      <c r="C31" s="23"/>
      <c r="D31" s="23" t="s">
        <v>16</v>
      </c>
      <c r="E31" s="27"/>
      <c r="F31" s="28"/>
      <c r="G31" s="28"/>
      <c r="H31" s="28" t="n">
        <v>0</v>
      </c>
      <c r="I31" s="28" t="n">
        <v>0</v>
      </c>
      <c r="J31" s="28" t="n">
        <v>0</v>
      </c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9"/>
    </row>
    <row r="32" customFormat="false" ht="16" hidden="false" customHeight="false" outlineLevel="0" collapsed="false">
      <c r="A32" s="18"/>
      <c r="B32" s="23"/>
      <c r="C32" s="23"/>
      <c r="D32" s="23" t="s">
        <v>17</v>
      </c>
      <c r="E32" s="27"/>
      <c r="F32" s="28"/>
      <c r="G32" s="28"/>
      <c r="H32" s="28" t="n">
        <v>0</v>
      </c>
      <c r="I32" s="28" t="n">
        <v>0</v>
      </c>
      <c r="J32" s="28" t="n">
        <v>0</v>
      </c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9"/>
    </row>
    <row r="33" customFormat="false" ht="16" hidden="false" customHeight="false" outlineLevel="0" collapsed="false">
      <c r="A33" s="18"/>
      <c r="B33" s="23"/>
      <c r="C33" s="23"/>
      <c r="D33" s="23" t="s">
        <v>18</v>
      </c>
      <c r="E33" s="27"/>
      <c r="F33" s="28"/>
      <c r="G33" s="28"/>
      <c r="H33" s="28" t="n">
        <v>0</v>
      </c>
      <c r="I33" s="28" t="n">
        <v>0</v>
      </c>
      <c r="J33" s="28" t="n">
        <v>0</v>
      </c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9"/>
    </row>
    <row r="34" customFormat="false" ht="16" hidden="false" customHeight="false" outlineLevel="0" collapsed="false">
      <c r="A34" s="18"/>
      <c r="B34" s="23"/>
      <c r="C34" s="23"/>
      <c r="D34" s="23" t="s">
        <v>19</v>
      </c>
      <c r="E34" s="27"/>
      <c r="F34" s="28"/>
      <c r="G34" s="28"/>
      <c r="H34" s="28" t="n">
        <v>0</v>
      </c>
      <c r="I34" s="28" t="n">
        <v>0</v>
      </c>
      <c r="J34" s="28" t="n">
        <v>0</v>
      </c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9"/>
    </row>
    <row r="35" customFormat="false" ht="16" hidden="false" customHeight="false" outlineLevel="0" collapsed="false">
      <c r="A35" s="18"/>
      <c r="B35" s="23"/>
      <c r="C35" s="30"/>
      <c r="D35" s="30" t="s">
        <v>20</v>
      </c>
      <c r="E35" s="31"/>
      <c r="F35" s="32"/>
      <c r="G35" s="32"/>
      <c r="H35" s="32" t="n">
        <v>0</v>
      </c>
      <c r="I35" s="32" t="n">
        <v>0</v>
      </c>
      <c r="J35" s="32" t="n">
        <v>0</v>
      </c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3"/>
    </row>
    <row r="36" customFormat="false" ht="16" hidden="false" customHeight="false" outlineLevel="0" collapsed="false">
      <c r="A36" s="18"/>
      <c r="B36" s="23"/>
      <c r="C36" s="22" t="s">
        <v>22</v>
      </c>
      <c r="D36" s="22"/>
      <c r="E36" s="24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6"/>
    </row>
    <row r="37" customFormat="false" ht="16" hidden="false" customHeight="false" outlineLevel="0" collapsed="false">
      <c r="A37" s="18"/>
      <c r="B37" s="23"/>
      <c r="C37" s="23"/>
      <c r="D37" s="23" t="s">
        <v>11</v>
      </c>
      <c r="E37" s="27"/>
      <c r="F37" s="28" t="n">
        <v>0</v>
      </c>
      <c r="G37" s="28" t="n">
        <v>0</v>
      </c>
      <c r="H37" s="28" t="n">
        <v>0</v>
      </c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9"/>
    </row>
    <row r="38" customFormat="false" ht="16" hidden="false" customHeight="false" outlineLevel="0" collapsed="false">
      <c r="A38" s="18"/>
      <c r="B38" s="23"/>
      <c r="C38" s="23"/>
      <c r="D38" s="23" t="s">
        <v>12</v>
      </c>
      <c r="E38" s="27"/>
      <c r="F38" s="28" t="n">
        <v>0</v>
      </c>
      <c r="G38" s="28" t="n">
        <v>0</v>
      </c>
      <c r="H38" s="28" t="n">
        <v>0</v>
      </c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9"/>
    </row>
    <row r="39" customFormat="false" ht="16" hidden="false" customHeight="false" outlineLevel="0" collapsed="false">
      <c r="A39" s="18"/>
      <c r="B39" s="23"/>
      <c r="C39" s="23"/>
      <c r="D39" s="23" t="s">
        <v>13</v>
      </c>
      <c r="E39" s="27"/>
      <c r="F39" s="28" t="n">
        <v>0</v>
      </c>
      <c r="G39" s="28" t="n">
        <v>0</v>
      </c>
      <c r="H39" s="28" t="n">
        <v>0</v>
      </c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9"/>
    </row>
    <row r="40" customFormat="false" ht="16" hidden="false" customHeight="false" outlineLevel="0" collapsed="false">
      <c r="A40" s="18"/>
      <c r="B40" s="23"/>
      <c r="C40" s="23"/>
      <c r="D40" s="23" t="s">
        <v>14</v>
      </c>
      <c r="E40" s="27"/>
      <c r="F40" s="28" t="n">
        <v>0</v>
      </c>
      <c r="G40" s="28" t="n">
        <v>0</v>
      </c>
      <c r="H40" s="28" t="n">
        <v>0</v>
      </c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9"/>
    </row>
    <row r="41" customFormat="false" ht="16" hidden="false" customHeight="false" outlineLevel="0" collapsed="false">
      <c r="A41" s="18"/>
      <c r="B41" s="23"/>
      <c r="C41" s="23"/>
      <c r="D41" s="23" t="s">
        <v>15</v>
      </c>
      <c r="E41" s="27"/>
      <c r="F41" s="28" t="n">
        <v>0</v>
      </c>
      <c r="G41" s="28" t="n">
        <v>0</v>
      </c>
      <c r="H41" s="28" t="n">
        <v>0</v>
      </c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9"/>
    </row>
    <row r="42" customFormat="false" ht="16" hidden="false" customHeight="false" outlineLevel="0" collapsed="false">
      <c r="A42" s="18"/>
      <c r="B42" s="23"/>
      <c r="C42" s="23"/>
      <c r="D42" s="23" t="s">
        <v>16</v>
      </c>
      <c r="E42" s="27"/>
      <c r="F42" s="28" t="n">
        <v>0</v>
      </c>
      <c r="G42" s="28" t="n">
        <v>0</v>
      </c>
      <c r="H42" s="28" t="n">
        <v>0</v>
      </c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9"/>
    </row>
    <row r="43" customFormat="false" ht="16" hidden="false" customHeight="false" outlineLevel="0" collapsed="false">
      <c r="A43" s="18"/>
      <c r="B43" s="23"/>
      <c r="C43" s="23"/>
      <c r="D43" s="23" t="s">
        <v>17</v>
      </c>
      <c r="E43" s="27"/>
      <c r="F43" s="28" t="n">
        <v>0</v>
      </c>
      <c r="G43" s="28" t="n">
        <v>0</v>
      </c>
      <c r="H43" s="28" t="n">
        <v>0</v>
      </c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9"/>
    </row>
    <row r="44" customFormat="false" ht="16" hidden="false" customHeight="false" outlineLevel="0" collapsed="false">
      <c r="A44" s="18"/>
      <c r="B44" s="23"/>
      <c r="C44" s="23"/>
      <c r="D44" s="23" t="s">
        <v>18</v>
      </c>
      <c r="E44" s="27"/>
      <c r="F44" s="28" t="n">
        <v>0</v>
      </c>
      <c r="G44" s="28" t="n">
        <v>0</v>
      </c>
      <c r="H44" s="28" t="n">
        <v>0</v>
      </c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9"/>
    </row>
    <row r="45" customFormat="false" ht="16" hidden="false" customHeight="false" outlineLevel="0" collapsed="false">
      <c r="A45" s="18"/>
      <c r="B45" s="23"/>
      <c r="C45" s="23"/>
      <c r="D45" s="23" t="s">
        <v>19</v>
      </c>
      <c r="E45" s="27"/>
      <c r="F45" s="28" t="n">
        <v>0</v>
      </c>
      <c r="G45" s="28" t="n">
        <v>0</v>
      </c>
      <c r="H45" s="28" t="n">
        <v>0</v>
      </c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9"/>
    </row>
    <row r="46" customFormat="false" ht="16" hidden="false" customHeight="false" outlineLevel="0" collapsed="false">
      <c r="A46" s="34"/>
      <c r="B46" s="35"/>
      <c r="C46" s="35"/>
      <c r="D46" s="35" t="s">
        <v>20</v>
      </c>
      <c r="E46" s="36"/>
      <c r="F46" s="37" t="n">
        <v>0</v>
      </c>
      <c r="G46" s="37" t="n">
        <v>0</v>
      </c>
      <c r="H46" s="37" t="n">
        <v>0</v>
      </c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1" ySplit="0" topLeftCell="B1" activePane="topRight" state="frozen"/>
      <selection pane="topLeft" activeCell="A1" activeCellId="0" sqref="A1"/>
      <selection pane="topRight" activeCell="R5" activeCellId="0" sqref="R5"/>
    </sheetView>
  </sheetViews>
  <sheetFormatPr defaultRowHeight="16" zeroHeight="false" outlineLevelRow="0" outlineLevelCol="0"/>
  <cols>
    <col collapsed="false" customWidth="true" hidden="false" outlineLevel="0" max="1" min="1" style="0" width="26.33"/>
    <col collapsed="false" customWidth="true" hidden="false" outlineLevel="0" max="15" min="2" style="0" width="15"/>
    <col collapsed="false" customWidth="true" hidden="false" outlineLevel="0" max="16" min="16" style="0" width="15.33"/>
    <col collapsed="false" customWidth="true" hidden="false" outlineLevel="0" max="17" min="17" style="0" width="15"/>
    <col collapsed="false" customWidth="true" hidden="false" outlineLevel="0" max="19" min="18" style="0" width="13.16"/>
    <col collapsed="false" customWidth="true" hidden="false" outlineLevel="0" max="21" min="20" style="0" width="15"/>
    <col collapsed="false" customWidth="true" hidden="false" outlineLevel="0" max="22" min="22" style="0" width="17.33"/>
    <col collapsed="false" customWidth="true" hidden="false" outlineLevel="0" max="24" min="23" style="0" width="12.17"/>
    <col collapsed="false" customWidth="true" hidden="false" outlineLevel="0" max="25" min="25" style="0" width="17.33"/>
    <col collapsed="false" customWidth="true" hidden="false" outlineLevel="0" max="26" min="26" style="0" width="12"/>
    <col collapsed="false" customWidth="true" hidden="false" outlineLevel="0" max="27" min="27" style="0" width="17.33"/>
    <col collapsed="false" customWidth="true" hidden="false" outlineLevel="0" max="28" min="28" style="0" width="12.17"/>
    <col collapsed="false" customWidth="true" hidden="false" outlineLevel="0" max="30" min="29" style="0" width="17.33"/>
    <col collapsed="false" customWidth="true" hidden="false" outlineLevel="0" max="31" min="31" style="0" width="12.17"/>
    <col collapsed="false" customWidth="true" hidden="false" outlineLevel="0" max="32" min="32" style="0" width="17.33"/>
    <col collapsed="false" customWidth="true" hidden="false" outlineLevel="0" max="34" min="33" style="0" width="12.17"/>
    <col collapsed="false" customWidth="true" hidden="false" outlineLevel="0" max="35" min="35" style="0" width="17.33"/>
    <col collapsed="false" customWidth="true" hidden="false" outlineLevel="0" max="36" min="36" style="0" width="12.17"/>
    <col collapsed="false" customWidth="true" hidden="false" outlineLevel="0" max="38" min="37" style="0" width="17.33"/>
    <col collapsed="false" customWidth="true" hidden="false" outlineLevel="0" max="39" min="39" style="0" width="12.17"/>
    <col collapsed="false" customWidth="true" hidden="false" outlineLevel="0" max="40" min="40" style="0" width="17.33"/>
    <col collapsed="false" customWidth="true" hidden="false" outlineLevel="0" max="41" min="41" style="0" width="12.17"/>
    <col collapsed="false" customWidth="true" hidden="false" outlineLevel="0" max="42" min="42" style="0" width="17.67"/>
    <col collapsed="false" customWidth="true" hidden="false" outlineLevel="0" max="43" min="43" style="0" width="6.83"/>
    <col collapsed="false" customWidth="true" hidden="false" outlineLevel="0" max="47" min="44" style="0" width="12.17"/>
    <col collapsed="false" customWidth="true" hidden="false" outlineLevel="0" max="48" min="48" style="0" width="6.83"/>
    <col collapsed="false" customWidth="true" hidden="false" outlineLevel="0" max="49" min="49" style="0" width="11.17"/>
    <col collapsed="false" customWidth="true" hidden="false" outlineLevel="0" max="50" min="50" style="0" width="12.17"/>
    <col collapsed="false" customWidth="true" hidden="false" outlineLevel="0" max="52" min="51" style="0" width="7.84"/>
    <col collapsed="false" customWidth="true" hidden="false" outlineLevel="0" max="53" min="53" style="0" width="17.67"/>
    <col collapsed="false" customWidth="true" hidden="false" outlineLevel="0" max="57" min="54" style="0" width="12.17"/>
    <col collapsed="false" customWidth="true" hidden="false" outlineLevel="0" max="58" min="58" style="0" width="17.33"/>
    <col collapsed="false" customWidth="true" hidden="false" outlineLevel="0" max="59" min="59" style="0" width="12.17"/>
    <col collapsed="false" customWidth="true" hidden="false" outlineLevel="0" max="60" min="60" style="0" width="17.67"/>
    <col collapsed="false" customWidth="true" hidden="false" outlineLevel="0" max="67" min="61" style="0" width="12.17"/>
    <col collapsed="false" customWidth="true" hidden="false" outlineLevel="0" max="68" min="68" style="0" width="17.33"/>
    <col collapsed="false" customWidth="true" hidden="false" outlineLevel="0" max="69" min="69" style="0" width="15.51"/>
    <col collapsed="false" customWidth="true" hidden="false" outlineLevel="0" max="70" min="70" style="0" width="17.67"/>
    <col collapsed="false" customWidth="true" hidden="false" outlineLevel="0" max="71" min="71" style="0" width="15.51"/>
    <col collapsed="false" customWidth="true" hidden="false" outlineLevel="0" max="72" min="72" style="0" width="12.17"/>
    <col collapsed="false" customWidth="true" hidden="false" outlineLevel="0" max="73" min="73" style="0" width="17.67"/>
    <col collapsed="false" customWidth="true" hidden="false" outlineLevel="0" max="76" min="74" style="0" width="12.17"/>
    <col collapsed="false" customWidth="true" hidden="false" outlineLevel="0" max="77" min="77" style="0" width="17.33"/>
    <col collapsed="false" customWidth="true" hidden="false" outlineLevel="0" max="78" min="78" style="0" width="12.17"/>
    <col collapsed="false" customWidth="true" hidden="false" outlineLevel="0" max="79" min="79" style="0" width="17.33"/>
    <col collapsed="false" customWidth="true" hidden="false" outlineLevel="0" max="82" min="80" style="0" width="12.17"/>
    <col collapsed="false" customWidth="true" hidden="false" outlineLevel="0" max="83" min="83" style="0" width="17"/>
    <col collapsed="false" customWidth="true" hidden="false" outlineLevel="0" max="88" min="84" style="0" width="12.17"/>
    <col collapsed="false" customWidth="true" hidden="false" outlineLevel="0" max="89" min="89" style="0" width="6.83"/>
    <col collapsed="false" customWidth="true" hidden="false" outlineLevel="0" max="90" min="90" style="0" width="11.17"/>
    <col collapsed="false" customWidth="true" hidden="false" outlineLevel="0" max="91" min="91" style="0" width="12.17"/>
    <col collapsed="false" customWidth="true" hidden="false" outlineLevel="0" max="93" min="92" style="0" width="7.84"/>
    <col collapsed="false" customWidth="true" hidden="false" outlineLevel="0" max="94" min="94" style="0" width="19.67"/>
    <col collapsed="false" customWidth="true" hidden="false" outlineLevel="0" max="95" min="95" style="0" width="12.17"/>
    <col collapsed="false" customWidth="true" hidden="false" outlineLevel="0" max="96" min="96" style="0" width="17"/>
    <col collapsed="false" customWidth="true" hidden="false" outlineLevel="0" max="100" min="97" style="0" width="12.17"/>
    <col collapsed="false" customWidth="true" hidden="false" outlineLevel="0" max="101" min="101" style="0" width="19.67"/>
    <col collapsed="false" customWidth="true" hidden="false" outlineLevel="0" max="102" min="102" style="0" width="16.84"/>
    <col collapsed="false" customWidth="true" hidden="false" outlineLevel="0" max="103" min="103" style="0" width="19.5"/>
    <col collapsed="false" customWidth="true" hidden="false" outlineLevel="0" max="105" min="104" style="0" width="12.17"/>
    <col collapsed="false" customWidth="true" hidden="false" outlineLevel="0" max="106" min="106" style="0" width="17"/>
    <col collapsed="false" customWidth="true" hidden="false" outlineLevel="0" max="113" min="107" style="0" width="12.17"/>
    <col collapsed="false" customWidth="true" hidden="false" outlineLevel="0" max="114" min="114" style="0" width="19.67"/>
    <col collapsed="false" customWidth="true" hidden="false" outlineLevel="0" max="115" min="115" style="0" width="16.84"/>
    <col collapsed="false" customWidth="true" hidden="false" outlineLevel="0" max="116" min="116" style="0" width="19.5"/>
    <col collapsed="false" customWidth="true" hidden="false" outlineLevel="0" max="117" min="117" style="0" width="15.16"/>
    <col collapsed="false" customWidth="true" hidden="false" outlineLevel="0" max="118" min="118" style="0" width="17.84"/>
    <col collapsed="false" customWidth="true" hidden="false" outlineLevel="0" max="119" min="119" style="0" width="12.17"/>
    <col collapsed="false" customWidth="true" hidden="false" outlineLevel="0" max="120" min="120" style="0" width="17"/>
    <col collapsed="false" customWidth="true" hidden="false" outlineLevel="0" max="121" min="121" style="0" width="19.67"/>
    <col collapsed="false" customWidth="true" hidden="false" outlineLevel="0" max="122" min="122" style="0" width="15.16"/>
    <col collapsed="false" customWidth="true" hidden="false" outlineLevel="0" max="123" min="123" style="0" width="17.84"/>
    <col collapsed="false" customWidth="true" hidden="false" outlineLevel="0" max="125" min="124" style="0" width="12.17"/>
    <col collapsed="false" customWidth="true" hidden="false" outlineLevel="0" max="126" min="126" style="0" width="17"/>
    <col collapsed="false" customWidth="true" hidden="false" outlineLevel="0" max="129" min="127" style="0" width="12.17"/>
    <col collapsed="false" customWidth="true" hidden="false" outlineLevel="0" max="130" min="130" style="0" width="19.67"/>
    <col collapsed="false" customWidth="true" hidden="false" outlineLevel="0" max="131" min="131" style="0" width="16.84"/>
    <col collapsed="false" customWidth="true" hidden="false" outlineLevel="0" max="132" min="132" style="0" width="19.5"/>
    <col collapsed="false" customWidth="true" hidden="false" outlineLevel="0" max="134" min="133" style="0" width="12.17"/>
    <col collapsed="false" customWidth="true" hidden="false" outlineLevel="0" max="135" min="135" style="0" width="16.84"/>
    <col collapsed="false" customWidth="true" hidden="false" outlineLevel="0" max="136" min="136" style="0" width="19.5"/>
    <col collapsed="false" customWidth="true" hidden="false" outlineLevel="0" max="139" min="137" style="0" width="12.17"/>
    <col collapsed="false" customWidth="true" hidden="false" outlineLevel="0" max="140" min="140" style="0" width="12"/>
    <col collapsed="false" customWidth="true" hidden="false" outlineLevel="0" max="141" min="141" style="0" width="14.51"/>
    <col collapsed="false" customWidth="true" hidden="false" outlineLevel="0" max="142" min="142" style="0" width="9.83"/>
    <col collapsed="false" customWidth="true" hidden="false" outlineLevel="0" max="143" min="143" style="0" width="16.84"/>
    <col collapsed="false" customWidth="true" hidden="false" outlineLevel="0" max="144" min="144" style="0" width="19.5"/>
    <col collapsed="false" customWidth="true" hidden="false" outlineLevel="0" max="145" min="145" style="0" width="12"/>
    <col collapsed="false" customWidth="true" hidden="false" outlineLevel="0" max="146" min="146" style="0" width="7.84"/>
    <col collapsed="false" customWidth="true" hidden="false" outlineLevel="0" max="147" min="147" style="0" width="14.51"/>
    <col collapsed="false" customWidth="true" hidden="false" outlineLevel="0" max="148" min="148" style="0" width="9.83"/>
    <col collapsed="false" customWidth="true" hidden="false" outlineLevel="0" max="149" min="149" style="0" width="17"/>
    <col collapsed="false" customWidth="true" hidden="false" outlineLevel="0" max="155" min="150" style="0" width="6.83"/>
    <col collapsed="false" customWidth="true" hidden="false" outlineLevel="0" max="159" min="156" style="0" width="7.84"/>
    <col collapsed="false" customWidth="true" hidden="false" outlineLevel="0" max="160" min="160" style="0" width="19.67"/>
    <col collapsed="false" customWidth="true" hidden="false" outlineLevel="0" max="161" min="161" style="0" width="9.83"/>
    <col collapsed="false" customWidth="true" hidden="false" outlineLevel="0" max="162" min="162" style="0" width="17"/>
    <col collapsed="false" customWidth="true" hidden="false" outlineLevel="0" max="165" min="163" style="0" width="7.84"/>
    <col collapsed="false" customWidth="true" hidden="false" outlineLevel="0" max="166" min="166" style="0" width="8.84"/>
    <col collapsed="false" customWidth="true" hidden="false" outlineLevel="0" max="167" min="167" style="0" width="19.67"/>
    <col collapsed="false" customWidth="true" hidden="false" outlineLevel="0" max="168" min="168" style="0" width="16.84"/>
    <col collapsed="false" customWidth="true" hidden="false" outlineLevel="0" max="169" min="169" style="0" width="19.5"/>
    <col collapsed="false" customWidth="true" hidden="false" outlineLevel="0" max="170" min="170" style="0" width="12"/>
    <col collapsed="false" customWidth="true" hidden="false" outlineLevel="0" max="171" min="171" style="0" width="7.84"/>
    <col collapsed="false" customWidth="true" hidden="false" outlineLevel="0" max="172" min="172" style="0" width="14.51"/>
    <col collapsed="false" customWidth="true" hidden="false" outlineLevel="0" max="173" min="173" style="0" width="9.83"/>
    <col collapsed="false" customWidth="true" hidden="false" outlineLevel="0" max="174" min="174" style="0" width="17"/>
    <col collapsed="false" customWidth="true" hidden="false" outlineLevel="0" max="181" min="175" style="0" width="7.84"/>
    <col collapsed="false" customWidth="true" hidden="false" outlineLevel="0" max="182" min="182" style="0" width="19.67"/>
    <col collapsed="false" customWidth="true" hidden="false" outlineLevel="0" max="183" min="183" style="0" width="16.84"/>
    <col collapsed="false" customWidth="true" hidden="false" outlineLevel="0" max="184" min="184" style="0" width="19.5"/>
    <col collapsed="false" customWidth="true" hidden="false" outlineLevel="0" max="185" min="185" style="0" width="15.16"/>
    <col collapsed="false" customWidth="true" hidden="false" outlineLevel="0" max="186" min="186" style="0" width="17.84"/>
    <col collapsed="false" customWidth="true" hidden="false" outlineLevel="0" max="187" min="187" style="0" width="9.83"/>
    <col collapsed="false" customWidth="true" hidden="false" outlineLevel="0" max="188" min="188" style="0" width="17"/>
    <col collapsed="false" customWidth="true" hidden="false" outlineLevel="0" max="189" min="189" style="0" width="19.67"/>
    <col collapsed="false" customWidth="true" hidden="false" outlineLevel="0" max="190" min="190" style="0" width="15.16"/>
    <col collapsed="false" customWidth="true" hidden="false" outlineLevel="0" max="191" min="191" style="0" width="17.84"/>
    <col collapsed="false" customWidth="true" hidden="false" outlineLevel="0" max="192" min="192" style="0" width="12"/>
    <col collapsed="false" customWidth="true" hidden="false" outlineLevel="0" max="193" min="193" style="0" width="14.51"/>
    <col collapsed="false" customWidth="true" hidden="false" outlineLevel="0" max="194" min="194" style="0" width="9.83"/>
    <col collapsed="false" customWidth="true" hidden="false" outlineLevel="0" max="195" min="195" style="0" width="17"/>
    <col collapsed="false" customWidth="true" hidden="false" outlineLevel="0" max="198" min="196" style="0" width="10.5"/>
    <col collapsed="false" customWidth="true" hidden="false" outlineLevel="0" max="199" min="199" style="0" width="19.67"/>
    <col collapsed="false" customWidth="true" hidden="false" outlineLevel="0" max="200" min="200" style="0" width="16.84"/>
    <col collapsed="false" customWidth="true" hidden="false" outlineLevel="0" max="201" min="201" style="0" width="19.5"/>
    <col collapsed="false" customWidth="true" hidden="false" outlineLevel="0" max="202" min="202" style="0" width="12"/>
    <col collapsed="false" customWidth="true" hidden="false" outlineLevel="0" max="203" min="203" style="0" width="14.51"/>
    <col collapsed="false" customWidth="true" hidden="false" outlineLevel="0" max="204" min="204" style="0" width="9.83"/>
    <col collapsed="false" customWidth="true" hidden="false" outlineLevel="0" max="205" min="205" style="0" width="16.84"/>
    <col collapsed="false" customWidth="true" hidden="false" outlineLevel="0" max="206" min="206" style="0" width="19.5"/>
    <col collapsed="false" customWidth="true" hidden="false" outlineLevel="0" max="207" min="207" style="0" width="12"/>
    <col collapsed="false" customWidth="true" hidden="false" outlineLevel="0" max="208" min="208" style="0" width="7.84"/>
    <col collapsed="false" customWidth="true" hidden="false" outlineLevel="0" max="209" min="209" style="0" width="14.51"/>
    <col collapsed="false" customWidth="true" hidden="false" outlineLevel="0" max="210" min="210" style="0" width="9.83"/>
    <col collapsed="false" customWidth="true" hidden="false" outlineLevel="0" max="211" min="211" style="0" width="10.83"/>
    <col collapsed="false" customWidth="true" hidden="false" outlineLevel="0" max="212" min="212" style="0" width="12.5"/>
    <col collapsed="false" customWidth="true" hidden="false" outlineLevel="0" max="213" min="213" style="0" width="14.67"/>
    <col collapsed="false" customWidth="true" hidden="false" outlineLevel="0" max="214" min="214" style="0" width="11.5"/>
    <col collapsed="false" customWidth="true" hidden="false" outlineLevel="0" max="215" min="215" style="0" width="14.83"/>
    <col collapsed="false" customWidth="true" hidden="false" outlineLevel="0" max="216" min="216" style="0" width="12.5"/>
    <col collapsed="false" customWidth="true" hidden="false" outlineLevel="0" max="218" min="217" style="0" width="14.83"/>
    <col collapsed="false" customWidth="true" hidden="false" outlineLevel="0" max="219" min="219" style="0" width="12.5"/>
    <col collapsed="false" customWidth="true" hidden="false" outlineLevel="0" max="220" min="220" style="0" width="14.83"/>
    <col collapsed="false" customWidth="true" hidden="false" outlineLevel="0" max="221" min="221" style="0" width="12.5"/>
    <col collapsed="false" customWidth="true" hidden="false" outlineLevel="0" max="222" min="222" style="0" width="14.83"/>
    <col collapsed="false" customWidth="true" hidden="false" outlineLevel="0" max="223" min="223" style="0" width="12.5"/>
    <col collapsed="false" customWidth="true" hidden="false" outlineLevel="0" max="224" min="224" style="0" width="14.83"/>
    <col collapsed="false" customWidth="true" hidden="false" outlineLevel="0" max="225" min="225" style="0" width="13.5"/>
    <col collapsed="false" customWidth="true" hidden="false" outlineLevel="0" max="226" min="226" style="0" width="9.83"/>
    <col collapsed="false" customWidth="true" hidden="false" outlineLevel="0" max="227" min="227" style="0" width="14.83"/>
    <col collapsed="false" customWidth="true" hidden="false" outlineLevel="0" max="228" min="228" style="0" width="12.5"/>
    <col collapsed="false" customWidth="true" hidden="false" outlineLevel="0" max="229" min="229" style="0" width="14.83"/>
    <col collapsed="false" customWidth="true" hidden="false" outlineLevel="0" max="230" min="230" style="0" width="12.5"/>
    <col collapsed="false" customWidth="true" hidden="false" outlineLevel="0" max="231" min="231" style="0" width="14.83"/>
    <col collapsed="false" customWidth="true" hidden="false" outlineLevel="0" max="232" min="232" style="0" width="12.5"/>
    <col collapsed="false" customWidth="true" hidden="false" outlineLevel="0" max="233" min="233" style="0" width="14.83"/>
    <col collapsed="false" customWidth="true" hidden="false" outlineLevel="0" max="234" min="234" style="0" width="12.5"/>
    <col collapsed="false" customWidth="true" hidden="false" outlineLevel="0" max="235" min="235" style="0" width="14.83"/>
    <col collapsed="false" customWidth="true" hidden="false" outlineLevel="0" max="236" min="236" style="0" width="12.5"/>
    <col collapsed="false" customWidth="true" hidden="false" outlineLevel="0" max="239" min="237" style="0" width="14.83"/>
    <col collapsed="false" customWidth="true" hidden="false" outlineLevel="0" max="240" min="240" style="0" width="12.5"/>
    <col collapsed="false" customWidth="true" hidden="false" outlineLevel="0" max="241" min="241" style="0" width="14.83"/>
    <col collapsed="false" customWidth="true" hidden="false" outlineLevel="0" max="242" min="242" style="0" width="12.5"/>
    <col collapsed="false" customWidth="true" hidden="false" outlineLevel="0" max="243" min="243" style="0" width="14.83"/>
    <col collapsed="false" customWidth="true" hidden="false" outlineLevel="0" max="244" min="244" style="0" width="12.5"/>
    <col collapsed="false" customWidth="true" hidden="false" outlineLevel="0" max="245" min="245" style="0" width="9.83"/>
    <col collapsed="false" customWidth="true" hidden="false" outlineLevel="0" max="246" min="246" style="0" width="13"/>
    <col collapsed="false" customWidth="true" hidden="false" outlineLevel="0" max="247" min="247" style="0" width="12.5"/>
    <col collapsed="false" customWidth="true" hidden="false" outlineLevel="0" max="248" min="248" style="0" width="14.83"/>
    <col collapsed="false" customWidth="true" hidden="false" outlineLevel="0" max="249" min="249" style="0" width="12.5"/>
    <col collapsed="false" customWidth="true" hidden="false" outlineLevel="0" max="250" min="250" style="0" width="10"/>
    <col collapsed="false" customWidth="true" hidden="false" outlineLevel="0" max="251" min="251" style="0" width="12.5"/>
    <col collapsed="false" customWidth="true" hidden="false" outlineLevel="0" max="252" min="252" style="0" width="9.83"/>
    <col collapsed="false" customWidth="true" hidden="false" outlineLevel="0" max="253" min="253" style="0" width="14.83"/>
    <col collapsed="false" customWidth="true" hidden="false" outlineLevel="0" max="254" min="254" style="0" width="15.16"/>
    <col collapsed="false" customWidth="true" hidden="false" outlineLevel="0" max="255" min="255" style="0" width="14.83"/>
    <col collapsed="false" customWidth="true" hidden="false" outlineLevel="0" max="256" min="256" style="0" width="15.16"/>
    <col collapsed="false" customWidth="true" hidden="false" outlineLevel="0" max="257" min="257" style="0" width="14.83"/>
    <col collapsed="false" customWidth="true" hidden="false" outlineLevel="0" max="258" min="258" style="0" width="15.16"/>
    <col collapsed="false" customWidth="true" hidden="false" outlineLevel="0" max="259" min="259" style="0" width="14.83"/>
    <col collapsed="false" customWidth="true" hidden="false" outlineLevel="0" max="260" min="260" style="0" width="15.16"/>
    <col collapsed="false" customWidth="true" hidden="false" outlineLevel="0" max="262" min="261" style="0" width="14.67"/>
    <col collapsed="false" customWidth="true" hidden="false" outlineLevel="0" max="263" min="263" style="0" width="11.5"/>
    <col collapsed="false" customWidth="true" hidden="false" outlineLevel="0" max="264" min="264" style="0" width="9.83"/>
    <col collapsed="false" customWidth="true" hidden="false" outlineLevel="0" max="265" min="265" style="0" width="14.67"/>
    <col collapsed="false" customWidth="true" hidden="false" outlineLevel="0" max="266" min="266" style="0" width="11.5"/>
    <col collapsed="false" customWidth="true" hidden="false" outlineLevel="0" max="267" min="267" style="0" width="10"/>
    <col collapsed="false" customWidth="true" hidden="false" outlineLevel="0" max="268" min="268" style="0" width="12.5"/>
    <col collapsed="false" customWidth="true" hidden="false" outlineLevel="0" max="269" min="269" style="0" width="10"/>
    <col collapsed="false" customWidth="true" hidden="false" outlineLevel="0" max="270" min="270" style="0" width="12.5"/>
    <col collapsed="false" customWidth="true" hidden="false" outlineLevel="0" max="271" min="271" style="0" width="9.83"/>
    <col collapsed="false" customWidth="true" hidden="false" outlineLevel="0" max="1025" min="272" style="0" width="10.61"/>
  </cols>
  <sheetData>
    <row r="1" customFormat="false" ht="16" hidden="false" customHeight="false" outlineLevel="0" collapsed="false">
      <c r="A1" s="0" t="s">
        <v>23</v>
      </c>
    </row>
    <row r="2" customFormat="false" ht="16" hidden="false" customHeight="false" outlineLevel="0" collapsed="false">
      <c r="B2" s="0" t="n">
        <v>1994</v>
      </c>
      <c r="C2" s="0" t="n">
        <v>1995</v>
      </c>
      <c r="D2" s="0" t="n">
        <v>1997</v>
      </c>
      <c r="E2" s="0" t="n">
        <v>1997</v>
      </c>
      <c r="F2" s="0" t="n">
        <v>1998</v>
      </c>
      <c r="G2" s="0" t="n">
        <v>2000</v>
      </c>
      <c r="H2" s="0" t="n">
        <v>2001</v>
      </c>
      <c r="I2" s="0" t="n">
        <v>2002</v>
      </c>
      <c r="J2" s="0" t="n">
        <v>2003</v>
      </c>
      <c r="K2" s="0" t="n">
        <v>2005</v>
      </c>
      <c r="L2" s="0" t="n">
        <v>2006</v>
      </c>
      <c r="M2" s="0" t="n">
        <v>2007</v>
      </c>
      <c r="N2" s="0" t="n">
        <v>2010</v>
      </c>
      <c r="O2" s="0" t="n">
        <v>2014</v>
      </c>
      <c r="P2" s="0" t="n">
        <v>2015</v>
      </c>
      <c r="Q2" s="0" t="n">
        <v>2015</v>
      </c>
      <c r="R2" s="0" t="n">
        <v>2015</v>
      </c>
      <c r="S2" s="0" t="n">
        <v>2016</v>
      </c>
      <c r="T2" s="0" t="n">
        <v>2017</v>
      </c>
      <c r="U2" s="0" t="n">
        <v>2018</v>
      </c>
    </row>
    <row r="3" customFormat="false" ht="16" hidden="false" customHeight="false" outlineLevel="0" collapsed="false">
      <c r="B3" s="0" t="s">
        <v>24</v>
      </c>
      <c r="C3" s="0" t="s">
        <v>24</v>
      </c>
      <c r="D3" s="0" t="s">
        <v>24</v>
      </c>
      <c r="E3" s="0" t="s">
        <v>24</v>
      </c>
      <c r="F3" s="0" t="s">
        <v>24</v>
      </c>
      <c r="G3" s="0" t="s">
        <v>24</v>
      </c>
      <c r="H3" s="0" t="s">
        <v>24</v>
      </c>
      <c r="I3" s="0" t="s">
        <v>24</v>
      </c>
      <c r="J3" s="0" t="s">
        <v>24</v>
      </c>
      <c r="K3" s="0" t="s">
        <v>24</v>
      </c>
      <c r="L3" s="0" t="s">
        <v>24</v>
      </c>
      <c r="M3" s="0" t="s">
        <v>24</v>
      </c>
      <c r="N3" s="0" t="s">
        <v>24</v>
      </c>
      <c r="O3" s="0" t="s">
        <v>24</v>
      </c>
      <c r="P3" s="39" t="s">
        <v>25</v>
      </c>
      <c r="Q3" s="39" t="s">
        <v>24</v>
      </c>
      <c r="R3" s="39" t="s">
        <v>26</v>
      </c>
      <c r="S3" s="0" t="s">
        <v>26</v>
      </c>
      <c r="T3" s="0" t="s">
        <v>24</v>
      </c>
      <c r="U3" s="0" t="s">
        <v>24</v>
      </c>
    </row>
    <row r="4" customFormat="false" ht="16" hidden="false" customHeight="false" outlineLevel="0" collapsed="false">
      <c r="A4" s="0" t="s">
        <v>27</v>
      </c>
      <c r="B4" s="40" t="n">
        <v>34366</v>
      </c>
      <c r="C4" s="40" t="n">
        <v>34881</v>
      </c>
      <c r="D4" s="40" t="n">
        <v>35431</v>
      </c>
      <c r="E4" s="40" t="n">
        <v>35704</v>
      </c>
      <c r="F4" s="40" t="n">
        <v>35855</v>
      </c>
      <c r="G4" s="40" t="n">
        <v>36647</v>
      </c>
      <c r="H4" s="40" t="n">
        <v>36923</v>
      </c>
      <c r="I4" s="40" t="n">
        <v>37316</v>
      </c>
      <c r="J4" s="40" t="n">
        <v>37681</v>
      </c>
      <c r="K4" s="40" t="n">
        <v>38412</v>
      </c>
      <c r="L4" s="40" t="n">
        <v>38777</v>
      </c>
      <c r="M4" s="40" t="n">
        <v>39264</v>
      </c>
      <c r="N4" s="40" t="n">
        <v>40238</v>
      </c>
      <c r="O4" s="40" t="n">
        <v>41852</v>
      </c>
      <c r="P4" s="41" t="n">
        <v>42236</v>
      </c>
      <c r="Q4" s="41" t="n">
        <v>42236</v>
      </c>
      <c r="R4" s="41" t="n">
        <v>42236</v>
      </c>
      <c r="S4" s="40" t="n">
        <v>42478</v>
      </c>
      <c r="T4" s="40" t="n">
        <v>42829</v>
      </c>
      <c r="U4" s="40" t="n">
        <v>43321</v>
      </c>
    </row>
    <row r="5" customFormat="false" ht="16" hidden="false" customHeight="false" outlineLevel="0" collapsed="false">
      <c r="A5" s="0" t="s">
        <v>11</v>
      </c>
      <c r="B5" s="0" t="n">
        <v>3.79295212765957</v>
      </c>
      <c r="C5" s="0" t="n">
        <v>9.17381898454746</v>
      </c>
      <c r="D5" s="0" t="n">
        <v>9.68032128514056</v>
      </c>
      <c r="E5" s="0" t="n">
        <v>12.3924039320822</v>
      </c>
      <c r="F5" s="0" t="n">
        <v>11.8358524516419</v>
      </c>
      <c r="G5" s="0" t="n">
        <v>26.9634666666667</v>
      </c>
      <c r="H5" s="0" t="n">
        <v>29.1677013045434</v>
      </c>
      <c r="I5" s="0" t="n">
        <v>38.1791389258766</v>
      </c>
      <c r="J5" s="0" t="n">
        <v>48.1547008547009</v>
      </c>
      <c r="K5" s="0" t="n">
        <v>50.8915651781687</v>
      </c>
      <c r="L5" s="0" t="n">
        <v>53.5323803335499</v>
      </c>
      <c r="M5" s="0" t="n">
        <v>55.0951140065147</v>
      </c>
      <c r="N5" s="0" t="n">
        <v>68.8244047619048</v>
      </c>
      <c r="O5" s="0" t="n">
        <v>76.671104</v>
      </c>
      <c r="P5" s="39" t="n">
        <v>93.3333333333333</v>
      </c>
      <c r="Q5" s="39" t="n">
        <v>88.67616</v>
      </c>
      <c r="R5" s="39" t="n">
        <v>86.3916382838604</v>
      </c>
      <c r="S5" s="0" t="n">
        <v>71.6022483</v>
      </c>
      <c r="T5" s="0" t="n">
        <v>93.140544</v>
      </c>
      <c r="U5" s="0" t="n">
        <v>83.97696</v>
      </c>
    </row>
    <row r="6" customFormat="false" ht="16" hidden="false" customHeight="false" outlineLevel="0" collapsed="false">
      <c r="A6" s="0" t="s">
        <v>12</v>
      </c>
      <c r="B6" s="42" t="n">
        <v>11.6193747247908</v>
      </c>
      <c r="C6" s="42" t="n">
        <v>0.680927152317881</v>
      </c>
      <c r="D6" s="42" t="n">
        <v>4.05439293598234</v>
      </c>
      <c r="E6" s="0" t="n">
        <v>6.81971517578994</v>
      </c>
      <c r="F6" s="0" t="n">
        <v>7.47528039479587</v>
      </c>
      <c r="G6" s="0" t="n">
        <v>28.5787037037037</v>
      </c>
      <c r="H6" s="0" t="n">
        <v>35.351012145749</v>
      </c>
      <c r="I6" s="0" t="n">
        <v>50.560823373174</v>
      </c>
      <c r="J6" s="0" t="n">
        <v>56.646120782291</v>
      </c>
      <c r="K6" s="0" t="n">
        <v>63.5098331078033</v>
      </c>
      <c r="L6" s="0" t="n">
        <v>68.8064586042479</v>
      </c>
      <c r="M6" s="0" t="n">
        <v>95.5380859796932</v>
      </c>
      <c r="N6" s="0" t="n">
        <v>83.5690066886535</v>
      </c>
      <c r="O6" s="0" t="n">
        <v>89.856064</v>
      </c>
      <c r="P6" s="39" t="n">
        <v>100</v>
      </c>
      <c r="Q6" s="39" t="n">
        <v>94.866816</v>
      </c>
      <c r="R6" s="39" t="n">
        <v>91.4668321552348</v>
      </c>
      <c r="S6" s="0" t="n">
        <v>58.9612764</v>
      </c>
      <c r="T6" s="0" t="n">
        <v>91.36032</v>
      </c>
      <c r="U6" s="0" t="n">
        <v>97.325504</v>
      </c>
    </row>
    <row r="7" customFormat="false" ht="16" hidden="false" customHeight="false" outlineLevel="0" collapsed="false">
      <c r="A7" s="0" t="s">
        <v>13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7.21529982363316</v>
      </c>
      <c r="H7" s="0" t="n">
        <v>9.04246947082768</v>
      </c>
      <c r="I7" s="0" t="n">
        <v>20.1763469119579</v>
      </c>
      <c r="J7" s="0" t="n">
        <v>29.5364102564103</v>
      </c>
      <c r="K7" s="0" t="n">
        <v>50.9330732553099</v>
      </c>
      <c r="L7" s="0" t="n">
        <v>60.7243406830956</v>
      </c>
      <c r="M7" s="0" t="n">
        <v>89.9533290239173</v>
      </c>
      <c r="N7" s="0" t="n">
        <v>80.6160980058932</v>
      </c>
      <c r="O7" s="0" t="n">
        <v>89.051584</v>
      </c>
      <c r="P7" s="39" t="n">
        <v>100</v>
      </c>
      <c r="Q7" s="39" t="n">
        <v>93.55904</v>
      </c>
      <c r="R7" s="39" t="n">
        <v>88.9483037743109</v>
      </c>
      <c r="S7" s="0" t="n">
        <v>42.7083168</v>
      </c>
      <c r="T7" s="0" t="n">
        <v>74.6288</v>
      </c>
      <c r="U7" s="0" t="n">
        <v>70.849344</v>
      </c>
    </row>
    <row r="8" customFormat="false" ht="16" hidden="false" customHeight="false" outlineLevel="0" collapsed="false">
      <c r="A8" s="0" t="s">
        <v>14</v>
      </c>
      <c r="B8" s="42" t="n">
        <v>9.28806366047746</v>
      </c>
      <c r="C8" s="42" t="n">
        <v>5.2894783377542</v>
      </c>
      <c r="D8" s="42" t="n">
        <v>10.9960338680927</v>
      </c>
      <c r="E8" s="0" t="n">
        <v>7.56267921146953</v>
      </c>
      <c r="F8" s="0" t="n">
        <v>8.719293598234</v>
      </c>
      <c r="G8" s="0" t="n">
        <v>5.22724444444444</v>
      </c>
      <c r="H8" s="0" t="n">
        <v>0.883534136546185</v>
      </c>
      <c r="I8" s="0" t="n">
        <v>1.95166444740346</v>
      </c>
      <c r="J8" s="0" t="n">
        <v>0.926863753213368</v>
      </c>
      <c r="K8" s="0" t="n">
        <v>8.11123042505593</v>
      </c>
      <c r="L8" s="0" t="n">
        <v>12.7463692038495</v>
      </c>
      <c r="M8" s="0" t="n">
        <v>19.3219612192972</v>
      </c>
      <c r="N8" s="0" t="n">
        <v>41.0144730093602</v>
      </c>
      <c r="O8" s="0" t="n">
        <v>36.0176</v>
      </c>
      <c r="P8" s="39" t="n">
        <v>60</v>
      </c>
      <c r="Q8" s="39" t="n">
        <v>44.231808</v>
      </c>
      <c r="R8" s="39" t="n">
        <v>68.8624428844132</v>
      </c>
      <c r="S8" s="0" t="n">
        <v>39.7377579</v>
      </c>
      <c r="T8" s="0" t="n">
        <v>67.097024</v>
      </c>
      <c r="U8" s="0" t="n">
        <v>46.261952</v>
      </c>
    </row>
    <row r="9" customFormat="false" ht="16" hidden="false" customHeight="false" outlineLevel="0" collapsed="false">
      <c r="A9" s="0" t="s">
        <v>16</v>
      </c>
      <c r="B9" s="0" t="n">
        <v>3.47851458885942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10.8399911816578</v>
      </c>
      <c r="H9" s="0" t="n">
        <v>8.62710280373832</v>
      </c>
      <c r="I9" s="0" t="n">
        <v>14.3512582781457</v>
      </c>
      <c r="J9" s="0" t="n">
        <v>23.5059101654846</v>
      </c>
      <c r="K9" s="0" t="n">
        <v>30.8624505928854</v>
      </c>
      <c r="L9" s="0" t="n">
        <v>22.7102396514161</v>
      </c>
      <c r="M9" s="0" t="n">
        <v>12.6899504443541</v>
      </c>
      <c r="N9" s="0" t="n">
        <v>27.3100394584457</v>
      </c>
      <c r="O9" s="0" t="n">
        <v>16.384576</v>
      </c>
      <c r="P9" s="39" t="n">
        <v>20</v>
      </c>
      <c r="Q9" s="39" t="n">
        <v>14.321408</v>
      </c>
      <c r="R9" s="39" t="n">
        <v>15.2317103735169</v>
      </c>
      <c r="S9" s="0" t="n">
        <v>16.3358306</v>
      </c>
      <c r="U9" s="0" t="n">
        <v>25.662848</v>
      </c>
    </row>
    <row r="10" customFormat="false" ht="16" hidden="false" customHeight="false" outlineLevel="0" collapsed="false">
      <c r="A10" s="0" t="s">
        <v>17</v>
      </c>
      <c r="C10" s="0" t="n">
        <v>7.46975717439294</v>
      </c>
      <c r="D10" s="0" t="n">
        <v>12.7865869853918</v>
      </c>
      <c r="E10" s="0" t="n">
        <v>10.1844888888889</v>
      </c>
      <c r="F10" s="0" t="n">
        <v>9.78667557932264</v>
      </c>
      <c r="G10" s="43" t="n">
        <v>20.1383555555556</v>
      </c>
      <c r="H10" s="43" t="n">
        <v>12.6372731297034</v>
      </c>
      <c r="I10" s="43" t="n">
        <v>18.4622309197652</v>
      </c>
      <c r="J10" s="0" t="n">
        <v>22.1713520749665</v>
      </c>
      <c r="K10" s="0" t="n">
        <v>16.2512045554096</v>
      </c>
      <c r="L10" s="0" t="n">
        <v>29.5138942410619</v>
      </c>
      <c r="M10" s="0" t="n">
        <v>17.0748500428449</v>
      </c>
      <c r="N10" s="0" t="n">
        <v>23.3196494852791</v>
      </c>
      <c r="O10" s="0" t="n">
        <v>21.18688</v>
      </c>
      <c r="P10" s="39" t="n">
        <v>20</v>
      </c>
      <c r="Q10" s="39" t="n">
        <v>16.79488</v>
      </c>
      <c r="R10" s="39" t="n">
        <v>22.3094132496877</v>
      </c>
      <c r="S10" s="0" t="n">
        <v>28.2057275</v>
      </c>
      <c r="T10" s="0" t="n">
        <v>84.977152</v>
      </c>
      <c r="U10" s="0" t="n">
        <v>32.871104</v>
      </c>
    </row>
    <row r="11" customFormat="false" ht="16" hidden="false" customHeight="false" outlineLevel="0" collapsed="false">
      <c r="A11" s="0" t="s">
        <v>18</v>
      </c>
      <c r="C11" s="0" t="n">
        <v>21.1233333333333</v>
      </c>
      <c r="D11" s="0" t="n">
        <v>25.5486295313881</v>
      </c>
      <c r="E11" s="0" t="n">
        <v>29.0912466843501</v>
      </c>
      <c r="F11" s="0" t="n">
        <v>38.2536693191866</v>
      </c>
      <c r="G11" s="42" t="n">
        <v>48.2216755319149</v>
      </c>
      <c r="H11" s="42" t="n">
        <v>11.2391577060932</v>
      </c>
      <c r="I11" s="42" t="n">
        <v>70.1051231741879</v>
      </c>
      <c r="J11" s="0" t="n">
        <v>83.6849048251439</v>
      </c>
      <c r="K11" s="0" t="n">
        <v>64.6742645355571</v>
      </c>
      <c r="L11" s="0" t="n">
        <v>86.6529804174736</v>
      </c>
      <c r="M11" s="0" t="n">
        <v>92.1250589496249</v>
      </c>
      <c r="N11" s="0" t="n">
        <v>85.220101093383</v>
      </c>
      <c r="O11" s="0" t="n">
        <v>26.657856</v>
      </c>
      <c r="P11" s="39" t="n">
        <v>6.66666666666667</v>
      </c>
      <c r="Q11" s="39" t="n">
        <v>20.872832</v>
      </c>
      <c r="R11" s="39" t="n">
        <v>20.9315193965517</v>
      </c>
      <c r="S11" s="0" t="n">
        <v>19.9389132</v>
      </c>
      <c r="T11" s="0" t="n">
        <v>94.058816</v>
      </c>
      <c r="U11" s="0" t="n">
        <v>29.950592</v>
      </c>
    </row>
    <row r="12" customFormat="false" ht="16" hidden="false" customHeight="false" outlineLevel="0" collapsed="false">
      <c r="A12" s="0" t="s">
        <v>19</v>
      </c>
      <c r="C12" s="0" t="n">
        <v>14.5002680965147</v>
      </c>
      <c r="D12" s="0" t="n">
        <v>11.6003926701571</v>
      </c>
      <c r="E12" s="0" t="n">
        <v>10.7167327168648</v>
      </c>
      <c r="F12" s="0" t="n">
        <v>12.4474494283201</v>
      </c>
      <c r="G12" s="0" t="n">
        <v>7.10279255319149</v>
      </c>
      <c r="H12" s="0" t="n">
        <v>7.80189845474614</v>
      </c>
      <c r="I12" s="0" t="n">
        <v>6.24166666666667</v>
      </c>
      <c r="J12" s="0" t="n">
        <v>7.04044742729306</v>
      </c>
      <c r="K12" s="0" t="n">
        <v>3.64753465121563</v>
      </c>
      <c r="L12" s="0" t="n">
        <v>2.68419829941241</v>
      </c>
      <c r="M12" s="0" t="n">
        <v>2.283430295195</v>
      </c>
      <c r="N12" s="0" t="n">
        <v>1.71630653429369</v>
      </c>
      <c r="O12" s="0" t="n">
        <v>30.607872</v>
      </c>
      <c r="P12" s="39" t="n">
        <v>66.6666666666667</v>
      </c>
      <c r="Q12" s="39" t="n">
        <v>34.1664</v>
      </c>
      <c r="R12" s="39" t="n">
        <v>37.9682769412682</v>
      </c>
      <c r="S12" s="0" t="n">
        <v>35.543438</v>
      </c>
      <c r="T12" s="0" t="n">
        <v>90.40416</v>
      </c>
      <c r="U12" s="0" t="n">
        <v>53.23584</v>
      </c>
    </row>
    <row r="13" customFormat="false" ht="16" hidden="false" customHeight="false" outlineLevel="0" collapsed="false">
      <c r="A13" s="0" t="s">
        <v>15</v>
      </c>
      <c r="C13" s="0" t="n">
        <v>72.7655126498003</v>
      </c>
      <c r="D13" s="0" t="n">
        <v>68.39315008726</v>
      </c>
      <c r="E13" s="0" t="n">
        <v>68.4350110375276</v>
      </c>
      <c r="F13" s="0" t="n">
        <v>68.9465517241379</v>
      </c>
      <c r="G13" s="0" t="n">
        <v>42.3078666666667</v>
      </c>
      <c r="H13" s="0" t="n">
        <v>38.5446065428824</v>
      </c>
      <c r="I13" s="0" t="n">
        <v>39.0215877136059</v>
      </c>
      <c r="J13" s="0" t="n">
        <v>35.0735385988398</v>
      </c>
      <c r="K13" s="0" t="n">
        <v>5.59602649006623</v>
      </c>
      <c r="L13" s="0" t="n">
        <v>1.91801510248112</v>
      </c>
      <c r="M13" s="42" t="n">
        <v>0.731830406143475</v>
      </c>
      <c r="N13" s="42" t="n">
        <v>1.50567399710554</v>
      </c>
      <c r="O13" s="42" t="n">
        <v>80.3152</v>
      </c>
      <c r="P13" s="39" t="n">
        <v>93.3333333333333</v>
      </c>
      <c r="Q13" s="39" t="n">
        <v>82.27648</v>
      </c>
      <c r="R13" s="39" t="n">
        <v>84.1616822228473</v>
      </c>
      <c r="S13" s="0" t="n">
        <v>70.1142817</v>
      </c>
      <c r="T13" s="0" t="n">
        <v>38.26592</v>
      </c>
      <c r="U13" s="0" t="n">
        <v>75.586176</v>
      </c>
    </row>
    <row r="14" customFormat="false" ht="16" hidden="false" customHeight="false" outlineLevel="0" collapsed="false">
      <c r="A14" s="0" t="s">
        <v>20</v>
      </c>
      <c r="C14" s="0" t="n">
        <v>72.7750900900901</v>
      </c>
      <c r="D14" s="0" t="n">
        <v>75.586995117621</v>
      </c>
      <c r="E14" s="0" t="n">
        <v>75.5345317354638</v>
      </c>
      <c r="F14" s="0" t="n">
        <v>38.1264109347443</v>
      </c>
      <c r="G14" s="0" t="n">
        <v>37.9617831541219</v>
      </c>
      <c r="H14" s="0" t="n">
        <v>48.6211235955056</v>
      </c>
      <c r="I14" s="0" t="n">
        <v>58.6370078740158</v>
      </c>
      <c r="J14" s="0" t="n">
        <v>42.7723042505593</v>
      </c>
      <c r="K14" s="0" t="n">
        <v>33.4111989459816</v>
      </c>
      <c r="L14" s="0" t="n">
        <v>25.6039366709457</v>
      </c>
      <c r="M14" s="0" t="n">
        <v>31.0815200868621</v>
      </c>
      <c r="N14" s="0" t="n">
        <v>47.4854695625574</v>
      </c>
      <c r="O14" s="0" t="n">
        <v>1.543616</v>
      </c>
      <c r="P14" s="39" t="n">
        <v>0</v>
      </c>
      <c r="Q14" s="39" t="n">
        <v>8.521664</v>
      </c>
      <c r="R14" s="39" t="n">
        <v>8.10461054359909</v>
      </c>
      <c r="S14" s="0" t="n">
        <v>15.2388977</v>
      </c>
      <c r="T14" s="0" t="n">
        <v>29.454656</v>
      </c>
      <c r="U14" s="0" t="n">
        <v>49.787584</v>
      </c>
    </row>
    <row r="15" customFormat="false" ht="16" hidden="false" customHeight="false" outlineLevel="0" collapsed="false">
      <c r="A15" s="0" t="s">
        <v>28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0.744786096256685</v>
      </c>
      <c r="I15" s="0" t="n">
        <v>1.59419720767888</v>
      </c>
      <c r="J15" s="0" t="n">
        <v>1.46053691275168</v>
      </c>
      <c r="K15" s="0" t="n">
        <v>4.93818336524144</v>
      </c>
      <c r="L15" s="0" t="n">
        <v>6.85700107874865</v>
      </c>
      <c r="M15" s="0" t="n">
        <v>7.21732899022801</v>
      </c>
      <c r="N15" s="0" t="n">
        <v>23.1098291781579</v>
      </c>
      <c r="O15" s="0" t="n">
        <v>23.444032</v>
      </c>
      <c r="P15" s="39" t="n">
        <v>46.6666666666667</v>
      </c>
      <c r="Q15" s="39" t="n">
        <v>35.027584</v>
      </c>
      <c r="R15" s="39" t="n">
        <v>36.2699858110965</v>
      </c>
      <c r="S15" s="42" t="n">
        <v>33.6587389</v>
      </c>
      <c r="T15" s="42" t="n">
        <v>27.837376</v>
      </c>
      <c r="U15" s="42" t="n">
        <v>92.86592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Z1104"/>
  <sheetViews>
    <sheetView showFormulas="false" showGridLines="true" showRowColHeaders="true" showZeros="true" rightToLeft="false" tabSelected="true" showOutlineSymbols="true" defaultGridColor="true" view="normal" topLeftCell="AL1" colorId="64" zoomScale="75" zoomScaleNormal="75" zoomScalePageLayoutView="100" workbookViewId="0">
      <pane xSplit="0" ySplit="1" topLeftCell="CQ2" activePane="bottomLeft" state="frozen"/>
      <selection pane="topLeft" activeCell="AL1" activeCellId="0" sqref="AL1"/>
      <selection pane="bottomLeft" activeCell="CW1" activeCellId="0" sqref="CW1"/>
    </sheetView>
  </sheetViews>
  <sheetFormatPr defaultRowHeight="16" zeroHeight="false" outlineLevelRow="0" outlineLevelCol="0"/>
  <cols>
    <col collapsed="false" customWidth="true" hidden="true" outlineLevel="0" max="2" min="1" style="0" width="10.61"/>
    <col collapsed="false" customWidth="true" hidden="true" outlineLevel="0" max="3" min="3" style="0" width="18.5"/>
    <col collapsed="false" customWidth="true" hidden="true" outlineLevel="0" max="4" min="4" style="0" width="19.67"/>
    <col collapsed="false" customWidth="true" hidden="true" outlineLevel="0" max="5" min="5" style="0" width="39"/>
    <col collapsed="false" customWidth="true" hidden="true" outlineLevel="0" max="6" min="6" style="0" width="10.33"/>
    <col collapsed="false" customWidth="true" hidden="true" outlineLevel="0" max="7" min="7" style="44" width="16.66"/>
    <col collapsed="false" customWidth="true" hidden="true" outlineLevel="0" max="12" min="8" style="0" width="10.61"/>
    <col collapsed="false" customWidth="true" hidden="true" outlineLevel="0" max="13" min="13" style="0" width="14.83"/>
    <col collapsed="false" customWidth="true" hidden="true" outlineLevel="0" max="17" min="14" style="0" width="10.61"/>
    <col collapsed="false" customWidth="true" hidden="true" outlineLevel="0" max="18" min="18" style="0" width="15.83"/>
    <col collapsed="false" customWidth="true" hidden="true" outlineLevel="0" max="19" min="19" style="0" width="19.83"/>
    <col collapsed="false" customWidth="true" hidden="true" outlineLevel="0" max="20" min="20" style="0" width="32.51"/>
    <col collapsed="false" customWidth="true" hidden="true" outlineLevel="0" max="21" min="21" style="0" width="29.5"/>
    <col collapsed="false" customWidth="true" hidden="true" outlineLevel="0" max="22" min="22" style="0" width="18.83"/>
    <col collapsed="false" customWidth="true" hidden="true" outlineLevel="0" max="25" min="23" style="0" width="10.61"/>
    <col collapsed="false" customWidth="true" hidden="true" outlineLevel="0" max="26" min="26" style="0" width="10.83"/>
    <col collapsed="false" customWidth="true" hidden="true" outlineLevel="0" max="27" min="27" style="0" width="10.61"/>
    <col collapsed="false" customWidth="true" hidden="true" outlineLevel="0" max="28" min="28" style="0" width="13.5"/>
    <col collapsed="false" customWidth="true" hidden="false" outlineLevel="0" max="43" min="29" style="0" width="10.61"/>
    <col collapsed="false" customWidth="true" hidden="true" outlineLevel="0" max="65" min="44" style="0" width="10.61"/>
    <col collapsed="false" customWidth="true" hidden="true" outlineLevel="0" max="66" min="66" style="0" width="10.83"/>
    <col collapsed="false" customWidth="true" hidden="true" outlineLevel="0" max="93" min="67" style="0" width="10.61"/>
    <col collapsed="false" customWidth="true" hidden="false" outlineLevel="0" max="100" min="94" style="0" width="10.61"/>
    <col collapsed="false" customWidth="true" hidden="false" outlineLevel="0" max="103" min="101" style="45" width="10.83"/>
    <col collapsed="false" customWidth="true" hidden="false" outlineLevel="0" max="104" min="104" style="45" width="13.67"/>
    <col collapsed="false" customWidth="true" hidden="false" outlineLevel="0" max="1025" min="105" style="0" width="10.61"/>
  </cols>
  <sheetData>
    <row r="1" customFormat="false" ht="16" hidden="false" customHeight="false" outlineLevel="0" collapsed="false">
      <c r="A1" s="46" t="s">
        <v>1</v>
      </c>
      <c r="B1" s="46" t="s">
        <v>2</v>
      </c>
      <c r="C1" s="46" t="s">
        <v>3</v>
      </c>
      <c r="D1" s="46" t="s">
        <v>4</v>
      </c>
      <c r="E1" s="46" t="s">
        <v>5</v>
      </c>
      <c r="F1" s="46" t="s">
        <v>29</v>
      </c>
      <c r="G1" s="47" t="s">
        <v>30</v>
      </c>
      <c r="H1" s="46" t="s">
        <v>31</v>
      </c>
      <c r="I1" s="46" t="s">
        <v>32</v>
      </c>
      <c r="J1" s="46" t="s">
        <v>33</v>
      </c>
      <c r="K1" s="46" t="s">
        <v>34</v>
      </c>
      <c r="L1" s="46" t="s">
        <v>35</v>
      </c>
      <c r="M1" s="46" t="s">
        <v>36</v>
      </c>
      <c r="N1" s="46" t="s">
        <v>37</v>
      </c>
      <c r="O1" s="46" t="s">
        <v>38</v>
      </c>
      <c r="P1" s="46" t="s">
        <v>39</v>
      </c>
      <c r="Q1" s="46" t="s">
        <v>40</v>
      </c>
      <c r="R1" s="46" t="s">
        <v>41</v>
      </c>
      <c r="S1" s="46" t="s">
        <v>42</v>
      </c>
      <c r="T1" s="46" t="s">
        <v>43</v>
      </c>
      <c r="U1" s="46" t="s">
        <v>44</v>
      </c>
      <c r="V1" s="46" t="s">
        <v>45</v>
      </c>
      <c r="W1" s="46" t="s">
        <v>46</v>
      </c>
      <c r="X1" s="46" t="s">
        <v>47</v>
      </c>
      <c r="Y1" s="46" t="s">
        <v>48</v>
      </c>
      <c r="Z1" s="46" t="s">
        <v>49</v>
      </c>
      <c r="AA1" s="46" t="s">
        <v>50</v>
      </c>
      <c r="AB1" s="46" t="s">
        <v>51</v>
      </c>
      <c r="AC1" s="46" t="s">
        <v>52</v>
      </c>
      <c r="AD1" s="46" t="s">
        <v>53</v>
      </c>
      <c r="AE1" s="48" t="s">
        <v>54</v>
      </c>
      <c r="AF1" s="48" t="s">
        <v>55</v>
      </c>
      <c r="AG1" s="46" t="s">
        <v>56</v>
      </c>
      <c r="AH1" s="46" t="s">
        <v>57</v>
      </c>
      <c r="AI1" s="48" t="s">
        <v>58</v>
      </c>
      <c r="AJ1" s="48" t="s">
        <v>59</v>
      </c>
      <c r="AK1" s="46" t="s">
        <v>60</v>
      </c>
      <c r="AL1" s="46" t="s">
        <v>61</v>
      </c>
      <c r="AM1" s="46" t="s">
        <v>62</v>
      </c>
      <c r="AN1" s="46" t="s">
        <v>63</v>
      </c>
      <c r="AO1" s="46" t="s">
        <v>64</v>
      </c>
      <c r="AP1" s="46" t="s">
        <v>65</v>
      </c>
      <c r="AQ1" s="46" t="s">
        <v>66</v>
      </c>
      <c r="AR1" s="46" t="s">
        <v>67</v>
      </c>
      <c r="AS1" s="46" t="s">
        <v>68</v>
      </c>
      <c r="AT1" s="46" t="s">
        <v>69</v>
      </c>
      <c r="AU1" s="46" t="s">
        <v>70</v>
      </c>
      <c r="AV1" s="46" t="s">
        <v>71</v>
      </c>
      <c r="AW1" s="46" t="s">
        <v>72</v>
      </c>
      <c r="AX1" s="46" t="s">
        <v>73</v>
      </c>
      <c r="AY1" s="46" t="s">
        <v>74</v>
      </c>
      <c r="AZ1" s="46" t="s">
        <v>75</v>
      </c>
      <c r="BA1" s="46" t="s">
        <v>76</v>
      </c>
      <c r="BB1" s="46" t="s">
        <v>77</v>
      </c>
      <c r="BC1" s="46" t="s">
        <v>78</v>
      </c>
      <c r="BD1" s="46" t="s">
        <v>79</v>
      </c>
      <c r="BE1" s="46" t="s">
        <v>80</v>
      </c>
      <c r="BF1" s="46" t="s">
        <v>81</v>
      </c>
      <c r="BG1" s="46" t="s">
        <v>82</v>
      </c>
      <c r="BH1" s="46" t="s">
        <v>83</v>
      </c>
      <c r="BI1" s="46" t="s">
        <v>84</v>
      </c>
      <c r="BJ1" s="46" t="s">
        <v>85</v>
      </c>
      <c r="BK1" s="46" t="s">
        <v>86</v>
      </c>
      <c r="BL1" s="46" t="s">
        <v>87</v>
      </c>
      <c r="BM1" s="46" t="s">
        <v>88</v>
      </c>
      <c r="BN1" s="46" t="s">
        <v>89</v>
      </c>
      <c r="BO1" s="46" t="s">
        <v>90</v>
      </c>
      <c r="BP1" s="46" t="s">
        <v>91</v>
      </c>
      <c r="BQ1" s="46" t="s">
        <v>92</v>
      </c>
      <c r="BR1" s="49" t="s">
        <v>93</v>
      </c>
      <c r="BS1" s="46" t="s">
        <v>94</v>
      </c>
      <c r="BT1" s="46" t="s">
        <v>95</v>
      </c>
      <c r="BU1" s="46" t="s">
        <v>96</v>
      </c>
      <c r="BV1" s="46" t="s">
        <v>97</v>
      </c>
      <c r="BW1" s="46" t="s">
        <v>98</v>
      </c>
      <c r="BX1" s="46" t="s">
        <v>99</v>
      </c>
      <c r="BY1" s="46" t="s">
        <v>100</v>
      </c>
      <c r="BZ1" s="46" t="s">
        <v>101</v>
      </c>
      <c r="CA1" s="46" t="s">
        <v>102</v>
      </c>
      <c r="CB1" s="46" t="s">
        <v>103</v>
      </c>
      <c r="CC1" s="46" t="s">
        <v>104</v>
      </c>
      <c r="CD1" s="46" t="s">
        <v>105</v>
      </c>
      <c r="CE1" s="46" t="s">
        <v>106</v>
      </c>
      <c r="CF1" s="46" t="s">
        <v>107</v>
      </c>
      <c r="CG1" s="46" t="s">
        <v>108</v>
      </c>
      <c r="CH1" s="46" t="s">
        <v>109</v>
      </c>
      <c r="CI1" s="46" t="s">
        <v>110</v>
      </c>
      <c r="CJ1" s="46" t="s">
        <v>111</v>
      </c>
      <c r="CK1" s="46" t="s">
        <v>112</v>
      </c>
      <c r="CL1" s="46" t="s">
        <v>113</v>
      </c>
      <c r="CM1" s="46" t="s">
        <v>114</v>
      </c>
      <c r="CN1" s="46" t="s">
        <v>115</v>
      </c>
      <c r="CO1" s="46" t="s">
        <v>116</v>
      </c>
      <c r="CP1" s="46" t="s">
        <v>117</v>
      </c>
      <c r="CQ1" s="46" t="s">
        <v>118</v>
      </c>
      <c r="CR1" s="46" t="s">
        <v>119</v>
      </c>
      <c r="CS1" s="46" t="s">
        <v>120</v>
      </c>
      <c r="CT1" s="46" t="s">
        <v>121</v>
      </c>
      <c r="CU1" s="46" t="s">
        <v>122</v>
      </c>
      <c r="CV1" s="46" t="s">
        <v>123</v>
      </c>
      <c r="CW1" s="50" t="s">
        <v>124</v>
      </c>
      <c r="CX1" s="50" t="s">
        <v>125</v>
      </c>
      <c r="CY1" s="50" t="s">
        <v>126</v>
      </c>
      <c r="CZ1" s="50" t="s">
        <v>127</v>
      </c>
    </row>
    <row r="2" customFormat="false" ht="15" hidden="false" customHeight="false" outlineLevel="0" collapsed="false">
      <c r="A2" s="0" t="n">
        <v>1975</v>
      </c>
      <c r="B2" s="0" t="s">
        <v>6</v>
      </c>
      <c r="C2" s="0" t="s">
        <v>7</v>
      </c>
      <c r="D2" s="0" t="s">
        <v>128</v>
      </c>
      <c r="E2" s="0" t="s">
        <v>11</v>
      </c>
      <c r="G2" s="40" t="n">
        <v>27510</v>
      </c>
      <c r="H2" s="0" t="n">
        <v>2</v>
      </c>
      <c r="I2" s="0" t="s">
        <v>120</v>
      </c>
      <c r="J2" s="0" t="s">
        <v>120</v>
      </c>
      <c r="K2" s="0" t="s">
        <v>129</v>
      </c>
      <c r="L2" s="40" t="n">
        <v>43101</v>
      </c>
      <c r="M2" s="40" t="s">
        <v>130</v>
      </c>
      <c r="N2" s="0" t="s">
        <v>131</v>
      </c>
      <c r="O2" s="0" t="n">
        <v>0</v>
      </c>
      <c r="P2" s="0" t="n">
        <v>0</v>
      </c>
      <c r="Q2" s="0" t="n">
        <v>10.2272727272727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0.378787878787879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0.505050505050505</v>
      </c>
      <c r="AX2" s="0" t="n">
        <v>0</v>
      </c>
      <c r="AY2" s="0" t="n">
        <v>0.631313131313131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88.2575757575757</v>
      </c>
      <c r="CP2" s="0" t="n">
        <v>0</v>
      </c>
      <c r="CQ2" s="0" t="n">
        <v>0</v>
      </c>
      <c r="CR2" s="0" t="n">
        <v>0</v>
      </c>
      <c r="CS2" s="0" t="n">
        <v>0</v>
      </c>
      <c r="CT2" s="0" t="n">
        <v>0</v>
      </c>
      <c r="CU2" s="0" t="n">
        <v>0</v>
      </c>
      <c r="CV2" s="0" t="n">
        <v>0</v>
      </c>
      <c r="CW2" s="45" t="n">
        <f aca="false">AC2+AD2+AG2+AH2+AI2+AK2+AL2+AM2+AN2+AO2+AP2+AQ2</f>
        <v>0.378787878787879</v>
      </c>
      <c r="CX2" s="45" t="n">
        <f aca="false">O2+P2+Q2+AQ2+AK2+AL2+AM2+AN2+AO2+AP2+AU2+AV2</f>
        <v>10.2272727272727</v>
      </c>
      <c r="CY2" s="45" t="n">
        <f aca="false">AY2+BA2</f>
        <v>0.631313131313131</v>
      </c>
      <c r="CZ2" s="51" t="n">
        <f aca="false">SUM(O2:CV2)</f>
        <v>100</v>
      </c>
    </row>
    <row r="3" customFormat="false" ht="15" hidden="false" customHeight="false" outlineLevel="0" collapsed="false">
      <c r="A3" s="0" t="n">
        <v>1975</v>
      </c>
      <c r="B3" s="0" t="s">
        <v>6</v>
      </c>
      <c r="C3" s="0" t="s">
        <v>7</v>
      </c>
      <c r="D3" s="0" t="s">
        <v>128</v>
      </c>
      <c r="E3" s="0" t="s">
        <v>12</v>
      </c>
      <c r="G3" s="40" t="n">
        <v>27510</v>
      </c>
      <c r="H3" s="0" t="n">
        <v>2</v>
      </c>
      <c r="I3" s="0" t="s">
        <v>120</v>
      </c>
      <c r="J3" s="0" t="s">
        <v>120</v>
      </c>
      <c r="K3" s="0" t="s">
        <v>129</v>
      </c>
      <c r="L3" s="40" t="n">
        <v>43102</v>
      </c>
      <c r="M3" s="40" t="s">
        <v>130</v>
      </c>
      <c r="N3" s="0" t="s">
        <v>131</v>
      </c>
      <c r="O3" s="0" t="n">
        <v>0</v>
      </c>
      <c r="P3" s="0" t="n">
        <v>0</v>
      </c>
      <c r="Q3" s="0" t="n">
        <v>5.75719649561952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4.38047559449312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0.250312891113892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89.6120150187735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0</v>
      </c>
      <c r="CV3" s="0" t="n">
        <v>0</v>
      </c>
      <c r="CW3" s="45" t="n">
        <f aca="false">AC3+AD3+AG3+AH3+AI3+AK3+AL3+AM3+AN3+AO3+AP3+AQ3</f>
        <v>4.38047559449312</v>
      </c>
      <c r="CX3" s="45" t="n">
        <f aca="false">O3+P3+Q3+AQ3+AK3+AL3+AM3+AN3+AO3+AP3+AU3+AV3</f>
        <v>5.75719649561952</v>
      </c>
      <c r="CY3" s="45" t="n">
        <f aca="false">AY3+BA3</f>
        <v>0</v>
      </c>
      <c r="CZ3" s="51" t="n">
        <f aca="false">SUM(O3:CV3)</f>
        <v>100</v>
      </c>
    </row>
    <row r="4" customFormat="false" ht="15" hidden="false" customHeight="false" outlineLevel="0" collapsed="false">
      <c r="A4" s="0" t="n">
        <v>1975</v>
      </c>
      <c r="B4" s="0" t="s">
        <v>6</v>
      </c>
      <c r="C4" s="0" t="s">
        <v>7</v>
      </c>
      <c r="D4" s="0" t="s">
        <v>128</v>
      </c>
      <c r="E4" s="0" t="s">
        <v>13</v>
      </c>
      <c r="G4" s="40" t="n">
        <v>27510</v>
      </c>
      <c r="H4" s="0" t="n">
        <v>2</v>
      </c>
      <c r="I4" s="0" t="s">
        <v>120</v>
      </c>
      <c r="J4" s="0" t="s">
        <v>120</v>
      </c>
      <c r="K4" s="0" t="s">
        <v>129</v>
      </c>
      <c r="L4" s="40" t="n">
        <v>43103</v>
      </c>
      <c r="M4" s="40" t="s">
        <v>130</v>
      </c>
      <c r="N4" s="0" t="s">
        <v>131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1.49812734082397</v>
      </c>
      <c r="AX4" s="0" t="n">
        <v>0</v>
      </c>
      <c r="AY4" s="0" t="n">
        <v>1.49812734082397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97.0037453183521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0</v>
      </c>
      <c r="CW4" s="45" t="n">
        <f aca="false">AC4+AD4+AG4+AH4+AI4+AK4+AL4+AM4+AN4+AO4+AP4+AQ4</f>
        <v>0</v>
      </c>
      <c r="CX4" s="45" t="n">
        <f aca="false">O4+P4+Q4+AQ4+AK4+AL4+AM4+AN4+AO4+AP4+AU4+AV4</f>
        <v>0</v>
      </c>
      <c r="CY4" s="45" t="n">
        <f aca="false">AY4+BA4</f>
        <v>1.49812734082397</v>
      </c>
      <c r="CZ4" s="51" t="n">
        <f aca="false">SUM(O4:CV4)</f>
        <v>100</v>
      </c>
    </row>
    <row r="5" customFormat="false" ht="15" hidden="false" customHeight="false" outlineLevel="0" collapsed="false">
      <c r="A5" s="0" t="n">
        <v>1975</v>
      </c>
      <c r="B5" s="0" t="s">
        <v>6</v>
      </c>
      <c r="C5" s="0" t="s">
        <v>7</v>
      </c>
      <c r="D5" s="0" t="s">
        <v>128</v>
      </c>
      <c r="E5" s="0" t="s">
        <v>14</v>
      </c>
      <c r="G5" s="40" t="n">
        <v>27510</v>
      </c>
      <c r="H5" s="0" t="n">
        <v>2</v>
      </c>
      <c r="I5" s="0" t="s">
        <v>120</v>
      </c>
      <c r="J5" s="0" t="s">
        <v>120</v>
      </c>
      <c r="K5" s="0" t="s">
        <v>129</v>
      </c>
      <c r="L5" s="40" t="n">
        <v>43104</v>
      </c>
      <c r="M5" s="40" t="s">
        <v>130</v>
      </c>
      <c r="N5" s="0" t="s">
        <v>131</v>
      </c>
      <c r="O5" s="0" t="n">
        <v>0</v>
      </c>
      <c r="P5" s="0" t="n">
        <v>0</v>
      </c>
      <c r="Q5" s="0" t="n">
        <v>0.247831474597274</v>
      </c>
      <c r="R5" s="0" t="n">
        <v>0</v>
      </c>
      <c r="S5" s="0" t="n">
        <v>0</v>
      </c>
      <c r="T5" s="0" t="n">
        <v>0</v>
      </c>
      <c r="U5" s="0" t="n">
        <v>0.371747211895911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3.84138785625774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0.743494423791822</v>
      </c>
      <c r="AX5" s="0" t="n">
        <v>0</v>
      </c>
      <c r="AY5" s="0" t="n">
        <v>4.95662949194548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89.8389095415118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45" t="n">
        <f aca="false">AC5+AD5+AG5+AH5+AI5+AK5+AL5+AM5+AN5+AO5+AP5+AQ5</f>
        <v>3.84138785625774</v>
      </c>
      <c r="CX5" s="45" t="n">
        <f aca="false">O5+P5+Q5+AQ5+AK5+AL5+AM5+AN5+AO5+AP5+AU5+AV5</f>
        <v>0.247831474597274</v>
      </c>
      <c r="CY5" s="45" t="n">
        <f aca="false">AY5+BA5</f>
        <v>4.95662949194548</v>
      </c>
      <c r="CZ5" s="51" t="n">
        <f aca="false">SUM(O5:CV5)</f>
        <v>100</v>
      </c>
    </row>
    <row r="6" customFormat="false" ht="15" hidden="false" customHeight="false" outlineLevel="0" collapsed="false">
      <c r="A6" s="0" t="n">
        <v>1975</v>
      </c>
      <c r="B6" s="0" t="s">
        <v>6</v>
      </c>
      <c r="C6" s="0" t="s">
        <v>7</v>
      </c>
      <c r="D6" s="0" t="s">
        <v>128</v>
      </c>
      <c r="E6" s="0" t="s">
        <v>16</v>
      </c>
      <c r="G6" s="40" t="n">
        <v>27510</v>
      </c>
      <c r="H6" s="0" t="n">
        <v>2</v>
      </c>
      <c r="I6" s="0" t="s">
        <v>120</v>
      </c>
      <c r="J6" s="0" t="s">
        <v>120</v>
      </c>
      <c r="K6" s="0" t="s">
        <v>129</v>
      </c>
      <c r="L6" s="40" t="n">
        <v>43105</v>
      </c>
      <c r="M6" s="40" t="s">
        <v>130</v>
      </c>
      <c r="N6" s="0" t="s">
        <v>131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0.411522633744856</v>
      </c>
      <c r="AX6" s="0" t="n">
        <v>0</v>
      </c>
      <c r="AY6" s="0" t="n">
        <v>2.60631001371742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96.9821673525377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45" t="n">
        <f aca="false">AC6+AD6+AG6+AH6+AI6+AK6+AL6+AM6+AN6+AO6+AP6+AQ6</f>
        <v>0</v>
      </c>
      <c r="CX6" s="45" t="n">
        <f aca="false">O6+P6+Q6+AQ6+AK6+AL6+AM6+AN6+AO6+AP6+AU6+AV6</f>
        <v>0</v>
      </c>
      <c r="CY6" s="45" t="n">
        <f aca="false">AY6+BA6</f>
        <v>2.60631001371742</v>
      </c>
      <c r="CZ6" s="51" t="n">
        <f aca="false">SUM(O6:CV6)</f>
        <v>100</v>
      </c>
    </row>
    <row r="7" customFormat="false" ht="15" hidden="false" customHeight="false" outlineLevel="0" collapsed="false">
      <c r="A7" s="0" t="n">
        <v>1975</v>
      </c>
      <c r="B7" s="0" t="s">
        <v>6</v>
      </c>
      <c r="C7" s="0" t="s">
        <v>8</v>
      </c>
      <c r="D7" s="0" t="s">
        <v>22</v>
      </c>
      <c r="E7" s="0" t="s">
        <v>11</v>
      </c>
      <c r="G7" s="44" t="n">
        <v>27566</v>
      </c>
      <c r="H7" s="0" t="n">
        <v>2</v>
      </c>
      <c r="I7" s="0" t="s">
        <v>120</v>
      </c>
      <c r="J7" s="0" t="s">
        <v>120</v>
      </c>
      <c r="K7" s="0" t="s">
        <v>129</v>
      </c>
      <c r="L7" s="0" t="n">
        <v>43110</v>
      </c>
      <c r="M7" s="40" t="s">
        <v>130</v>
      </c>
      <c r="N7" s="0" t="s">
        <v>132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15.7894736842105</v>
      </c>
      <c r="AD7" s="0" t="n">
        <v>4.26065162907268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0.50125313283208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79.4486215538847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45" t="n">
        <f aca="false">AC7+AD7+AG7+AH7+AI7+AK7+AL7+AM7+AN7+AO7+AP7+AQ7</f>
        <v>20.0501253132832</v>
      </c>
      <c r="CX7" s="45" t="n">
        <f aca="false">O7+P7+Q7+AQ7+AK7+AL7+AM7+AN7+AO7+AP7+AU7+AV7</f>
        <v>0</v>
      </c>
      <c r="CY7" s="45" t="n">
        <f aca="false">AY7+BA7</f>
        <v>0</v>
      </c>
      <c r="CZ7" s="51" t="n">
        <f aca="false">SUM(O7:CV7)</f>
        <v>100</v>
      </c>
    </row>
    <row r="8" customFormat="false" ht="15" hidden="false" customHeight="false" outlineLevel="0" collapsed="false">
      <c r="A8" s="0" t="n">
        <v>1975</v>
      </c>
      <c r="B8" s="0" t="s">
        <v>6</v>
      </c>
      <c r="C8" s="0" t="s">
        <v>8</v>
      </c>
      <c r="D8" s="0" t="s">
        <v>22</v>
      </c>
      <c r="E8" s="0" t="s">
        <v>12</v>
      </c>
      <c r="G8" s="44" t="n">
        <v>27566</v>
      </c>
      <c r="H8" s="0" t="n">
        <v>2</v>
      </c>
      <c r="I8" s="0" t="s">
        <v>120</v>
      </c>
      <c r="J8" s="0" t="s">
        <v>120</v>
      </c>
      <c r="K8" s="0" t="s">
        <v>129</v>
      </c>
      <c r="L8" s="0" t="n">
        <v>43110</v>
      </c>
      <c r="M8" s="40" t="s">
        <v>130</v>
      </c>
      <c r="N8" s="0" t="s">
        <v>132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7.23192019950125</v>
      </c>
      <c r="AD8" s="0" t="n">
        <v>15.9600997506234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76.8079800498753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45" t="n">
        <f aca="false">AC8+AD8+AG8+AH8+AI8+AK8+AL8+AM8+AN8+AO8+AP8+AQ8</f>
        <v>23.1920199501247</v>
      </c>
      <c r="CX8" s="45" t="n">
        <f aca="false">O8+P8+Q8+AQ8+AK8+AL8+AM8+AN8+AO8+AP8+AU8+AV8</f>
        <v>0</v>
      </c>
      <c r="CY8" s="45" t="n">
        <f aca="false">AY8+BA8</f>
        <v>0</v>
      </c>
      <c r="CZ8" s="51" t="n">
        <f aca="false">SUM(O8:CV8)</f>
        <v>100</v>
      </c>
    </row>
    <row r="9" customFormat="false" ht="15" hidden="false" customHeight="false" outlineLevel="0" collapsed="false">
      <c r="A9" s="0" t="n">
        <v>1975</v>
      </c>
      <c r="B9" s="0" t="s">
        <v>6</v>
      </c>
      <c r="C9" s="0" t="s">
        <v>8</v>
      </c>
      <c r="D9" s="0" t="s">
        <v>22</v>
      </c>
      <c r="E9" s="0" t="s">
        <v>13</v>
      </c>
      <c r="G9" s="44" t="n">
        <v>27566</v>
      </c>
      <c r="H9" s="0" t="n">
        <v>2</v>
      </c>
      <c r="I9" s="0" t="s">
        <v>120</v>
      </c>
      <c r="J9" s="0" t="s">
        <v>120</v>
      </c>
      <c r="K9" s="0" t="s">
        <v>129</v>
      </c>
      <c r="L9" s="0" t="n">
        <v>43110</v>
      </c>
      <c r="M9" s="40" t="s">
        <v>130</v>
      </c>
      <c r="N9" s="0" t="s">
        <v>132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100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45" t="n">
        <f aca="false">AC9+AD9+AG9+AH9+AI9+AK9+AL9+AM9+AN9+AO9+AP9+AQ9</f>
        <v>0</v>
      </c>
      <c r="CX9" s="45" t="n">
        <f aca="false">O9+P9+Q9+AQ9+AK9+AL9+AM9+AN9+AO9+AP9+AU9+AV9</f>
        <v>0</v>
      </c>
      <c r="CY9" s="45" t="n">
        <f aca="false">AY9+BA9</f>
        <v>0</v>
      </c>
      <c r="CZ9" s="51" t="n">
        <f aca="false">SUM(O9:CV9)</f>
        <v>100</v>
      </c>
    </row>
    <row r="10" customFormat="false" ht="15" hidden="false" customHeight="false" outlineLevel="0" collapsed="false">
      <c r="A10" s="0" t="n">
        <v>1975</v>
      </c>
      <c r="B10" s="0" t="s">
        <v>6</v>
      </c>
      <c r="C10" s="0" t="s">
        <v>8</v>
      </c>
      <c r="D10" s="0" t="s">
        <v>22</v>
      </c>
      <c r="E10" s="0" t="s">
        <v>14</v>
      </c>
      <c r="G10" s="44" t="n">
        <v>27566</v>
      </c>
      <c r="H10" s="0" t="n">
        <v>2</v>
      </c>
      <c r="I10" s="0" t="s">
        <v>120</v>
      </c>
      <c r="J10" s="0" t="s">
        <v>120</v>
      </c>
      <c r="K10" s="0" t="s">
        <v>129</v>
      </c>
      <c r="L10" s="0" t="n">
        <v>43110</v>
      </c>
      <c r="M10" s="40" t="s">
        <v>130</v>
      </c>
      <c r="N10" s="0" t="s">
        <v>132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8.96637608966376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91.0336239103362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45" t="n">
        <f aca="false">AC10+AD10+AG10+AH10+AI10+AK10+AL10+AM10+AN10+AO10+AP10+AQ10</f>
        <v>8.96637608966376</v>
      </c>
      <c r="CX10" s="45" t="n">
        <f aca="false">O10+P10+Q10+AQ10+AK10+AL10+AM10+AN10+AO10+AP10+AU10+AV10</f>
        <v>0</v>
      </c>
      <c r="CY10" s="45" t="n">
        <f aca="false">AY10+BA10</f>
        <v>0</v>
      </c>
      <c r="CZ10" s="51" t="n">
        <f aca="false">SUM(O10:CV10)</f>
        <v>100</v>
      </c>
    </row>
    <row r="11" customFormat="false" ht="15" hidden="false" customHeight="false" outlineLevel="0" collapsed="false">
      <c r="A11" s="0" t="n">
        <v>1975</v>
      </c>
      <c r="B11" s="0" t="s">
        <v>6</v>
      </c>
      <c r="C11" s="0" t="s">
        <v>8</v>
      </c>
      <c r="D11" s="0" t="s">
        <v>22</v>
      </c>
      <c r="E11" s="0" t="s">
        <v>16</v>
      </c>
      <c r="G11" s="44" t="n">
        <v>27566</v>
      </c>
      <c r="H11" s="0" t="n">
        <v>2</v>
      </c>
      <c r="I11" s="0" t="s">
        <v>120</v>
      </c>
      <c r="J11" s="0" t="s">
        <v>120</v>
      </c>
      <c r="K11" s="0" t="s">
        <v>129</v>
      </c>
      <c r="L11" s="0" t="n">
        <v>43110</v>
      </c>
      <c r="M11" s="40" t="s">
        <v>130</v>
      </c>
      <c r="N11" s="0" t="s">
        <v>132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4.125</v>
      </c>
      <c r="AD11" s="0" t="n">
        <v>0.25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95.625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45" t="n">
        <f aca="false">AC11+AD11+AG11+AH11+AI11+AK11+AL11+AM11+AN11+AO11+AP11+AQ11</f>
        <v>4.375</v>
      </c>
      <c r="CX11" s="45" t="n">
        <f aca="false">O11+P11+Q11+AQ11+AK11+AL11+AM11+AN11+AO11+AP11+AU11+AV11</f>
        <v>0</v>
      </c>
      <c r="CY11" s="45" t="n">
        <f aca="false">AY11+BA11</f>
        <v>0</v>
      </c>
      <c r="CZ11" s="51" t="n">
        <f aca="false">SUM(O11:CV11)</f>
        <v>100</v>
      </c>
    </row>
    <row r="12" customFormat="false" ht="15" hidden="false" customHeight="false" outlineLevel="0" collapsed="false">
      <c r="A12" s="0" t="n">
        <v>1975</v>
      </c>
      <c r="B12" s="0" t="s">
        <v>6</v>
      </c>
      <c r="C12" s="0" t="s">
        <v>8</v>
      </c>
      <c r="D12" s="0" t="s">
        <v>22</v>
      </c>
      <c r="E12" s="0" t="s">
        <v>15</v>
      </c>
      <c r="G12" s="44" t="n">
        <v>27567</v>
      </c>
      <c r="H12" s="0" t="n">
        <v>2</v>
      </c>
      <c r="I12" s="0" t="s">
        <v>120</v>
      </c>
      <c r="J12" s="0" t="s">
        <v>120</v>
      </c>
      <c r="K12" s="0" t="s">
        <v>129</v>
      </c>
      <c r="L12" s="0" t="n">
        <v>43110</v>
      </c>
      <c r="M12" s="40" t="s">
        <v>130</v>
      </c>
      <c r="N12" s="0" t="s">
        <v>132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13.574097135741</v>
      </c>
      <c r="AD12" s="0" t="n">
        <v>3.23785803237858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1.74346201743462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81.4445828144458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45" t="n">
        <f aca="false">AC12+AD12+AG12+AH12+AI12+AK12+AL12+AM12+AN12+AO12+AP12+AQ12</f>
        <v>16.8119551681196</v>
      </c>
      <c r="CX12" s="45" t="n">
        <f aca="false">O12+P12+Q12+AQ12+AK12+AL12+AM12+AN12+AO12+AP12+AU12+AV12</f>
        <v>0</v>
      </c>
      <c r="CY12" s="45" t="n">
        <f aca="false">AY12+BA12</f>
        <v>0</v>
      </c>
      <c r="CZ12" s="51" t="n">
        <f aca="false">SUM(O12:CV12)</f>
        <v>100</v>
      </c>
    </row>
    <row r="13" customFormat="false" ht="15" hidden="false" customHeight="false" outlineLevel="0" collapsed="false">
      <c r="A13" s="0" t="n">
        <v>1975</v>
      </c>
      <c r="B13" s="0" t="s">
        <v>6</v>
      </c>
      <c r="C13" s="0" t="s">
        <v>8</v>
      </c>
      <c r="D13" s="0" t="s">
        <v>22</v>
      </c>
      <c r="E13" s="0" t="s">
        <v>17</v>
      </c>
      <c r="G13" s="44" t="n">
        <v>27567</v>
      </c>
      <c r="H13" s="0" t="n">
        <v>2</v>
      </c>
      <c r="I13" s="0" t="s">
        <v>120</v>
      </c>
      <c r="J13" s="0" t="s">
        <v>120</v>
      </c>
      <c r="K13" s="0" t="s">
        <v>129</v>
      </c>
      <c r="L13" s="0" t="n">
        <v>43110</v>
      </c>
      <c r="M13" s="40" t="s">
        <v>130</v>
      </c>
      <c r="N13" s="0" t="s">
        <v>132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10.0871731008717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0.74719800747198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3.36239103362391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85.8032378580324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45" t="n">
        <f aca="false">AC13+AD13+AG13+AH13+AI13+AK13+AL13+AM13+AN13+AO13+AP13+AQ13</f>
        <v>10.0871731008717</v>
      </c>
      <c r="CX13" s="45" t="n">
        <f aca="false">O13+P13+Q13+AQ13+AK13+AL13+AM13+AN13+AO13+AP13+AU13+AV13</f>
        <v>0</v>
      </c>
      <c r="CY13" s="45" t="n">
        <f aca="false">AY13+BA13</f>
        <v>3.36239103362391</v>
      </c>
      <c r="CZ13" s="51" t="n">
        <f aca="false">SUM(O13:CV13)</f>
        <v>100</v>
      </c>
    </row>
    <row r="14" customFormat="false" ht="15" hidden="false" customHeight="false" outlineLevel="0" collapsed="false">
      <c r="A14" s="0" t="n">
        <v>1975</v>
      </c>
      <c r="B14" s="0" t="s">
        <v>6</v>
      </c>
      <c r="C14" s="0" t="s">
        <v>8</v>
      </c>
      <c r="D14" s="0" t="s">
        <v>22</v>
      </c>
      <c r="E14" s="0" t="s">
        <v>18</v>
      </c>
      <c r="G14" s="44" t="n">
        <v>27567</v>
      </c>
      <c r="H14" s="0" t="n">
        <v>2</v>
      </c>
      <c r="I14" s="0" t="s">
        <v>120</v>
      </c>
      <c r="J14" s="0" t="s">
        <v>120</v>
      </c>
      <c r="K14" s="0" t="s">
        <v>129</v>
      </c>
      <c r="L14" s="0" t="n">
        <v>43110</v>
      </c>
      <c r="M14" s="40" t="s">
        <v>130</v>
      </c>
      <c r="N14" s="0" t="s">
        <v>132</v>
      </c>
      <c r="O14" s="0" t="n">
        <v>0</v>
      </c>
      <c r="P14" s="0" t="n">
        <v>0</v>
      </c>
      <c r="Q14" s="0" t="n">
        <v>0.12453300124533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5.60398505603985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0.49813200498132</v>
      </c>
      <c r="AT14" s="0" t="n">
        <v>0</v>
      </c>
      <c r="AU14" s="0" t="n">
        <v>0</v>
      </c>
      <c r="AV14" s="0" t="n">
        <v>0</v>
      </c>
      <c r="AW14" s="0" t="n">
        <v>0.12453300124533</v>
      </c>
      <c r="AX14" s="0" t="n">
        <v>0</v>
      </c>
      <c r="AY14" s="0" t="n">
        <v>0.62266500622665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93.0261519302615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45" t="n">
        <f aca="false">AC14+AD14+AG14+AH14+AI14+AK14+AL14+AM14+AN14+AO14+AP14+AQ14</f>
        <v>5.60398505603985</v>
      </c>
      <c r="CX14" s="45" t="n">
        <f aca="false">O14+P14+Q14+AQ14+AK14+AL14+AM14+AN14+AO14+AP14+AU14+AV14</f>
        <v>0.12453300124533</v>
      </c>
      <c r="CY14" s="45" t="n">
        <f aca="false">AY14+BA14</f>
        <v>0.62266500622665</v>
      </c>
      <c r="CZ14" s="51" t="n">
        <f aca="false">SUM(O14:CV14)</f>
        <v>100</v>
      </c>
    </row>
    <row r="15" customFormat="false" ht="15" hidden="false" customHeight="false" outlineLevel="0" collapsed="false">
      <c r="A15" s="0" t="n">
        <v>1975</v>
      </c>
      <c r="B15" s="0" t="s">
        <v>6</v>
      </c>
      <c r="C15" s="0" t="s">
        <v>8</v>
      </c>
      <c r="D15" s="0" t="s">
        <v>22</v>
      </c>
      <c r="E15" s="0" t="s">
        <v>19</v>
      </c>
      <c r="G15" s="44" t="n">
        <v>27567</v>
      </c>
      <c r="H15" s="0" t="n">
        <v>2</v>
      </c>
      <c r="I15" s="0" t="s">
        <v>120</v>
      </c>
      <c r="J15" s="0" t="s">
        <v>120</v>
      </c>
      <c r="K15" s="0" t="s">
        <v>129</v>
      </c>
      <c r="L15" s="0" t="n">
        <v>43110</v>
      </c>
      <c r="M15" s="40" t="s">
        <v>130</v>
      </c>
      <c r="N15" s="0" t="s">
        <v>132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5.7356608478803</v>
      </c>
      <c r="AD15" s="0" t="n">
        <v>0.87281795511222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93.3915211970075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45" t="n">
        <f aca="false">AC15+AD15+AG15+AH15+AI15+AK15+AL15+AM15+AN15+AO15+AP15+AQ15</f>
        <v>6.60847880299252</v>
      </c>
      <c r="CX15" s="45" t="n">
        <f aca="false">O15+P15+Q15+AQ15+AK15+AL15+AM15+AN15+AO15+AP15+AU15+AV15</f>
        <v>0</v>
      </c>
      <c r="CY15" s="45" t="n">
        <f aca="false">AY15+BA15</f>
        <v>0</v>
      </c>
      <c r="CZ15" s="51" t="n">
        <f aca="false">SUM(O15:CV15)</f>
        <v>100</v>
      </c>
    </row>
    <row r="16" customFormat="false" ht="15" hidden="false" customHeight="false" outlineLevel="0" collapsed="false">
      <c r="A16" s="0" t="n">
        <v>1975</v>
      </c>
      <c r="B16" s="0" t="s">
        <v>6</v>
      </c>
      <c r="C16" s="0" t="s">
        <v>8</v>
      </c>
      <c r="D16" s="0" t="s">
        <v>22</v>
      </c>
      <c r="E16" s="0" t="s">
        <v>20</v>
      </c>
      <c r="G16" s="44" t="n">
        <v>27567</v>
      </c>
      <c r="H16" s="0" t="n">
        <v>2</v>
      </c>
      <c r="I16" s="0" t="s">
        <v>120</v>
      </c>
      <c r="J16" s="0" t="s">
        <v>120</v>
      </c>
      <c r="K16" s="0" t="s">
        <v>129</v>
      </c>
      <c r="L16" s="0" t="n">
        <v>43110</v>
      </c>
      <c r="M16" s="40" t="s">
        <v>130</v>
      </c>
      <c r="N16" s="0" t="s">
        <v>132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2.24159402241594</v>
      </c>
      <c r="Z16" s="0" t="n">
        <v>0</v>
      </c>
      <c r="AA16" s="0" t="n">
        <v>0</v>
      </c>
      <c r="AB16" s="0" t="n">
        <v>0</v>
      </c>
      <c r="AC16" s="0" t="n">
        <v>12.3287671232877</v>
      </c>
      <c r="AD16" s="0" t="n">
        <v>17.3100871731009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0.87173100871731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0.37359900373599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66.8742216687422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45" t="n">
        <f aca="false">AC16+AD16+AG16+AH16+AI16+AK16+AL16+AM16+AN16+AO16+AP16+AQ16</f>
        <v>29.6388542963885</v>
      </c>
      <c r="CX16" s="45" t="n">
        <f aca="false">O16+P16+Q16+AQ16+AK16+AL16+AM16+AN16+AO16+AP16+AU16+AV16</f>
        <v>0</v>
      </c>
      <c r="CY16" s="45" t="n">
        <f aca="false">AY16+BA16</f>
        <v>0.37359900373599</v>
      </c>
      <c r="CZ16" s="51" t="n">
        <f aca="false">SUM(O16:CV16)</f>
        <v>100</v>
      </c>
    </row>
    <row r="17" customFormat="false" ht="15" hidden="false" customHeight="false" outlineLevel="0" collapsed="false">
      <c r="A17" s="0" t="n">
        <v>1975</v>
      </c>
      <c r="B17" s="0" t="s">
        <v>6</v>
      </c>
      <c r="C17" s="0" t="s">
        <v>7</v>
      </c>
      <c r="D17" s="0" t="s">
        <v>128</v>
      </c>
      <c r="E17" s="0" t="s">
        <v>11</v>
      </c>
      <c r="G17" s="40" t="n">
        <v>27568</v>
      </c>
      <c r="H17" s="0" t="n">
        <v>2</v>
      </c>
      <c r="I17" s="0" t="s">
        <v>120</v>
      </c>
      <c r="J17" s="0" t="s">
        <v>120</v>
      </c>
      <c r="K17" s="0" t="s">
        <v>129</v>
      </c>
      <c r="L17" s="40" t="n">
        <v>43106</v>
      </c>
      <c r="M17" s="40" t="s">
        <v>130</v>
      </c>
      <c r="N17" s="0" t="s">
        <v>131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18.3063511830635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1.86799501867995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0.62266500622665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79.2029887920299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45" t="n">
        <f aca="false">AC17+AD17+AG17+AH17+AI17+AK17+AL17+AM17+AN17+AO17+AP17+AQ17</f>
        <v>18.3063511830635</v>
      </c>
      <c r="CX17" s="45" t="n">
        <f aca="false">O17+P17+Q17+AQ17+AK17+AL17+AM17+AN17+AO17+AP17+AU17+AV17</f>
        <v>0</v>
      </c>
      <c r="CY17" s="45" t="n">
        <f aca="false">AY17+BA17</f>
        <v>0.62266500622665</v>
      </c>
      <c r="CZ17" s="51" t="n">
        <f aca="false">SUM(O17:CV17)</f>
        <v>100</v>
      </c>
    </row>
    <row r="18" customFormat="false" ht="15" hidden="false" customHeight="false" outlineLevel="0" collapsed="false">
      <c r="A18" s="0" t="n">
        <v>1975</v>
      </c>
      <c r="B18" s="0" t="s">
        <v>6</v>
      </c>
      <c r="C18" s="0" t="s">
        <v>7</v>
      </c>
      <c r="D18" s="0" t="s">
        <v>128</v>
      </c>
      <c r="E18" s="0" t="s">
        <v>12</v>
      </c>
      <c r="G18" s="40" t="n">
        <v>27568</v>
      </c>
      <c r="H18" s="0" t="n">
        <v>2</v>
      </c>
      <c r="I18" s="0" t="s">
        <v>120</v>
      </c>
      <c r="J18" s="0" t="s">
        <v>120</v>
      </c>
      <c r="K18" s="0" t="s">
        <v>129</v>
      </c>
      <c r="L18" s="40" t="n">
        <v>43107</v>
      </c>
      <c r="M18" s="40" t="s">
        <v>130</v>
      </c>
      <c r="N18" s="0" t="s">
        <v>131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12.5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0.25</v>
      </c>
      <c r="AT18" s="0" t="n">
        <v>0</v>
      </c>
      <c r="AU18" s="0" t="n">
        <v>0</v>
      </c>
      <c r="AV18" s="0" t="n">
        <v>0</v>
      </c>
      <c r="AW18" s="0" t="n">
        <v>0.375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86.875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45" t="n">
        <f aca="false">AC18+AD18+AG18+AH18+AI18+AK18+AL18+AM18+AN18+AO18+AP18+AQ18</f>
        <v>12.5</v>
      </c>
      <c r="CX18" s="45" t="n">
        <f aca="false">O18+P18+Q18+AQ18+AK18+AL18+AM18+AN18+AO18+AP18+AU18+AV18</f>
        <v>0</v>
      </c>
      <c r="CY18" s="45" t="n">
        <f aca="false">AY18+BA18</f>
        <v>0</v>
      </c>
      <c r="CZ18" s="51" t="n">
        <f aca="false">SUM(O18:CV18)</f>
        <v>100</v>
      </c>
    </row>
    <row r="19" customFormat="false" ht="15" hidden="false" customHeight="false" outlineLevel="0" collapsed="false">
      <c r="A19" s="0" t="n">
        <v>1975</v>
      </c>
      <c r="B19" s="0" t="s">
        <v>6</v>
      </c>
      <c r="C19" s="0" t="s">
        <v>7</v>
      </c>
      <c r="D19" s="0" t="s">
        <v>128</v>
      </c>
      <c r="E19" s="0" t="s">
        <v>13</v>
      </c>
      <c r="G19" s="40" t="n">
        <v>27568</v>
      </c>
      <c r="H19" s="0" t="n">
        <v>2</v>
      </c>
      <c r="I19" s="0" t="s">
        <v>120</v>
      </c>
      <c r="J19" s="0" t="s">
        <v>120</v>
      </c>
      <c r="K19" s="0" t="s">
        <v>129</v>
      </c>
      <c r="L19" s="40" t="n">
        <v>43108</v>
      </c>
      <c r="M19" s="40" t="s">
        <v>130</v>
      </c>
      <c r="N19" s="0" t="s">
        <v>131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8.7281795511222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0.498753117206983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90.7730673316708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45" t="n">
        <f aca="false">AC19+AD19+AG19+AH19+AI19+AK19+AL19+AM19+AN19+AO19+AP19+AQ19</f>
        <v>8.7281795511222</v>
      </c>
      <c r="CX19" s="45" t="n">
        <f aca="false">O19+P19+Q19+AQ19+AK19+AL19+AM19+AN19+AO19+AP19+AU19+AV19</f>
        <v>0</v>
      </c>
      <c r="CY19" s="45" t="n">
        <f aca="false">AY19+BA19</f>
        <v>0</v>
      </c>
      <c r="CZ19" s="51" t="n">
        <f aca="false">SUM(O19:CV19)</f>
        <v>100</v>
      </c>
    </row>
    <row r="20" customFormat="false" ht="15" hidden="false" customHeight="false" outlineLevel="0" collapsed="false">
      <c r="A20" s="0" t="n">
        <v>1975</v>
      </c>
      <c r="B20" s="0" t="s">
        <v>6</v>
      </c>
      <c r="C20" s="0" t="s">
        <v>7</v>
      </c>
      <c r="D20" s="0" t="s">
        <v>128</v>
      </c>
      <c r="E20" s="0" t="s">
        <v>14</v>
      </c>
      <c r="G20" s="40" t="n">
        <v>27568</v>
      </c>
      <c r="H20" s="0" t="n">
        <v>2</v>
      </c>
      <c r="I20" s="0" t="s">
        <v>120</v>
      </c>
      <c r="J20" s="0" t="s">
        <v>120</v>
      </c>
      <c r="K20" s="0" t="s">
        <v>129</v>
      </c>
      <c r="L20" s="40" t="n">
        <v>43109</v>
      </c>
      <c r="M20" s="40" t="s">
        <v>130</v>
      </c>
      <c r="N20" s="0" t="s">
        <v>131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9.96216897856242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90.0378310214376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45" t="n">
        <f aca="false">AC20+AD20+AG20+AH20+AI20+AK20+AL20+AM20+AN20+AO20+AP20+AQ20</f>
        <v>9.96216897856242</v>
      </c>
      <c r="CX20" s="45" t="n">
        <f aca="false">O20+P20+Q20+AQ20+AK20+AL20+AM20+AN20+AO20+AP20+AU20+AV20</f>
        <v>0</v>
      </c>
      <c r="CY20" s="45" t="n">
        <f aca="false">AY20+BA20</f>
        <v>0</v>
      </c>
      <c r="CZ20" s="51" t="n">
        <f aca="false">SUM(O20:CV20)</f>
        <v>100</v>
      </c>
    </row>
    <row r="21" customFormat="false" ht="15" hidden="false" customHeight="false" outlineLevel="0" collapsed="false">
      <c r="A21" s="0" t="n">
        <v>1975</v>
      </c>
      <c r="B21" s="0" t="s">
        <v>6</v>
      </c>
      <c r="C21" s="0" t="s">
        <v>7</v>
      </c>
      <c r="D21" s="0" t="s">
        <v>128</v>
      </c>
      <c r="E21" s="0" t="s">
        <v>16</v>
      </c>
      <c r="G21" s="40" t="n">
        <v>27568</v>
      </c>
      <c r="H21" s="0" t="n">
        <v>2</v>
      </c>
      <c r="I21" s="0" t="s">
        <v>120</v>
      </c>
      <c r="J21" s="0" t="s">
        <v>120</v>
      </c>
      <c r="K21" s="0" t="s">
        <v>129</v>
      </c>
      <c r="L21" s="40" t="n">
        <v>43110</v>
      </c>
      <c r="M21" s="40" t="s">
        <v>130</v>
      </c>
      <c r="N21" s="0" t="s">
        <v>131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12.5778331257783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87.4221668742217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45" t="n">
        <f aca="false">AC21+AD21+AG21+AH21+AI21+AK21+AL21+AM21+AN21+AO21+AP21+AQ21</f>
        <v>12.5778331257783</v>
      </c>
      <c r="CX21" s="45" t="n">
        <f aca="false">O21+P21+Q21+AQ21+AK21+AL21+AM21+AN21+AO21+AP21+AU21+AV21</f>
        <v>0</v>
      </c>
      <c r="CY21" s="45" t="n">
        <f aca="false">AY21+BA21</f>
        <v>0</v>
      </c>
      <c r="CZ21" s="51" t="n">
        <f aca="false">SUM(O21:CV21)</f>
        <v>100</v>
      </c>
    </row>
    <row r="22" customFormat="false" ht="15" hidden="false" customHeight="false" outlineLevel="0" collapsed="false">
      <c r="A22" s="0" t="n">
        <v>1975</v>
      </c>
      <c r="B22" s="0" t="s">
        <v>6</v>
      </c>
      <c r="C22" s="0" t="s">
        <v>7</v>
      </c>
      <c r="D22" s="0" t="s">
        <v>128</v>
      </c>
      <c r="E22" s="0" t="s">
        <v>17</v>
      </c>
      <c r="G22" s="40" t="n">
        <v>27568</v>
      </c>
      <c r="H22" s="0" t="n">
        <v>2</v>
      </c>
      <c r="I22" s="0" t="s">
        <v>120</v>
      </c>
      <c r="J22" s="0" t="s">
        <v>120</v>
      </c>
      <c r="K22" s="0" t="s">
        <v>129</v>
      </c>
      <c r="L22" s="40" t="n">
        <v>43111</v>
      </c>
      <c r="M22" s="40" t="s">
        <v>130</v>
      </c>
      <c r="N22" s="0" t="s">
        <v>131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13.8231631382316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86.1768368617684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45" t="n">
        <f aca="false">AC22+AD22+AG22+AH22+AI22+AK22+AL22+AM22+AN22+AO22+AP22+AQ22</f>
        <v>13.8231631382316</v>
      </c>
      <c r="CX22" s="45" t="n">
        <f aca="false">O22+P22+Q22+AQ22+AK22+AL22+AM22+AN22+AO22+AP22+AU22+AV22</f>
        <v>0</v>
      </c>
      <c r="CY22" s="45" t="n">
        <f aca="false">AY22+BA22</f>
        <v>0</v>
      </c>
      <c r="CZ22" s="51" t="n">
        <f aca="false">SUM(O22:CV22)</f>
        <v>100</v>
      </c>
    </row>
    <row r="23" customFormat="false" ht="15" hidden="false" customHeight="false" outlineLevel="0" collapsed="false">
      <c r="A23" s="0" t="n">
        <v>1975</v>
      </c>
      <c r="B23" s="0" t="s">
        <v>6</v>
      </c>
      <c r="C23" s="0" t="s">
        <v>7</v>
      </c>
      <c r="D23" s="0" t="s">
        <v>128</v>
      </c>
      <c r="E23" s="0" t="s">
        <v>15</v>
      </c>
      <c r="G23" s="40" t="n">
        <v>27569</v>
      </c>
      <c r="H23" s="0" t="n">
        <v>2</v>
      </c>
      <c r="I23" s="0" t="s">
        <v>120</v>
      </c>
      <c r="J23" s="0" t="s">
        <v>120</v>
      </c>
      <c r="K23" s="0" t="s">
        <v>129</v>
      </c>
      <c r="L23" s="40" t="n">
        <v>43114</v>
      </c>
      <c r="M23" s="40" t="s">
        <v>130</v>
      </c>
      <c r="N23" s="0" t="s">
        <v>131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0.37359900373599</v>
      </c>
      <c r="Z23" s="0" t="n">
        <v>0</v>
      </c>
      <c r="AA23" s="0" t="n">
        <v>0</v>
      </c>
      <c r="AB23" s="0" t="n">
        <v>0</v>
      </c>
      <c r="AC23" s="0" t="n">
        <v>2.36612702366127</v>
      </c>
      <c r="AD23" s="0" t="n">
        <v>0.37359900373599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96.8866749688667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45" t="n">
        <f aca="false">AC23+AD23+AG23+AH23+AI23+AK23+AL23+AM23+AN23+AO23+AP23+AQ23</f>
        <v>2.73972602739726</v>
      </c>
      <c r="CX23" s="45" t="n">
        <f aca="false">O23+P23+Q23+AQ23+AK23+AL23+AM23+AN23+AO23+AP23+AU23+AV23</f>
        <v>0</v>
      </c>
      <c r="CY23" s="45" t="n">
        <f aca="false">AY23+BA23</f>
        <v>0</v>
      </c>
      <c r="CZ23" s="51" t="n">
        <f aca="false">SUM(O23:CV23)</f>
        <v>100</v>
      </c>
    </row>
    <row r="24" customFormat="false" ht="15" hidden="false" customHeight="false" outlineLevel="0" collapsed="false">
      <c r="A24" s="0" t="n">
        <v>1975</v>
      </c>
      <c r="B24" s="0" t="s">
        <v>6</v>
      </c>
      <c r="C24" s="0" t="s">
        <v>7</v>
      </c>
      <c r="D24" s="0" t="s">
        <v>128</v>
      </c>
      <c r="E24" s="0" t="s">
        <v>18</v>
      </c>
      <c r="G24" s="40" t="n">
        <v>27569</v>
      </c>
      <c r="H24" s="0" t="n">
        <v>2</v>
      </c>
      <c r="I24" s="0" t="s">
        <v>120</v>
      </c>
      <c r="J24" s="0" t="s">
        <v>120</v>
      </c>
      <c r="K24" s="0" t="s">
        <v>129</v>
      </c>
      <c r="L24" s="40" t="n">
        <v>43112</v>
      </c>
      <c r="M24" s="40" t="s">
        <v>130</v>
      </c>
      <c r="N24" s="0" t="s">
        <v>131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13.4495641344956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86.5504358655044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45" t="n">
        <f aca="false">AC24+AD24+AG24+AH24+AI24+AK24+AL24+AM24+AN24+AO24+AP24+AQ24</f>
        <v>13.4495641344956</v>
      </c>
      <c r="CX24" s="45" t="n">
        <f aca="false">O24+P24+Q24+AQ24+AK24+AL24+AM24+AN24+AO24+AP24+AU24+AV24</f>
        <v>0</v>
      </c>
      <c r="CY24" s="45" t="n">
        <f aca="false">AY24+BA24</f>
        <v>0</v>
      </c>
      <c r="CZ24" s="51" t="n">
        <f aca="false">SUM(O24:CV24)</f>
        <v>100</v>
      </c>
    </row>
    <row r="25" customFormat="false" ht="15" hidden="false" customHeight="false" outlineLevel="0" collapsed="false">
      <c r="A25" s="0" t="n">
        <v>1975</v>
      </c>
      <c r="B25" s="0" t="s">
        <v>6</v>
      </c>
      <c r="C25" s="0" t="s">
        <v>7</v>
      </c>
      <c r="D25" s="0" t="s">
        <v>128</v>
      </c>
      <c r="E25" s="0" t="s">
        <v>19</v>
      </c>
      <c r="G25" s="40" t="n">
        <v>27569</v>
      </c>
      <c r="H25" s="0" t="n">
        <v>2</v>
      </c>
      <c r="I25" s="0" t="s">
        <v>120</v>
      </c>
      <c r="J25" s="0" t="s">
        <v>120</v>
      </c>
      <c r="K25" s="0" t="s">
        <v>129</v>
      </c>
      <c r="L25" s="40" t="n">
        <v>43113</v>
      </c>
      <c r="M25" s="40" t="s">
        <v>130</v>
      </c>
      <c r="N25" s="0" t="s">
        <v>131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0.378310214375788</v>
      </c>
      <c r="Z25" s="0" t="n">
        <v>0</v>
      </c>
      <c r="AA25" s="0" t="n">
        <v>0</v>
      </c>
      <c r="AB25" s="0" t="n">
        <v>0</v>
      </c>
      <c r="AC25" s="0" t="n">
        <v>3.27868852459016</v>
      </c>
      <c r="AD25" s="0" t="n">
        <v>2.64817150063052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2.01765447667087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91.6771752837327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45" t="n">
        <f aca="false">AC25+AD25+AG25+AH25+AI25+AK25+AL25+AM25+AN25+AO25+AP25+AQ25</f>
        <v>5.92686002522068</v>
      </c>
      <c r="CX25" s="45" t="n">
        <f aca="false">O25+P25+Q25+AQ25+AK25+AL25+AM25+AN25+AO25+AP25+AU25+AV25</f>
        <v>0</v>
      </c>
      <c r="CY25" s="45" t="n">
        <f aca="false">AY25+BA25</f>
        <v>2.01765447667087</v>
      </c>
      <c r="CZ25" s="51" t="n">
        <f aca="false">SUM(O25:CV25)</f>
        <v>100</v>
      </c>
    </row>
    <row r="26" customFormat="false" ht="15" hidden="false" customHeight="false" outlineLevel="0" collapsed="false">
      <c r="A26" s="0" t="n">
        <v>1975</v>
      </c>
      <c r="B26" s="0" t="s">
        <v>6</v>
      </c>
      <c r="C26" s="0" t="s">
        <v>7</v>
      </c>
      <c r="D26" s="0" t="s">
        <v>128</v>
      </c>
      <c r="E26" s="0" t="s">
        <v>20</v>
      </c>
      <c r="G26" s="40" t="n">
        <v>27569</v>
      </c>
      <c r="H26" s="0" t="n">
        <v>2</v>
      </c>
      <c r="I26" s="0" t="s">
        <v>120</v>
      </c>
      <c r="J26" s="0" t="s">
        <v>120</v>
      </c>
      <c r="K26" s="0" t="s">
        <v>129</v>
      </c>
      <c r="L26" s="40" t="n">
        <v>43115</v>
      </c>
      <c r="M26" s="40" t="s">
        <v>130</v>
      </c>
      <c r="N26" s="0" t="s">
        <v>131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12.453300124533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2.98879202988792</v>
      </c>
      <c r="AD26" s="0" t="n">
        <v>1.2453300124533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83.3125778331258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45" t="n">
        <f aca="false">AC26+AD26+AG26+AH26+AI26+AK26+AL26+AM26+AN26+AO26+AP26+AQ26</f>
        <v>4.23412204234122</v>
      </c>
      <c r="CX26" s="45" t="n">
        <f aca="false">O26+P26+Q26+AQ26+AK26+AL26+AM26+AN26+AO26+AP26+AU26+AV26</f>
        <v>0</v>
      </c>
      <c r="CY26" s="45" t="n">
        <f aca="false">AY26+BA26</f>
        <v>0</v>
      </c>
      <c r="CZ26" s="51" t="n">
        <f aca="false">SUM(O26:CV26)</f>
        <v>100</v>
      </c>
    </row>
    <row r="27" customFormat="false" ht="15" hidden="false" customHeight="false" outlineLevel="0" collapsed="false">
      <c r="A27" s="0" t="n">
        <v>1975</v>
      </c>
      <c r="B27" s="0" t="s">
        <v>6</v>
      </c>
      <c r="C27" s="0" t="s">
        <v>8</v>
      </c>
      <c r="D27" s="0" t="s">
        <v>22</v>
      </c>
      <c r="E27" s="0" t="s">
        <v>11</v>
      </c>
      <c r="G27" s="44" t="n">
        <v>27654</v>
      </c>
      <c r="H27" s="0" t="n">
        <v>2</v>
      </c>
      <c r="I27" s="0" t="s">
        <v>120</v>
      </c>
      <c r="J27" s="0" t="s">
        <v>120</v>
      </c>
      <c r="K27" s="0" t="s">
        <v>129</v>
      </c>
      <c r="L27" s="0" t="n">
        <v>43110</v>
      </c>
      <c r="M27" s="40" t="s">
        <v>130</v>
      </c>
      <c r="N27" s="0" t="s">
        <v>132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9.10224438902743</v>
      </c>
      <c r="AR27" s="0" t="n">
        <v>0</v>
      </c>
      <c r="AS27" s="0" t="n">
        <v>0.124688279301746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0.623441396508728</v>
      </c>
      <c r="AZ27" s="0" t="n">
        <v>0</v>
      </c>
      <c r="BA27" s="0" t="n">
        <v>0.623441396508728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89.5261845386534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45" t="n">
        <f aca="false">AC27+AD27+AG27+AH27+AI27+AK27+AL27+AM27+AN27+AO27+AP27+AQ27</f>
        <v>9.10224438902743</v>
      </c>
      <c r="CX27" s="45" t="n">
        <f aca="false">O27+P27+Q27+AQ27+AK27+AL27+AM27+AN27+AO27+AP27+AU27+AV27</f>
        <v>9.10224438902743</v>
      </c>
      <c r="CY27" s="45" t="n">
        <f aca="false">AY27+BA27</f>
        <v>1.24688279301746</v>
      </c>
      <c r="CZ27" s="51" t="n">
        <f aca="false">SUM(O27:CV27)</f>
        <v>100</v>
      </c>
    </row>
    <row r="28" customFormat="false" ht="15" hidden="false" customHeight="false" outlineLevel="0" collapsed="false">
      <c r="A28" s="0" t="n">
        <v>1975</v>
      </c>
      <c r="B28" s="0" t="s">
        <v>6</v>
      </c>
      <c r="C28" s="0" t="s">
        <v>8</v>
      </c>
      <c r="D28" s="0" t="s">
        <v>22</v>
      </c>
      <c r="E28" s="0" t="s">
        <v>12</v>
      </c>
      <c r="G28" s="44" t="n">
        <v>27654</v>
      </c>
      <c r="H28" s="0" t="n">
        <v>2</v>
      </c>
      <c r="I28" s="0" t="s">
        <v>120</v>
      </c>
      <c r="J28" s="0" t="s">
        <v>120</v>
      </c>
      <c r="K28" s="0" t="s">
        <v>129</v>
      </c>
      <c r="L28" s="0" t="n">
        <v>43110</v>
      </c>
      <c r="M28" s="40" t="s">
        <v>130</v>
      </c>
      <c r="N28" s="0" t="s">
        <v>132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0.62266500622665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2.98879202988792</v>
      </c>
      <c r="AR28" s="0" t="n">
        <v>0</v>
      </c>
      <c r="AS28" s="0" t="n">
        <v>0.24906600249066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96.1394769613948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45" t="n">
        <f aca="false">AC28+AD28+AG28+AH28+AI28+AK28+AL28+AM28+AN28+AO28+AP28+AQ28</f>
        <v>2.98879202988792</v>
      </c>
      <c r="CX28" s="45" t="n">
        <f aca="false">O28+P28+Q28+AQ28+AK28+AL28+AM28+AN28+AO28+AP28+AU28+AV28</f>
        <v>2.98879202988792</v>
      </c>
      <c r="CY28" s="45" t="n">
        <f aca="false">AY28+BA28</f>
        <v>0</v>
      </c>
      <c r="CZ28" s="51" t="n">
        <f aca="false">SUM(O28:CV28)</f>
        <v>100</v>
      </c>
    </row>
    <row r="29" customFormat="false" ht="15" hidden="false" customHeight="false" outlineLevel="0" collapsed="false">
      <c r="A29" s="0" t="n">
        <v>1975</v>
      </c>
      <c r="B29" s="0" t="s">
        <v>6</v>
      </c>
      <c r="C29" s="0" t="s">
        <v>8</v>
      </c>
      <c r="D29" s="0" t="s">
        <v>22</v>
      </c>
      <c r="E29" s="0" t="s">
        <v>13</v>
      </c>
      <c r="G29" s="44" t="n">
        <v>27654</v>
      </c>
      <c r="H29" s="0" t="n">
        <v>2</v>
      </c>
      <c r="I29" s="0" t="s">
        <v>120</v>
      </c>
      <c r="J29" s="0" t="s">
        <v>120</v>
      </c>
      <c r="K29" s="0" t="s">
        <v>129</v>
      </c>
      <c r="L29" s="0" t="n">
        <v>43110</v>
      </c>
      <c r="M29" s="40" t="s">
        <v>130</v>
      </c>
      <c r="N29" s="0" t="s">
        <v>132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0.37359900373599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99.626400996264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45" t="n">
        <f aca="false">AC29+AD29+AG29+AH29+AI29+AK29+AL29+AM29+AN29+AO29+AP29+AQ29</f>
        <v>0</v>
      </c>
      <c r="CX29" s="45" t="n">
        <f aca="false">O29+P29+Q29+AQ29+AK29+AL29+AM29+AN29+AO29+AP29+AU29+AV29</f>
        <v>0</v>
      </c>
      <c r="CY29" s="45" t="n">
        <f aca="false">AY29+BA29</f>
        <v>0</v>
      </c>
      <c r="CZ29" s="51" t="n">
        <f aca="false">SUM(O29:CV29)</f>
        <v>100</v>
      </c>
    </row>
    <row r="30" customFormat="false" ht="15" hidden="false" customHeight="false" outlineLevel="0" collapsed="false">
      <c r="A30" s="0" t="n">
        <v>1975</v>
      </c>
      <c r="B30" s="0" t="s">
        <v>6</v>
      </c>
      <c r="C30" s="0" t="s">
        <v>8</v>
      </c>
      <c r="D30" s="0" t="s">
        <v>22</v>
      </c>
      <c r="E30" s="0" t="s">
        <v>14</v>
      </c>
      <c r="G30" s="44" t="n">
        <v>27654</v>
      </c>
      <c r="H30" s="0" t="n">
        <v>2</v>
      </c>
      <c r="I30" s="0" t="s">
        <v>120</v>
      </c>
      <c r="J30" s="0" t="s">
        <v>120</v>
      </c>
      <c r="K30" s="0" t="s">
        <v>129</v>
      </c>
      <c r="L30" s="0" t="n">
        <v>43110</v>
      </c>
      <c r="M30" s="40" t="s">
        <v>130</v>
      </c>
      <c r="N30" s="0" t="s">
        <v>132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25.5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0.25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74.25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45" t="n">
        <f aca="false">AC30+AD30+AG30+AH30+AI30+AK30+AL30+AM30+AN30+AO30+AP30+AQ30</f>
        <v>25.5</v>
      </c>
      <c r="CX30" s="45" t="n">
        <f aca="false">O30+P30+Q30+AQ30+AK30+AL30+AM30+AN30+AO30+AP30+AU30+AV30</f>
        <v>25.5</v>
      </c>
      <c r="CY30" s="45" t="n">
        <f aca="false">AY30+BA30</f>
        <v>0.25</v>
      </c>
      <c r="CZ30" s="51" t="n">
        <f aca="false">SUM(O30:CV30)</f>
        <v>100</v>
      </c>
    </row>
    <row r="31" customFormat="false" ht="15" hidden="false" customHeight="false" outlineLevel="0" collapsed="false">
      <c r="A31" s="0" t="n">
        <v>1975</v>
      </c>
      <c r="B31" s="0" t="s">
        <v>6</v>
      </c>
      <c r="C31" s="0" t="s">
        <v>8</v>
      </c>
      <c r="D31" s="0" t="s">
        <v>22</v>
      </c>
      <c r="E31" s="0" t="s">
        <v>15</v>
      </c>
      <c r="G31" s="44" t="n">
        <v>27654</v>
      </c>
      <c r="H31" s="0" t="n">
        <v>2</v>
      </c>
      <c r="I31" s="0" t="s">
        <v>120</v>
      </c>
      <c r="J31" s="0" t="s">
        <v>120</v>
      </c>
      <c r="K31" s="0" t="s">
        <v>129</v>
      </c>
      <c r="L31" s="0" t="n">
        <v>43110</v>
      </c>
      <c r="M31" s="40" t="s">
        <v>130</v>
      </c>
      <c r="N31" s="0" t="s">
        <v>132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9.46450809464508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90.5354919053549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45" t="n">
        <f aca="false">AC31+AD31+AG31+AH31+AI31+AK31+AL31+AM31+AN31+AO31+AP31+AQ31</f>
        <v>9.46450809464508</v>
      </c>
      <c r="CX31" s="45" t="n">
        <f aca="false">O31+P31+Q31+AQ31+AK31+AL31+AM31+AN31+AO31+AP31+AU31+AV31</f>
        <v>9.46450809464508</v>
      </c>
      <c r="CY31" s="45" t="n">
        <f aca="false">AY31+BA31</f>
        <v>0</v>
      </c>
      <c r="CZ31" s="51" t="n">
        <f aca="false">SUM(O31:CV31)</f>
        <v>100</v>
      </c>
    </row>
    <row r="32" customFormat="false" ht="15" hidden="false" customHeight="false" outlineLevel="0" collapsed="false">
      <c r="A32" s="0" t="n">
        <v>1975</v>
      </c>
      <c r="B32" s="0" t="s">
        <v>6</v>
      </c>
      <c r="C32" s="0" t="s">
        <v>8</v>
      </c>
      <c r="D32" s="0" t="s">
        <v>22</v>
      </c>
      <c r="E32" s="0" t="s">
        <v>16</v>
      </c>
      <c r="G32" s="44" t="n">
        <v>27654</v>
      </c>
      <c r="H32" s="0" t="n">
        <v>2</v>
      </c>
      <c r="I32" s="0" t="s">
        <v>120</v>
      </c>
      <c r="J32" s="0" t="s">
        <v>120</v>
      </c>
      <c r="K32" s="0" t="s">
        <v>129</v>
      </c>
      <c r="L32" s="0" t="n">
        <v>43110</v>
      </c>
      <c r="M32" s="40" t="s">
        <v>130</v>
      </c>
      <c r="N32" s="0" t="s">
        <v>132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0.48661800486618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31.5085158150852</v>
      </c>
      <c r="AR32" s="0" t="n">
        <v>0</v>
      </c>
      <c r="AS32" s="0" t="n">
        <v>0.24330900243309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3.52798053527981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64.2335766423358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45" t="n">
        <f aca="false">AC32+AD32+AG32+AH32+AI32+AK32+AL32+AM32+AN32+AO32+AP32+AQ32</f>
        <v>31.5085158150852</v>
      </c>
      <c r="CX32" s="45" t="n">
        <f aca="false">O32+P32+Q32+AQ32+AK32+AL32+AM32+AN32+AO32+AP32+AU32+AV32</f>
        <v>31.5085158150852</v>
      </c>
      <c r="CY32" s="45" t="n">
        <f aca="false">AY32+BA32</f>
        <v>3.52798053527981</v>
      </c>
      <c r="CZ32" s="51" t="n">
        <f aca="false">SUM(O32:CV32)</f>
        <v>100</v>
      </c>
    </row>
    <row r="33" customFormat="false" ht="15" hidden="false" customHeight="false" outlineLevel="0" collapsed="false">
      <c r="A33" s="0" t="n">
        <v>1975</v>
      </c>
      <c r="B33" s="0" t="s">
        <v>6</v>
      </c>
      <c r="C33" s="0" t="s">
        <v>8</v>
      </c>
      <c r="D33" s="0" t="s">
        <v>22</v>
      </c>
      <c r="E33" s="0" t="s">
        <v>17</v>
      </c>
      <c r="G33" s="44" t="n">
        <v>27654</v>
      </c>
      <c r="H33" s="0" t="n">
        <v>2</v>
      </c>
      <c r="I33" s="0" t="s">
        <v>120</v>
      </c>
      <c r="J33" s="0" t="s">
        <v>120</v>
      </c>
      <c r="K33" s="0" t="s">
        <v>129</v>
      </c>
      <c r="L33" s="0" t="n">
        <v>43110</v>
      </c>
      <c r="M33" s="40" t="s">
        <v>130</v>
      </c>
      <c r="N33" s="0" t="s">
        <v>132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11.3698630136986</v>
      </c>
      <c r="AR33" s="0" t="n">
        <v>0</v>
      </c>
      <c r="AS33" s="0" t="n">
        <v>0.273972602739726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2.32876712328767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86.027397260274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45" t="n">
        <f aca="false">AC33+AD33+AG33+AH33+AI33+AK33+AL33+AM33+AN33+AO33+AP33+AQ33</f>
        <v>11.3698630136986</v>
      </c>
      <c r="CX33" s="45" t="n">
        <f aca="false">O33+P33+Q33+AQ33+AK33+AL33+AM33+AN33+AO33+AP33+AU33+AV33</f>
        <v>11.3698630136986</v>
      </c>
      <c r="CY33" s="45" t="n">
        <f aca="false">AY33+BA33</f>
        <v>2.32876712328767</v>
      </c>
      <c r="CZ33" s="51" t="n">
        <f aca="false">SUM(O33:CV33)</f>
        <v>100</v>
      </c>
    </row>
    <row r="34" customFormat="false" ht="15" hidden="false" customHeight="false" outlineLevel="0" collapsed="false">
      <c r="A34" s="0" t="n">
        <v>1975</v>
      </c>
      <c r="B34" s="0" t="s">
        <v>6</v>
      </c>
      <c r="C34" s="0" t="s">
        <v>8</v>
      </c>
      <c r="D34" s="0" t="s">
        <v>22</v>
      </c>
      <c r="E34" s="0" t="s">
        <v>18</v>
      </c>
      <c r="G34" s="44" t="n">
        <v>27654</v>
      </c>
      <c r="H34" s="0" t="n">
        <v>2</v>
      </c>
      <c r="I34" s="0" t="s">
        <v>120</v>
      </c>
      <c r="J34" s="0" t="s">
        <v>120</v>
      </c>
      <c r="K34" s="0" t="s">
        <v>129</v>
      </c>
      <c r="L34" s="0" t="n">
        <v>43110</v>
      </c>
      <c r="M34" s="40" t="s">
        <v>130</v>
      </c>
      <c r="N34" s="0" t="s">
        <v>132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0.49813200498132</v>
      </c>
      <c r="W34" s="0" t="n">
        <v>0</v>
      </c>
      <c r="X34" s="0" t="n">
        <v>0</v>
      </c>
      <c r="Y34" s="0" t="n">
        <v>0.12453300124533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6.97384806973848</v>
      </c>
      <c r="AR34" s="0" t="n">
        <v>0</v>
      </c>
      <c r="AS34" s="0" t="n">
        <v>0.62266500622665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0.37359900373599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91.4072229140722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45" t="n">
        <f aca="false">AC34+AD34+AG34+AH34+AI34+AK34+AL34+AM34+AN34+AO34+AP34+AQ34</f>
        <v>6.97384806973848</v>
      </c>
      <c r="CX34" s="45" t="n">
        <f aca="false">O34+P34+Q34+AQ34+AK34+AL34+AM34+AN34+AO34+AP34+AU34+AV34</f>
        <v>6.97384806973848</v>
      </c>
      <c r="CY34" s="45" t="n">
        <f aca="false">AY34+BA34</f>
        <v>0.37359900373599</v>
      </c>
      <c r="CZ34" s="51" t="n">
        <f aca="false">SUM(O34:CV34)</f>
        <v>100</v>
      </c>
    </row>
    <row r="35" customFormat="false" ht="15" hidden="false" customHeight="false" outlineLevel="0" collapsed="false">
      <c r="A35" s="0" t="n">
        <v>1975</v>
      </c>
      <c r="B35" s="0" t="s">
        <v>6</v>
      </c>
      <c r="C35" s="0" t="s">
        <v>8</v>
      </c>
      <c r="D35" s="0" t="s">
        <v>22</v>
      </c>
      <c r="E35" s="0" t="s">
        <v>19</v>
      </c>
      <c r="G35" s="44" t="n">
        <v>27654</v>
      </c>
      <c r="H35" s="0" t="n">
        <v>2</v>
      </c>
      <c r="I35" s="0" t="s">
        <v>120</v>
      </c>
      <c r="J35" s="0" t="s">
        <v>120</v>
      </c>
      <c r="K35" s="0" t="s">
        <v>129</v>
      </c>
      <c r="L35" s="0" t="n">
        <v>43110</v>
      </c>
      <c r="M35" s="40" t="s">
        <v>130</v>
      </c>
      <c r="N35" s="0" t="s">
        <v>132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0.126103404791929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11.7276166456494</v>
      </c>
      <c r="AR35" s="0" t="n">
        <v>0</v>
      </c>
      <c r="AS35" s="0" t="n">
        <v>0.252206809583859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0.126103404791929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87.7679697351828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45" t="n">
        <f aca="false">AC35+AD35+AG35+AH35+AI35+AK35+AL35+AM35+AN35+AO35+AP35+AQ35</f>
        <v>11.7276166456494</v>
      </c>
      <c r="CX35" s="45" t="n">
        <f aca="false">O35+P35+Q35+AQ35+AK35+AL35+AM35+AN35+AO35+AP35+AU35+AV35</f>
        <v>11.7276166456494</v>
      </c>
      <c r="CY35" s="45" t="n">
        <f aca="false">AY35+BA35</f>
        <v>0.126103404791929</v>
      </c>
      <c r="CZ35" s="51" t="n">
        <f aca="false">SUM(O35:CV35)</f>
        <v>100</v>
      </c>
    </row>
    <row r="36" customFormat="false" ht="15" hidden="false" customHeight="false" outlineLevel="0" collapsed="false">
      <c r="A36" s="0" t="n">
        <v>1975</v>
      </c>
      <c r="B36" s="0" t="s">
        <v>6</v>
      </c>
      <c r="C36" s="0" t="s">
        <v>8</v>
      </c>
      <c r="D36" s="0" t="s">
        <v>22</v>
      </c>
      <c r="E36" s="0" t="s">
        <v>20</v>
      </c>
      <c r="G36" s="44" t="n">
        <v>27654</v>
      </c>
      <c r="H36" s="0" t="n">
        <v>2</v>
      </c>
      <c r="I36" s="0" t="s">
        <v>120</v>
      </c>
      <c r="J36" s="0" t="s">
        <v>120</v>
      </c>
      <c r="K36" s="0" t="s">
        <v>129</v>
      </c>
      <c r="L36" s="0" t="n">
        <v>43110</v>
      </c>
      <c r="M36" s="40" t="s">
        <v>130</v>
      </c>
      <c r="N36" s="0" t="s">
        <v>132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0.99626400996264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14.321295143213</v>
      </c>
      <c r="AR36" s="0" t="n">
        <v>0</v>
      </c>
      <c r="AS36" s="0" t="n">
        <v>0.49813200498132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0.24906600249066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83.9352428393524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45" t="n">
        <f aca="false">AC36+AD36+AG36+AH36+AI36+AK36+AL36+AM36+AN36+AO36+AP36+AQ36</f>
        <v>14.321295143213</v>
      </c>
      <c r="CX36" s="45" t="n">
        <f aca="false">O36+P36+Q36+AQ36+AK36+AL36+AM36+AN36+AO36+AP36+AU36+AV36</f>
        <v>14.321295143213</v>
      </c>
      <c r="CY36" s="45" t="n">
        <f aca="false">AY36+BA36</f>
        <v>0.24906600249066</v>
      </c>
      <c r="CZ36" s="51" t="n">
        <f aca="false">SUM(O36:CV36)</f>
        <v>100</v>
      </c>
    </row>
    <row r="37" customFormat="false" ht="15" hidden="false" customHeight="false" outlineLevel="0" collapsed="false">
      <c r="A37" s="0" t="n">
        <v>1975</v>
      </c>
      <c r="B37" s="0" t="s">
        <v>6</v>
      </c>
      <c r="C37" s="0" t="s">
        <v>7</v>
      </c>
      <c r="D37" s="0" t="s">
        <v>128</v>
      </c>
      <c r="E37" s="0" t="s">
        <v>11</v>
      </c>
      <c r="G37" s="40" t="n">
        <v>27656</v>
      </c>
      <c r="H37" s="0" t="n">
        <v>2</v>
      </c>
      <c r="I37" s="0" t="s">
        <v>120</v>
      </c>
      <c r="J37" s="0" t="s">
        <v>120</v>
      </c>
      <c r="K37" s="0" t="s">
        <v>129</v>
      </c>
      <c r="L37" s="40" t="n">
        <v>43116</v>
      </c>
      <c r="M37" s="40" t="s">
        <v>130</v>
      </c>
      <c r="N37" s="0" t="s">
        <v>131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6.72478206724782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1.2453300124533</v>
      </c>
      <c r="AT37" s="0" t="n">
        <v>0</v>
      </c>
      <c r="AU37" s="0" t="n">
        <v>0</v>
      </c>
      <c r="AV37" s="0" t="n">
        <v>0</v>
      </c>
      <c r="AW37" s="0" t="n">
        <v>1.12079701120797</v>
      </c>
      <c r="AX37" s="0" t="n">
        <v>0</v>
      </c>
      <c r="AY37" s="0" t="n">
        <v>0.37359900373599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90.5354919053549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45" t="n">
        <f aca="false">AC37+AD37+AG37+AH37+AI37+AK37+AL37+AM37+AN37+AO37+AP37+AQ37</f>
        <v>6.72478206724782</v>
      </c>
      <c r="CX37" s="45" t="n">
        <f aca="false">O37+P37+Q37+AQ37+AK37+AL37+AM37+AN37+AO37+AP37+AU37+AV37</f>
        <v>0</v>
      </c>
      <c r="CY37" s="45" t="n">
        <f aca="false">AY37+BA37</f>
        <v>0.37359900373599</v>
      </c>
      <c r="CZ37" s="51" t="n">
        <f aca="false">SUM(O37:CV37)</f>
        <v>100</v>
      </c>
    </row>
    <row r="38" customFormat="false" ht="15" hidden="false" customHeight="false" outlineLevel="0" collapsed="false">
      <c r="A38" s="0" t="n">
        <v>1975</v>
      </c>
      <c r="B38" s="0" t="s">
        <v>6</v>
      </c>
      <c r="C38" s="0" t="s">
        <v>7</v>
      </c>
      <c r="D38" s="0" t="s">
        <v>128</v>
      </c>
      <c r="E38" s="0" t="s">
        <v>12</v>
      </c>
      <c r="G38" s="40" t="n">
        <v>27656</v>
      </c>
      <c r="H38" s="0" t="n">
        <v>2</v>
      </c>
      <c r="I38" s="0" t="s">
        <v>120</v>
      </c>
      <c r="J38" s="0" t="s">
        <v>120</v>
      </c>
      <c r="K38" s="0" t="s">
        <v>129</v>
      </c>
      <c r="L38" s="40" t="n">
        <v>43117</v>
      </c>
      <c r="M38" s="40" t="s">
        <v>130</v>
      </c>
      <c r="N38" s="0" t="s">
        <v>131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3.98505603985056</v>
      </c>
      <c r="AD38" s="0" t="n">
        <v>6.47571606475716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1.61892901618929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0.24906600249066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87.6712328767123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45" t="n">
        <f aca="false">AC38+AD38+AG38+AH38+AI38+AK38+AL38+AM38+AN38+AO38+AP38+AQ38</f>
        <v>10.4607721046077</v>
      </c>
      <c r="CX38" s="45" t="n">
        <f aca="false">O38+P38+Q38+AQ38+AK38+AL38+AM38+AN38+AO38+AP38+AU38+AV38</f>
        <v>0</v>
      </c>
      <c r="CY38" s="45" t="n">
        <f aca="false">AY38+BA38</f>
        <v>0.24906600249066</v>
      </c>
      <c r="CZ38" s="51" t="n">
        <f aca="false">SUM(O38:CV38)</f>
        <v>100</v>
      </c>
    </row>
    <row r="39" customFormat="false" ht="15" hidden="false" customHeight="false" outlineLevel="0" collapsed="false">
      <c r="A39" s="0" t="n">
        <v>1975</v>
      </c>
      <c r="B39" s="0" t="s">
        <v>6</v>
      </c>
      <c r="C39" s="0" t="s">
        <v>7</v>
      </c>
      <c r="D39" s="0" t="s">
        <v>128</v>
      </c>
      <c r="E39" s="0" t="s">
        <v>13</v>
      </c>
      <c r="G39" s="40" t="n">
        <v>27656</v>
      </c>
      <c r="H39" s="0" t="n">
        <v>2</v>
      </c>
      <c r="I39" s="0" t="s">
        <v>120</v>
      </c>
      <c r="J39" s="0" t="s">
        <v>120</v>
      </c>
      <c r="K39" s="0" t="s">
        <v>129</v>
      </c>
      <c r="L39" s="40" t="n">
        <v>43118</v>
      </c>
      <c r="M39" s="40" t="s">
        <v>130</v>
      </c>
      <c r="N39" s="0" t="s">
        <v>131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2.4906600249066</v>
      </c>
      <c r="AD39" s="0" t="n">
        <v>21.2951432129514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0.49813200498132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2.4906600249066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73.2254047322541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45" t="n">
        <f aca="false">AC39+AD39+AG39+AH39+AI39+AK39+AL39+AM39+AN39+AO39+AP39+AQ39</f>
        <v>23.785803237858</v>
      </c>
      <c r="CX39" s="45" t="n">
        <f aca="false">O39+P39+Q39+AQ39+AK39+AL39+AM39+AN39+AO39+AP39+AU39+AV39</f>
        <v>0</v>
      </c>
      <c r="CY39" s="45" t="n">
        <f aca="false">AY39+BA39</f>
        <v>2.4906600249066</v>
      </c>
      <c r="CZ39" s="51" t="n">
        <f aca="false">SUM(O39:CV39)</f>
        <v>100</v>
      </c>
    </row>
    <row r="40" customFormat="false" ht="15" hidden="false" customHeight="false" outlineLevel="0" collapsed="false">
      <c r="A40" s="0" t="n">
        <v>1975</v>
      </c>
      <c r="B40" s="0" t="s">
        <v>6</v>
      </c>
      <c r="C40" s="0" t="s">
        <v>7</v>
      </c>
      <c r="D40" s="0" t="s">
        <v>128</v>
      </c>
      <c r="E40" s="0" t="s">
        <v>14</v>
      </c>
      <c r="G40" s="40" t="n">
        <v>27656</v>
      </c>
      <c r="H40" s="0" t="n">
        <v>2</v>
      </c>
      <c r="I40" s="0" t="s">
        <v>120</v>
      </c>
      <c r="J40" s="0" t="s">
        <v>120</v>
      </c>
      <c r="K40" s="0" t="s">
        <v>129</v>
      </c>
      <c r="L40" s="40" t="n">
        <v>43119</v>
      </c>
      <c r="M40" s="40" t="s">
        <v>130</v>
      </c>
      <c r="N40" s="0" t="s">
        <v>131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2.05479452054794</v>
      </c>
      <c r="AD40" s="0" t="n">
        <v>3.97260273972603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93.972602739726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45" t="n">
        <f aca="false">AC40+AD40+AG40+AH40+AI40+AK40+AL40+AM40+AN40+AO40+AP40+AQ40</f>
        <v>6.02739726027397</v>
      </c>
      <c r="CX40" s="45" t="n">
        <f aca="false">O40+P40+Q40+AQ40+AK40+AL40+AM40+AN40+AO40+AP40+AU40+AV40</f>
        <v>0</v>
      </c>
      <c r="CY40" s="45" t="n">
        <f aca="false">AY40+BA40</f>
        <v>0</v>
      </c>
      <c r="CZ40" s="51" t="n">
        <f aca="false">SUM(O40:CV40)</f>
        <v>100</v>
      </c>
    </row>
    <row r="41" customFormat="false" ht="15" hidden="false" customHeight="false" outlineLevel="0" collapsed="false">
      <c r="A41" s="0" t="n">
        <v>1975</v>
      </c>
      <c r="B41" s="0" t="s">
        <v>6</v>
      </c>
      <c r="C41" s="0" t="s">
        <v>7</v>
      </c>
      <c r="D41" s="0" t="s">
        <v>128</v>
      </c>
      <c r="E41" s="0" t="s">
        <v>15</v>
      </c>
      <c r="G41" s="40" t="n">
        <v>27656</v>
      </c>
      <c r="H41" s="0" t="n">
        <v>2</v>
      </c>
      <c r="I41" s="0" t="s">
        <v>120</v>
      </c>
      <c r="J41" s="0" t="s">
        <v>120</v>
      </c>
      <c r="K41" s="0" t="s">
        <v>129</v>
      </c>
      <c r="L41" s="40" t="n">
        <v>43124</v>
      </c>
      <c r="M41" s="40" t="s">
        <v>130</v>
      </c>
      <c r="N41" s="0" t="s">
        <v>131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3.84138785625774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96.1586121437422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45" t="n">
        <f aca="false">AC41+AD41+AG41+AH41+AI41+AK41+AL41+AM41+AN41+AO41+AP41+AQ41</f>
        <v>3.84138785625774</v>
      </c>
      <c r="CX41" s="45" t="n">
        <f aca="false">O41+P41+Q41+AQ41+AK41+AL41+AM41+AN41+AO41+AP41+AU41+AV41</f>
        <v>0</v>
      </c>
      <c r="CY41" s="45" t="n">
        <f aca="false">AY41+BA41</f>
        <v>0</v>
      </c>
      <c r="CZ41" s="51" t="n">
        <f aca="false">SUM(O41:CV41)</f>
        <v>100</v>
      </c>
    </row>
    <row r="42" customFormat="false" ht="15" hidden="false" customHeight="false" outlineLevel="0" collapsed="false">
      <c r="A42" s="0" t="n">
        <v>1975</v>
      </c>
      <c r="B42" s="0" t="s">
        <v>6</v>
      </c>
      <c r="C42" s="0" t="s">
        <v>7</v>
      </c>
      <c r="D42" s="0" t="s">
        <v>128</v>
      </c>
      <c r="E42" s="0" t="s">
        <v>16</v>
      </c>
      <c r="G42" s="40" t="n">
        <v>27656</v>
      </c>
      <c r="H42" s="0" t="n">
        <v>2</v>
      </c>
      <c r="I42" s="0" t="s">
        <v>120</v>
      </c>
      <c r="J42" s="0" t="s">
        <v>120</v>
      </c>
      <c r="K42" s="0" t="s">
        <v>129</v>
      </c>
      <c r="L42" s="40" t="n">
        <v>43120</v>
      </c>
      <c r="M42" s="40" t="s">
        <v>130</v>
      </c>
      <c r="N42" s="0" t="s">
        <v>131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0.49813200498132</v>
      </c>
      <c r="AD42" s="0" t="n">
        <v>11.706102117061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0.49813200498132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87.2976338729763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45" t="n">
        <f aca="false">AC42+AD42+AG42+AH42+AI42+AK42+AL42+AM42+AN42+AO42+AP42+AQ42</f>
        <v>12.2042341220423</v>
      </c>
      <c r="CX42" s="45" t="n">
        <f aca="false">O42+P42+Q42+AQ42+AK42+AL42+AM42+AN42+AO42+AP42+AU42+AV42</f>
        <v>0</v>
      </c>
      <c r="CY42" s="45" t="n">
        <f aca="false">AY42+BA42</f>
        <v>0</v>
      </c>
      <c r="CZ42" s="51" t="n">
        <f aca="false">SUM(O42:CV42)</f>
        <v>100</v>
      </c>
    </row>
    <row r="43" customFormat="false" ht="15" hidden="false" customHeight="false" outlineLevel="0" collapsed="false">
      <c r="A43" s="0" t="n">
        <v>1975</v>
      </c>
      <c r="B43" s="0" t="s">
        <v>6</v>
      </c>
      <c r="C43" s="0" t="s">
        <v>7</v>
      </c>
      <c r="D43" s="0" t="s">
        <v>128</v>
      </c>
      <c r="E43" s="0" t="s">
        <v>17</v>
      </c>
      <c r="G43" s="40" t="n">
        <v>27656</v>
      </c>
      <c r="H43" s="0" t="n">
        <v>2</v>
      </c>
      <c r="I43" s="0" t="s">
        <v>120</v>
      </c>
      <c r="J43" s="0" t="s">
        <v>120</v>
      </c>
      <c r="K43" s="0" t="s">
        <v>129</v>
      </c>
      <c r="L43" s="40" t="n">
        <v>43121</v>
      </c>
      <c r="M43" s="40" t="s">
        <v>130</v>
      </c>
      <c r="N43" s="0" t="s">
        <v>131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2.73972602739726</v>
      </c>
      <c r="AD43" s="0" t="n">
        <v>22.5404732254047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0.37359900373599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74.346201743462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45" t="n">
        <f aca="false">AC43+AD43+AG43+AH43+AI43+AK43+AL43+AM43+AN43+AO43+AP43+AQ43</f>
        <v>25.280199252802</v>
      </c>
      <c r="CX43" s="45" t="n">
        <f aca="false">O43+P43+Q43+AQ43+AK43+AL43+AM43+AN43+AO43+AP43+AU43+AV43</f>
        <v>0</v>
      </c>
      <c r="CY43" s="45" t="n">
        <f aca="false">AY43+BA43</f>
        <v>0</v>
      </c>
      <c r="CZ43" s="51" t="n">
        <f aca="false">SUM(O43:CV43)</f>
        <v>100</v>
      </c>
    </row>
    <row r="44" customFormat="false" ht="15" hidden="false" customHeight="false" outlineLevel="0" collapsed="false">
      <c r="A44" s="0" t="n">
        <v>1975</v>
      </c>
      <c r="B44" s="0" t="s">
        <v>6</v>
      </c>
      <c r="C44" s="0" t="s">
        <v>7</v>
      </c>
      <c r="D44" s="0" t="s">
        <v>128</v>
      </c>
      <c r="E44" s="0" t="s">
        <v>18</v>
      </c>
      <c r="G44" s="40" t="n">
        <v>27656</v>
      </c>
      <c r="H44" s="0" t="n">
        <v>2</v>
      </c>
      <c r="I44" s="0" t="s">
        <v>120</v>
      </c>
      <c r="J44" s="0" t="s">
        <v>120</v>
      </c>
      <c r="K44" s="0" t="s">
        <v>129</v>
      </c>
      <c r="L44" s="40" t="n">
        <v>43122</v>
      </c>
      <c r="M44" s="40" t="s">
        <v>130</v>
      </c>
      <c r="N44" s="0" t="s">
        <v>131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22.4159402241594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77.5840597758406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0</v>
      </c>
      <c r="CW44" s="45" t="n">
        <f aca="false">AC44+AD44+AG44+AH44+AI44+AK44+AL44+AM44+AN44+AO44+AP44+AQ44</f>
        <v>22.4159402241594</v>
      </c>
      <c r="CX44" s="45" t="n">
        <f aca="false">O44+P44+Q44+AQ44+AK44+AL44+AM44+AN44+AO44+AP44+AU44+AV44</f>
        <v>0</v>
      </c>
      <c r="CY44" s="45" t="n">
        <f aca="false">AY44+BA44</f>
        <v>0</v>
      </c>
      <c r="CZ44" s="51" t="n">
        <f aca="false">SUM(O44:CV44)</f>
        <v>100</v>
      </c>
    </row>
    <row r="45" customFormat="false" ht="15" hidden="false" customHeight="false" outlineLevel="0" collapsed="false">
      <c r="A45" s="0" t="n">
        <v>1975</v>
      </c>
      <c r="B45" s="0" t="s">
        <v>6</v>
      </c>
      <c r="C45" s="0" t="s">
        <v>7</v>
      </c>
      <c r="D45" s="0" t="s">
        <v>128</v>
      </c>
      <c r="E45" s="0" t="s">
        <v>19</v>
      </c>
      <c r="G45" s="40" t="n">
        <v>27656</v>
      </c>
      <c r="H45" s="0" t="n">
        <v>2</v>
      </c>
      <c r="I45" s="0" t="s">
        <v>120</v>
      </c>
      <c r="J45" s="0" t="s">
        <v>120</v>
      </c>
      <c r="K45" s="0" t="s">
        <v>129</v>
      </c>
      <c r="L45" s="40" t="n">
        <v>43123</v>
      </c>
      <c r="M45" s="40" t="s">
        <v>130</v>
      </c>
      <c r="N45" s="0" t="s">
        <v>131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0.37359900373599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3.11332503113325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0</v>
      </c>
      <c r="CP45" s="0" t="n">
        <v>96.5130759651307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0</v>
      </c>
      <c r="CW45" s="45" t="n">
        <f aca="false">AC45+AD45+AG45+AH45+AI45+AK45+AL45+AM45+AN45+AO45+AP45+AQ45</f>
        <v>0.37359900373599</v>
      </c>
      <c r="CX45" s="45" t="n">
        <f aca="false">O45+P45+Q45+AQ45+AK45+AL45+AM45+AN45+AO45+AP45+AU45+AV45</f>
        <v>0</v>
      </c>
      <c r="CY45" s="45" t="n">
        <f aca="false">AY45+BA45</f>
        <v>3.11332503113325</v>
      </c>
      <c r="CZ45" s="51" t="n">
        <f aca="false">SUM(O45:CV45)</f>
        <v>100</v>
      </c>
    </row>
    <row r="46" customFormat="false" ht="15" hidden="false" customHeight="false" outlineLevel="0" collapsed="false">
      <c r="A46" s="0" t="n">
        <v>1975</v>
      </c>
      <c r="B46" s="0" t="s">
        <v>6</v>
      </c>
      <c r="C46" s="0" t="s">
        <v>7</v>
      </c>
      <c r="D46" s="0" t="s">
        <v>128</v>
      </c>
      <c r="E46" s="0" t="s">
        <v>20</v>
      </c>
      <c r="G46" s="40" t="n">
        <v>27656</v>
      </c>
      <c r="H46" s="0" t="n">
        <v>2</v>
      </c>
      <c r="I46" s="0" t="s">
        <v>120</v>
      </c>
      <c r="J46" s="0" t="s">
        <v>120</v>
      </c>
      <c r="K46" s="0" t="s">
        <v>129</v>
      </c>
      <c r="L46" s="40" t="n">
        <v>43125</v>
      </c>
      <c r="M46" s="40" t="s">
        <v>130</v>
      </c>
      <c r="N46" s="0" t="s">
        <v>131</v>
      </c>
      <c r="O46" s="0" t="n">
        <v>0</v>
      </c>
      <c r="P46" s="0" t="n">
        <v>0</v>
      </c>
      <c r="Q46" s="0" t="n">
        <v>5.72851805728518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0.49813200498132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93.7733499377335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  <c r="CW46" s="45" t="n">
        <f aca="false">AC46+AD46+AG46+AH46+AI46+AK46+AL46+AM46+AN46+AO46+AP46+AQ46</f>
        <v>0.49813200498132</v>
      </c>
      <c r="CX46" s="45" t="n">
        <f aca="false">O46+P46+Q46+AQ46+AK46+AL46+AM46+AN46+AO46+AP46+AU46+AV46</f>
        <v>5.72851805728518</v>
      </c>
      <c r="CY46" s="45" t="n">
        <f aca="false">AY46+BA46</f>
        <v>0</v>
      </c>
      <c r="CZ46" s="51" t="n">
        <f aca="false">SUM(O46:CV46)</f>
        <v>100</v>
      </c>
    </row>
    <row r="47" customFormat="false" ht="15" hidden="false" customHeight="false" outlineLevel="0" collapsed="false">
      <c r="A47" s="0" t="n">
        <v>1976</v>
      </c>
      <c r="B47" s="0" t="s">
        <v>6</v>
      </c>
      <c r="C47" s="0" t="s">
        <v>8</v>
      </c>
      <c r="D47" s="0" t="s">
        <v>22</v>
      </c>
      <c r="E47" s="0" t="s">
        <v>11</v>
      </c>
      <c r="G47" s="44" t="n">
        <v>27830</v>
      </c>
      <c r="H47" s="0" t="n">
        <v>2</v>
      </c>
      <c r="I47" s="0" t="s">
        <v>120</v>
      </c>
      <c r="J47" s="0" t="s">
        <v>120</v>
      </c>
      <c r="K47" s="0" t="s">
        <v>129</v>
      </c>
      <c r="L47" s="0" t="n">
        <v>43110</v>
      </c>
      <c r="M47" s="40" t="s">
        <v>130</v>
      </c>
      <c r="N47" s="0" t="s">
        <v>132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0.45662100456621</v>
      </c>
      <c r="Z47" s="0" t="n">
        <v>0</v>
      </c>
      <c r="AA47" s="0" t="n">
        <v>0</v>
      </c>
      <c r="AB47" s="0" t="n">
        <v>0</v>
      </c>
      <c r="AC47" s="0" t="n">
        <v>5.47945205479452</v>
      </c>
      <c r="AD47" s="0" t="n">
        <v>5.32724505327245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88.7366818873668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0</v>
      </c>
      <c r="CV47" s="0" t="n">
        <v>0</v>
      </c>
      <c r="CW47" s="45" t="n">
        <f aca="false">AC47+AD47+AG47+AH47+AI47+AK47+AL47+AM47+AN47+AO47+AP47+AQ47</f>
        <v>10.806697108067</v>
      </c>
      <c r="CX47" s="45" t="n">
        <f aca="false">O47+P47+Q47+AQ47+AK47+AL47+AM47+AN47+AO47+AP47+AU47+AV47</f>
        <v>0</v>
      </c>
      <c r="CY47" s="45" t="n">
        <f aca="false">AY47+BA47</f>
        <v>0</v>
      </c>
      <c r="CZ47" s="51" t="n">
        <f aca="false">SUM(O47:CV47)</f>
        <v>100</v>
      </c>
    </row>
    <row r="48" customFormat="false" ht="15" hidden="false" customHeight="false" outlineLevel="0" collapsed="false">
      <c r="A48" s="0" t="n">
        <v>1976</v>
      </c>
      <c r="B48" s="0" t="s">
        <v>6</v>
      </c>
      <c r="C48" s="0" t="s">
        <v>8</v>
      </c>
      <c r="D48" s="0" t="s">
        <v>22</v>
      </c>
      <c r="E48" s="0" t="s">
        <v>12</v>
      </c>
      <c r="G48" s="44" t="n">
        <v>27830</v>
      </c>
      <c r="H48" s="0" t="n">
        <v>2</v>
      </c>
      <c r="I48" s="0" t="s">
        <v>120</v>
      </c>
      <c r="J48" s="0" t="s">
        <v>120</v>
      </c>
      <c r="K48" s="0" t="s">
        <v>129</v>
      </c>
      <c r="L48" s="0" t="n">
        <v>43110</v>
      </c>
      <c r="M48" s="40" t="s">
        <v>130</v>
      </c>
      <c r="N48" s="0" t="s">
        <v>132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8.37138508371385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0.45662100456621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2.43531202435312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88.7366818873668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0</v>
      </c>
      <c r="CW48" s="45" t="n">
        <f aca="false">AC48+AD48+AG48+AH48+AI48+AK48+AL48+AM48+AN48+AO48+AP48+AQ48</f>
        <v>8.37138508371385</v>
      </c>
      <c r="CX48" s="45" t="n">
        <f aca="false">O48+P48+Q48+AQ48+AK48+AL48+AM48+AN48+AO48+AP48+AU48+AV48</f>
        <v>0</v>
      </c>
      <c r="CY48" s="45" t="n">
        <f aca="false">AY48+BA48</f>
        <v>2.43531202435312</v>
      </c>
      <c r="CZ48" s="51" t="n">
        <f aca="false">SUM(O48:CV48)</f>
        <v>100</v>
      </c>
    </row>
    <row r="49" customFormat="false" ht="15" hidden="false" customHeight="false" outlineLevel="0" collapsed="false">
      <c r="A49" s="0" t="n">
        <v>1976</v>
      </c>
      <c r="B49" s="0" t="s">
        <v>6</v>
      </c>
      <c r="C49" s="0" t="s">
        <v>8</v>
      </c>
      <c r="D49" s="0" t="s">
        <v>22</v>
      </c>
      <c r="E49" s="0" t="s">
        <v>13</v>
      </c>
      <c r="G49" s="44" t="n">
        <v>27830</v>
      </c>
      <c r="H49" s="0" t="n">
        <v>2</v>
      </c>
      <c r="I49" s="0" t="s">
        <v>120</v>
      </c>
      <c r="J49" s="0" t="s">
        <v>120</v>
      </c>
      <c r="K49" s="0" t="s">
        <v>129</v>
      </c>
      <c r="L49" s="0" t="n">
        <v>43110</v>
      </c>
      <c r="M49" s="40" t="s">
        <v>130</v>
      </c>
      <c r="N49" s="0" t="s">
        <v>132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1.82648401826484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98.1735159817352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  <c r="CW49" s="45" t="n">
        <f aca="false">AC49+AD49+AG49+AH49+AI49+AK49+AL49+AM49+AN49+AO49+AP49+AQ49</f>
        <v>1.82648401826484</v>
      </c>
      <c r="CX49" s="45" t="n">
        <f aca="false">O49+P49+Q49+AQ49+AK49+AL49+AM49+AN49+AO49+AP49+AU49+AV49</f>
        <v>0</v>
      </c>
      <c r="CY49" s="45" t="n">
        <f aca="false">AY49+BA49</f>
        <v>0</v>
      </c>
      <c r="CZ49" s="51" t="n">
        <f aca="false">SUM(O49:CV49)</f>
        <v>100</v>
      </c>
    </row>
    <row r="50" customFormat="false" ht="15" hidden="false" customHeight="false" outlineLevel="0" collapsed="false">
      <c r="A50" s="0" t="n">
        <v>1976</v>
      </c>
      <c r="B50" s="0" t="s">
        <v>6</v>
      </c>
      <c r="C50" s="0" t="s">
        <v>8</v>
      </c>
      <c r="D50" s="0" t="s">
        <v>22</v>
      </c>
      <c r="E50" s="0" t="s">
        <v>14</v>
      </c>
      <c r="G50" s="44" t="n">
        <v>27830</v>
      </c>
      <c r="H50" s="0" t="n">
        <v>2</v>
      </c>
      <c r="I50" s="0" t="s">
        <v>120</v>
      </c>
      <c r="J50" s="0" t="s">
        <v>120</v>
      </c>
      <c r="K50" s="0" t="s">
        <v>129</v>
      </c>
      <c r="L50" s="0" t="n">
        <v>43110</v>
      </c>
      <c r="M50" s="40" t="s">
        <v>130</v>
      </c>
      <c r="N50" s="0" t="s">
        <v>132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6.41221374045802</v>
      </c>
      <c r="Z50" s="0" t="n">
        <v>0</v>
      </c>
      <c r="AA50" s="0" t="n">
        <v>0</v>
      </c>
      <c r="AB50" s="0" t="n">
        <v>0</v>
      </c>
      <c r="AC50" s="0" t="n">
        <v>6.25954198473282</v>
      </c>
      <c r="AD50" s="0" t="n">
        <v>27.3282442748092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0.152671755725191</v>
      </c>
      <c r="AT50" s="0" t="n">
        <v>0</v>
      </c>
      <c r="AU50" s="0" t="n">
        <v>0</v>
      </c>
      <c r="AV50" s="0" t="n">
        <v>0</v>
      </c>
      <c r="AW50" s="0" t="n">
        <v>0.305343511450382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59.5419847328244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45" t="n">
        <f aca="false">AC50+AD50+AG50+AH50+AI50+AK50+AL50+AM50+AN50+AO50+AP50+AQ50</f>
        <v>33.587786259542</v>
      </c>
      <c r="CX50" s="45" t="n">
        <f aca="false">O50+P50+Q50+AQ50+AK50+AL50+AM50+AN50+AO50+AP50+AU50+AV50</f>
        <v>0</v>
      </c>
      <c r="CY50" s="45" t="n">
        <f aca="false">AY50+BA50</f>
        <v>0</v>
      </c>
      <c r="CZ50" s="51" t="n">
        <f aca="false">SUM(O50:CV50)</f>
        <v>100</v>
      </c>
    </row>
    <row r="51" customFormat="false" ht="15" hidden="false" customHeight="false" outlineLevel="0" collapsed="false">
      <c r="A51" s="0" t="n">
        <v>1976</v>
      </c>
      <c r="B51" s="0" t="s">
        <v>6</v>
      </c>
      <c r="C51" s="0" t="s">
        <v>8</v>
      </c>
      <c r="D51" s="0" t="s">
        <v>22</v>
      </c>
      <c r="E51" s="0" t="s">
        <v>15</v>
      </c>
      <c r="G51" s="44" t="n">
        <v>27830</v>
      </c>
      <c r="H51" s="0" t="n">
        <v>2</v>
      </c>
      <c r="I51" s="0" t="s">
        <v>120</v>
      </c>
      <c r="J51" s="0" t="s">
        <v>120</v>
      </c>
      <c r="K51" s="0" t="s">
        <v>129</v>
      </c>
      <c r="L51" s="0" t="n">
        <v>43110</v>
      </c>
      <c r="M51" s="40" t="s">
        <v>130</v>
      </c>
      <c r="N51" s="0" t="s">
        <v>132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1.36986301369863</v>
      </c>
      <c r="AD51" s="0" t="n">
        <v>34.2465753424658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0.76103500761035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63.6225266362253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0</v>
      </c>
      <c r="CW51" s="45" t="n">
        <f aca="false">AC51+AD51+AG51+AH51+AI51+AK51+AL51+AM51+AN51+AO51+AP51+AQ51</f>
        <v>35.6164383561644</v>
      </c>
      <c r="CX51" s="45" t="n">
        <f aca="false">O51+P51+Q51+AQ51+AK51+AL51+AM51+AN51+AO51+AP51+AU51+AV51</f>
        <v>0</v>
      </c>
      <c r="CY51" s="45" t="n">
        <f aca="false">AY51+BA51</f>
        <v>0</v>
      </c>
      <c r="CZ51" s="51" t="n">
        <f aca="false">SUM(O51:CV51)</f>
        <v>100</v>
      </c>
    </row>
    <row r="52" customFormat="false" ht="15" hidden="false" customHeight="false" outlineLevel="0" collapsed="false">
      <c r="A52" s="0" t="n">
        <v>1976</v>
      </c>
      <c r="B52" s="0" t="s">
        <v>6</v>
      </c>
      <c r="C52" s="0" t="s">
        <v>8</v>
      </c>
      <c r="D52" s="0" t="s">
        <v>22</v>
      </c>
      <c r="E52" s="0" t="s">
        <v>16</v>
      </c>
      <c r="G52" s="44" t="n">
        <v>27830</v>
      </c>
      <c r="H52" s="0" t="n">
        <v>2</v>
      </c>
      <c r="I52" s="0" t="s">
        <v>120</v>
      </c>
      <c r="J52" s="0" t="s">
        <v>120</v>
      </c>
      <c r="K52" s="0" t="s">
        <v>129</v>
      </c>
      <c r="L52" s="0" t="n">
        <v>43110</v>
      </c>
      <c r="M52" s="40" t="s">
        <v>130</v>
      </c>
      <c r="N52" s="0" t="s">
        <v>132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7.74962742175857</v>
      </c>
      <c r="AD52" s="0" t="n">
        <v>25.1862891207154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0.447093889716841</v>
      </c>
      <c r="AT52" s="0" t="n">
        <v>0</v>
      </c>
      <c r="AU52" s="0" t="n">
        <v>0</v>
      </c>
      <c r="AV52" s="0" t="n">
        <v>0</v>
      </c>
      <c r="AW52" s="0" t="n">
        <v>0.29806259314456</v>
      </c>
      <c r="AX52" s="0" t="n">
        <v>0</v>
      </c>
      <c r="AY52" s="0" t="n">
        <v>0</v>
      </c>
      <c r="AZ52" s="0" t="n">
        <v>0</v>
      </c>
      <c r="BA52" s="0" t="n">
        <v>1.63934426229508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64.6795827123696</v>
      </c>
      <c r="CQ52" s="0" t="n">
        <v>0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0</v>
      </c>
      <c r="CW52" s="45" t="n">
        <f aca="false">AC52+AD52+AG52+AH52+AI52+AK52+AL52+AM52+AN52+AO52+AP52+AQ52</f>
        <v>32.9359165424739</v>
      </c>
      <c r="CX52" s="45" t="n">
        <f aca="false">O52+P52+Q52+AQ52+AK52+AL52+AM52+AN52+AO52+AP52+AU52+AV52</f>
        <v>0</v>
      </c>
      <c r="CY52" s="45" t="n">
        <f aca="false">AY52+BA52</f>
        <v>1.63934426229508</v>
      </c>
      <c r="CZ52" s="51" t="n">
        <f aca="false">SUM(O52:CV52)</f>
        <v>100</v>
      </c>
    </row>
    <row r="53" customFormat="false" ht="15" hidden="false" customHeight="false" outlineLevel="0" collapsed="false">
      <c r="A53" s="0" t="n">
        <v>1976</v>
      </c>
      <c r="B53" s="0" t="s">
        <v>6</v>
      </c>
      <c r="C53" s="0" t="s">
        <v>8</v>
      </c>
      <c r="D53" s="0" t="s">
        <v>22</v>
      </c>
      <c r="E53" s="0" t="s">
        <v>17</v>
      </c>
      <c r="G53" s="44" t="n">
        <v>27830</v>
      </c>
      <c r="H53" s="0" t="n">
        <v>2</v>
      </c>
      <c r="I53" s="0" t="s">
        <v>120</v>
      </c>
      <c r="J53" s="0" t="s">
        <v>120</v>
      </c>
      <c r="K53" s="0" t="s">
        <v>129</v>
      </c>
      <c r="L53" s="0" t="n">
        <v>43110</v>
      </c>
      <c r="M53" s="40" t="s">
        <v>130</v>
      </c>
      <c r="N53" s="0" t="s">
        <v>132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0.759878419452888</v>
      </c>
      <c r="AD53" s="0" t="n">
        <v>10.4863221884498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42.09726443769</v>
      </c>
      <c r="AR53" s="0" t="n">
        <v>0</v>
      </c>
      <c r="AS53" s="0" t="n">
        <v>0.60790273556231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46.048632218845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0</v>
      </c>
      <c r="CW53" s="45" t="n">
        <f aca="false">AC53+AD53+AG53+AH53+AI53+AK53+AL53+AM53+AN53+AO53+AP53+AQ53</f>
        <v>53.3434650455927</v>
      </c>
      <c r="CX53" s="45" t="n">
        <f aca="false">O53+P53+Q53+AQ53+AK53+AL53+AM53+AN53+AO53+AP53+AU53+AV53</f>
        <v>42.09726443769</v>
      </c>
      <c r="CY53" s="45" t="n">
        <f aca="false">AY53+BA53</f>
        <v>0</v>
      </c>
      <c r="CZ53" s="51" t="n">
        <f aca="false">SUM(O53:CV53)</f>
        <v>100</v>
      </c>
    </row>
    <row r="54" customFormat="false" ht="15" hidden="false" customHeight="false" outlineLevel="0" collapsed="false">
      <c r="A54" s="0" t="n">
        <v>1976</v>
      </c>
      <c r="B54" s="0" t="s">
        <v>6</v>
      </c>
      <c r="C54" s="0" t="s">
        <v>8</v>
      </c>
      <c r="D54" s="0" t="s">
        <v>22</v>
      </c>
      <c r="E54" s="0" t="s">
        <v>18</v>
      </c>
      <c r="G54" s="44" t="n">
        <v>27830</v>
      </c>
      <c r="H54" s="0" t="n">
        <v>2</v>
      </c>
      <c r="I54" s="0" t="s">
        <v>120</v>
      </c>
      <c r="J54" s="0" t="s">
        <v>120</v>
      </c>
      <c r="K54" s="0" t="s">
        <v>129</v>
      </c>
      <c r="L54" s="0" t="n">
        <v>43110</v>
      </c>
      <c r="M54" s="40" t="s">
        <v>130</v>
      </c>
      <c r="N54" s="0" t="s">
        <v>132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3.41296928327645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1.02389078498294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95.5631399317406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45" t="n">
        <f aca="false">AC54+AD54+AG54+AH54+AI54+AK54+AL54+AM54+AN54+AO54+AP54+AQ54</f>
        <v>3.41296928327645</v>
      </c>
      <c r="CX54" s="45" t="n">
        <f aca="false">O54+P54+Q54+AQ54+AK54+AL54+AM54+AN54+AO54+AP54+AU54+AV54</f>
        <v>0</v>
      </c>
      <c r="CY54" s="45" t="n">
        <f aca="false">AY54+BA54</f>
        <v>0</v>
      </c>
      <c r="CZ54" s="51" t="n">
        <f aca="false">SUM(O54:CV54)</f>
        <v>100</v>
      </c>
    </row>
    <row r="55" customFormat="false" ht="15" hidden="false" customHeight="false" outlineLevel="0" collapsed="false">
      <c r="A55" s="0" t="n">
        <v>1976</v>
      </c>
      <c r="B55" s="0" t="s">
        <v>6</v>
      </c>
      <c r="C55" s="0" t="s">
        <v>8</v>
      </c>
      <c r="D55" s="0" t="s">
        <v>22</v>
      </c>
      <c r="E55" s="0" t="s">
        <v>19</v>
      </c>
      <c r="G55" s="44" t="n">
        <v>27830</v>
      </c>
      <c r="H55" s="0" t="n">
        <v>2</v>
      </c>
      <c r="I55" s="0" t="s">
        <v>120</v>
      </c>
      <c r="J55" s="0" t="s">
        <v>120</v>
      </c>
      <c r="K55" s="0" t="s">
        <v>129</v>
      </c>
      <c r="L55" s="0" t="n">
        <v>43110</v>
      </c>
      <c r="M55" s="40" t="s">
        <v>130</v>
      </c>
      <c r="N55" s="0" t="s">
        <v>132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6.54490106544901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0.15220700152207</v>
      </c>
      <c r="AX55" s="0" t="n">
        <v>0</v>
      </c>
      <c r="AY55" s="0" t="n">
        <v>0</v>
      </c>
      <c r="AZ55" s="0" t="n">
        <v>0</v>
      </c>
      <c r="BA55" s="0" t="n">
        <v>0.60882800608828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92.6940639269406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0</v>
      </c>
      <c r="CW55" s="45" t="n">
        <f aca="false">AC55+AD55+AG55+AH55+AI55+AK55+AL55+AM55+AN55+AO55+AP55+AQ55</f>
        <v>6.54490106544901</v>
      </c>
      <c r="CX55" s="45" t="n">
        <f aca="false">O55+P55+Q55+AQ55+AK55+AL55+AM55+AN55+AO55+AP55+AU55+AV55</f>
        <v>0</v>
      </c>
      <c r="CY55" s="45" t="n">
        <f aca="false">AY55+BA55</f>
        <v>0.60882800608828</v>
      </c>
      <c r="CZ55" s="51" t="n">
        <f aca="false">SUM(O55:CV55)</f>
        <v>100</v>
      </c>
    </row>
    <row r="56" customFormat="false" ht="15" hidden="false" customHeight="false" outlineLevel="0" collapsed="false">
      <c r="A56" s="0" t="n">
        <v>1976</v>
      </c>
      <c r="B56" s="0" t="s">
        <v>6</v>
      </c>
      <c r="C56" s="0" t="s">
        <v>8</v>
      </c>
      <c r="D56" s="0" t="s">
        <v>22</v>
      </c>
      <c r="E56" s="0" t="s">
        <v>20</v>
      </c>
      <c r="G56" s="44" t="n">
        <v>27830</v>
      </c>
      <c r="H56" s="0" t="n">
        <v>2</v>
      </c>
      <c r="I56" s="0" t="s">
        <v>120</v>
      </c>
      <c r="J56" s="0" t="s">
        <v>120</v>
      </c>
      <c r="K56" s="0" t="s">
        <v>129</v>
      </c>
      <c r="L56" s="0" t="n">
        <v>43110</v>
      </c>
      <c r="M56" s="40" t="s">
        <v>130</v>
      </c>
      <c r="N56" s="0" t="s">
        <v>132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0.302114803625378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16.4652567975831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0.755287009063444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1.3595166163142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81.1178247734139</v>
      </c>
      <c r="CQ56" s="0" t="n">
        <v>0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0</v>
      </c>
      <c r="CW56" s="45" t="n">
        <f aca="false">AC56+AD56+AG56+AH56+AI56+AK56+AL56+AM56+AN56+AO56+AP56+AQ56</f>
        <v>16.4652567975831</v>
      </c>
      <c r="CX56" s="45" t="n">
        <f aca="false">O56+P56+Q56+AQ56+AK56+AL56+AM56+AN56+AO56+AP56+AU56+AV56</f>
        <v>0</v>
      </c>
      <c r="CY56" s="45" t="n">
        <f aca="false">AY56+BA56</f>
        <v>1.3595166163142</v>
      </c>
      <c r="CZ56" s="51" t="n">
        <f aca="false">SUM(O56:CV56)</f>
        <v>100</v>
      </c>
    </row>
    <row r="57" customFormat="false" ht="15" hidden="false" customHeight="false" outlineLevel="0" collapsed="false">
      <c r="A57" s="0" t="n">
        <v>1976</v>
      </c>
      <c r="B57" s="0" t="s">
        <v>6</v>
      </c>
      <c r="C57" s="0" t="s">
        <v>7</v>
      </c>
      <c r="D57" s="0" t="s">
        <v>128</v>
      </c>
      <c r="E57" s="0" t="s">
        <v>11</v>
      </c>
      <c r="G57" s="40" t="n">
        <v>27831</v>
      </c>
      <c r="H57" s="0" t="n">
        <v>2</v>
      </c>
      <c r="I57" s="0" t="s">
        <v>120</v>
      </c>
      <c r="J57" s="0" t="s">
        <v>120</v>
      </c>
      <c r="K57" s="0" t="s">
        <v>129</v>
      </c>
      <c r="L57" s="40" t="n">
        <v>43126</v>
      </c>
      <c r="M57" s="40" t="s">
        <v>130</v>
      </c>
      <c r="N57" s="0" t="s">
        <v>131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2.43531202435312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29.5281582952816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0.60882800608828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67.427701674277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0</v>
      </c>
      <c r="CV57" s="0" t="n">
        <v>0</v>
      </c>
      <c r="CW57" s="45" t="n">
        <f aca="false">AC57+AD57+AG57+AH57+AI57+AK57+AL57+AM57+AN57+AO57+AP57+AQ57</f>
        <v>31.9634703196347</v>
      </c>
      <c r="CX57" s="45" t="n">
        <f aca="false">O57+P57+Q57+AQ57+AK57+AL57+AM57+AN57+AO57+AP57+AU57+AV57</f>
        <v>29.5281582952816</v>
      </c>
      <c r="CY57" s="45" t="n">
        <f aca="false">AY57+BA57</f>
        <v>0.60882800608828</v>
      </c>
      <c r="CZ57" s="51" t="n">
        <f aca="false">SUM(O57:CV57)</f>
        <v>100</v>
      </c>
    </row>
    <row r="58" customFormat="false" ht="15" hidden="false" customHeight="false" outlineLevel="0" collapsed="false">
      <c r="A58" s="0" t="n">
        <v>1976</v>
      </c>
      <c r="B58" s="0" t="s">
        <v>6</v>
      </c>
      <c r="C58" s="0" t="s">
        <v>7</v>
      </c>
      <c r="D58" s="0" t="s">
        <v>128</v>
      </c>
      <c r="E58" s="0" t="s">
        <v>12</v>
      </c>
      <c r="G58" s="40" t="n">
        <v>27831</v>
      </c>
      <c r="H58" s="0" t="n">
        <v>2</v>
      </c>
      <c r="I58" s="0" t="s">
        <v>120</v>
      </c>
      <c r="J58" s="0" t="s">
        <v>120</v>
      </c>
      <c r="K58" s="0" t="s">
        <v>129</v>
      </c>
      <c r="L58" s="40" t="n">
        <v>43127</v>
      </c>
      <c r="M58" s="40" t="s">
        <v>130</v>
      </c>
      <c r="N58" s="0" t="s">
        <v>131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8.82800608828006</v>
      </c>
      <c r="AD58" s="0" t="n">
        <v>0.30441400304414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0.45662100456621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90.4109589041096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45" t="n">
        <f aca="false">AC58+AD58+AG58+AH58+AI58+AK58+AL58+AM58+AN58+AO58+AP58+AQ58</f>
        <v>9.1324200913242</v>
      </c>
      <c r="CX58" s="45" t="n">
        <f aca="false">O58+P58+Q58+AQ58+AK58+AL58+AM58+AN58+AO58+AP58+AU58+AV58</f>
        <v>0</v>
      </c>
      <c r="CY58" s="45" t="n">
        <f aca="false">AY58+BA58</f>
        <v>0</v>
      </c>
      <c r="CZ58" s="51" t="n">
        <f aca="false">SUM(O58:CV58)</f>
        <v>100</v>
      </c>
    </row>
    <row r="59" customFormat="false" ht="15" hidden="false" customHeight="false" outlineLevel="0" collapsed="false">
      <c r="A59" s="0" t="n">
        <v>1976</v>
      </c>
      <c r="B59" s="0" t="s">
        <v>6</v>
      </c>
      <c r="C59" s="0" t="s">
        <v>7</v>
      </c>
      <c r="D59" s="0" t="s">
        <v>128</v>
      </c>
      <c r="E59" s="0" t="s">
        <v>13</v>
      </c>
      <c r="G59" s="40" t="n">
        <v>27831</v>
      </c>
      <c r="H59" s="0" t="n">
        <v>2</v>
      </c>
      <c r="I59" s="0" t="s">
        <v>120</v>
      </c>
      <c r="J59" s="0" t="s">
        <v>120</v>
      </c>
      <c r="K59" s="0" t="s">
        <v>129</v>
      </c>
      <c r="L59" s="40" t="n">
        <v>43128</v>
      </c>
      <c r="M59" s="40" t="s">
        <v>130</v>
      </c>
      <c r="N59" s="0" t="s">
        <v>131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11.7199391171994</v>
      </c>
      <c r="AD59" s="0" t="n">
        <v>9.89345509893455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0.30441400304414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78.0821917808219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0</v>
      </c>
      <c r="CW59" s="45" t="n">
        <f aca="false">AC59+AD59+AG59+AH59+AI59+AK59+AL59+AM59+AN59+AO59+AP59+AQ59</f>
        <v>21.6133942161339</v>
      </c>
      <c r="CX59" s="45" t="n">
        <f aca="false">O59+P59+Q59+AQ59+AK59+AL59+AM59+AN59+AO59+AP59+AU59+AV59</f>
        <v>0</v>
      </c>
      <c r="CY59" s="45" t="n">
        <f aca="false">AY59+BA59</f>
        <v>0</v>
      </c>
      <c r="CZ59" s="51" t="n">
        <f aca="false">SUM(O59:CV59)</f>
        <v>100</v>
      </c>
    </row>
    <row r="60" customFormat="false" ht="15" hidden="false" customHeight="false" outlineLevel="0" collapsed="false">
      <c r="A60" s="0" t="n">
        <v>1976</v>
      </c>
      <c r="B60" s="0" t="s">
        <v>6</v>
      </c>
      <c r="C60" s="0" t="s">
        <v>7</v>
      </c>
      <c r="D60" s="0" t="s">
        <v>128</v>
      </c>
      <c r="E60" s="0" t="s">
        <v>14</v>
      </c>
      <c r="G60" s="40" t="n">
        <v>27831</v>
      </c>
      <c r="H60" s="0" t="n">
        <v>2</v>
      </c>
      <c r="I60" s="0" t="s">
        <v>120</v>
      </c>
      <c r="J60" s="0" t="s">
        <v>120</v>
      </c>
      <c r="K60" s="0" t="s">
        <v>129</v>
      </c>
      <c r="L60" s="40" t="n">
        <v>43129</v>
      </c>
      <c r="M60" s="40" t="s">
        <v>130</v>
      </c>
      <c r="N60" s="0" t="s">
        <v>131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4.26179604261796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95.738203957382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0</v>
      </c>
      <c r="CW60" s="45" t="n">
        <f aca="false">AC60+AD60+AG60+AH60+AI60+AK60+AL60+AM60+AN60+AO60+AP60+AQ60</f>
        <v>4.26179604261796</v>
      </c>
      <c r="CX60" s="45" t="n">
        <f aca="false">O60+P60+Q60+AQ60+AK60+AL60+AM60+AN60+AO60+AP60+AU60+AV60</f>
        <v>0</v>
      </c>
      <c r="CY60" s="45" t="n">
        <f aca="false">AY60+BA60</f>
        <v>0</v>
      </c>
      <c r="CZ60" s="51" t="n">
        <f aca="false">SUM(O60:CV60)</f>
        <v>100</v>
      </c>
    </row>
    <row r="61" customFormat="false" ht="15" hidden="false" customHeight="false" outlineLevel="0" collapsed="false">
      <c r="A61" s="0" t="n">
        <v>1976</v>
      </c>
      <c r="B61" s="0" t="s">
        <v>6</v>
      </c>
      <c r="C61" s="0" t="s">
        <v>7</v>
      </c>
      <c r="D61" s="0" t="s">
        <v>128</v>
      </c>
      <c r="E61" s="0" t="s">
        <v>15</v>
      </c>
      <c r="G61" s="40" t="n">
        <v>27831</v>
      </c>
      <c r="H61" s="0" t="n">
        <v>2</v>
      </c>
      <c r="I61" s="0" t="s">
        <v>120</v>
      </c>
      <c r="J61" s="0" t="s">
        <v>120</v>
      </c>
      <c r="K61" s="0" t="s">
        <v>129</v>
      </c>
      <c r="L61" s="40" t="n">
        <v>43134</v>
      </c>
      <c r="M61" s="40" t="s">
        <v>130</v>
      </c>
      <c r="N61" s="0" t="s">
        <v>131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4.41400304414003</v>
      </c>
      <c r="AD61" s="0" t="n">
        <v>0.30441400304414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95.2815829528158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0</v>
      </c>
      <c r="CV61" s="0" t="n">
        <v>0</v>
      </c>
      <c r="CW61" s="45" t="n">
        <f aca="false">AC61+AD61+AG61+AH61+AI61+AK61+AL61+AM61+AN61+AO61+AP61+AQ61</f>
        <v>4.71841704718417</v>
      </c>
      <c r="CX61" s="45" t="n">
        <f aca="false">O61+P61+Q61+AQ61+AK61+AL61+AM61+AN61+AO61+AP61+AU61+AV61</f>
        <v>0</v>
      </c>
      <c r="CY61" s="45" t="n">
        <f aca="false">AY61+BA61</f>
        <v>0</v>
      </c>
      <c r="CZ61" s="51" t="n">
        <f aca="false">SUM(O61:CV61)</f>
        <v>100</v>
      </c>
    </row>
    <row r="62" customFormat="false" ht="15" hidden="false" customHeight="false" outlineLevel="0" collapsed="false">
      <c r="A62" s="0" t="n">
        <v>1976</v>
      </c>
      <c r="B62" s="0" t="s">
        <v>6</v>
      </c>
      <c r="C62" s="0" t="s">
        <v>7</v>
      </c>
      <c r="D62" s="0" t="s">
        <v>128</v>
      </c>
      <c r="E62" s="0" t="s">
        <v>16</v>
      </c>
      <c r="G62" s="40" t="n">
        <v>27831</v>
      </c>
      <c r="H62" s="0" t="n">
        <v>2</v>
      </c>
      <c r="I62" s="0" t="s">
        <v>120</v>
      </c>
      <c r="J62" s="0" t="s">
        <v>120</v>
      </c>
      <c r="K62" s="0" t="s">
        <v>129</v>
      </c>
      <c r="L62" s="40" t="n">
        <v>43130</v>
      </c>
      <c r="M62" s="40" t="s">
        <v>130</v>
      </c>
      <c r="N62" s="0" t="s">
        <v>131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14.7640791476408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19.9391171993912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0.45662100456621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0</v>
      </c>
      <c r="CJ62" s="0" t="n">
        <v>0</v>
      </c>
      <c r="CK62" s="0" t="n">
        <v>0</v>
      </c>
      <c r="CL62" s="0" t="n">
        <v>0</v>
      </c>
      <c r="CM62" s="0" t="n">
        <v>0</v>
      </c>
      <c r="CN62" s="0" t="n">
        <v>0</v>
      </c>
      <c r="CO62" s="0" t="n">
        <v>0</v>
      </c>
      <c r="CP62" s="0" t="n">
        <v>64.8401826484018</v>
      </c>
      <c r="CQ62" s="0" t="n">
        <v>0</v>
      </c>
      <c r="CR62" s="0" t="n">
        <v>0</v>
      </c>
      <c r="CS62" s="0" t="n">
        <v>0</v>
      </c>
      <c r="CT62" s="0" t="n">
        <v>0</v>
      </c>
      <c r="CU62" s="0" t="n">
        <v>0</v>
      </c>
      <c r="CV62" s="0" t="n">
        <v>0</v>
      </c>
      <c r="CW62" s="45" t="n">
        <f aca="false">AC62+AD62+AG62+AH62+AI62+AK62+AL62+AM62+AN62+AO62+AP62+AQ62</f>
        <v>19.9391171993912</v>
      </c>
      <c r="CX62" s="45" t="n">
        <f aca="false">O62+P62+Q62+AQ62+AK62+AL62+AM62+AN62+AO62+AP62+AU62+AV62</f>
        <v>19.9391171993912</v>
      </c>
      <c r="CY62" s="45" t="n">
        <f aca="false">AY62+BA62</f>
        <v>0</v>
      </c>
      <c r="CZ62" s="51" t="n">
        <f aca="false">SUM(O62:CV62)</f>
        <v>100</v>
      </c>
    </row>
    <row r="63" customFormat="false" ht="15" hidden="false" customHeight="false" outlineLevel="0" collapsed="false">
      <c r="A63" s="0" t="n">
        <v>1976</v>
      </c>
      <c r="B63" s="0" t="s">
        <v>6</v>
      </c>
      <c r="C63" s="0" t="s">
        <v>7</v>
      </c>
      <c r="D63" s="0" t="s">
        <v>128</v>
      </c>
      <c r="E63" s="0" t="s">
        <v>17</v>
      </c>
      <c r="G63" s="40" t="n">
        <v>27831</v>
      </c>
      <c r="H63" s="0" t="n">
        <v>2</v>
      </c>
      <c r="I63" s="0" t="s">
        <v>120</v>
      </c>
      <c r="J63" s="0" t="s">
        <v>120</v>
      </c>
      <c r="K63" s="0" t="s">
        <v>129</v>
      </c>
      <c r="L63" s="40" t="n">
        <v>43131</v>
      </c>
      <c r="M63" s="40" t="s">
        <v>130</v>
      </c>
      <c r="N63" s="0" t="s">
        <v>131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26.7884322678843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</v>
      </c>
      <c r="CJ63" s="0" t="n">
        <v>0</v>
      </c>
      <c r="CK63" s="0" t="n">
        <v>0</v>
      </c>
      <c r="CL63" s="0" t="n">
        <v>0</v>
      </c>
      <c r="CM63" s="0" t="n">
        <v>0</v>
      </c>
      <c r="CN63" s="0" t="n">
        <v>0</v>
      </c>
      <c r="CO63" s="0" t="n">
        <v>0</v>
      </c>
      <c r="CP63" s="0" t="n">
        <v>73.2115677321157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0</v>
      </c>
      <c r="CW63" s="45" t="n">
        <f aca="false">AC63+AD63+AG63+AH63+AI63+AK63+AL63+AM63+AN63+AO63+AP63+AQ63</f>
        <v>26.7884322678843</v>
      </c>
      <c r="CX63" s="45" t="n">
        <f aca="false">O63+P63+Q63+AQ63+AK63+AL63+AM63+AN63+AO63+AP63+AU63+AV63</f>
        <v>26.7884322678843</v>
      </c>
      <c r="CY63" s="45" t="n">
        <f aca="false">AY63+BA63</f>
        <v>0</v>
      </c>
      <c r="CZ63" s="51" t="n">
        <f aca="false">SUM(O63:CV63)</f>
        <v>100</v>
      </c>
    </row>
    <row r="64" customFormat="false" ht="15" hidden="false" customHeight="false" outlineLevel="0" collapsed="false">
      <c r="A64" s="0" t="n">
        <v>1976</v>
      </c>
      <c r="B64" s="0" t="s">
        <v>6</v>
      </c>
      <c r="C64" s="0" t="s">
        <v>7</v>
      </c>
      <c r="D64" s="0" t="s">
        <v>128</v>
      </c>
      <c r="E64" s="0" t="s">
        <v>18</v>
      </c>
      <c r="G64" s="40" t="n">
        <v>27831</v>
      </c>
      <c r="H64" s="0" t="n">
        <v>2</v>
      </c>
      <c r="I64" s="0" t="s">
        <v>120</v>
      </c>
      <c r="J64" s="0" t="s">
        <v>120</v>
      </c>
      <c r="K64" s="0" t="s">
        <v>129</v>
      </c>
      <c r="L64" s="40" t="n">
        <v>43132</v>
      </c>
      <c r="M64" s="40" t="s">
        <v>130</v>
      </c>
      <c r="N64" s="0" t="s">
        <v>131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0.30441400304414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17.1993911719939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0.60882800608828</v>
      </c>
      <c r="AX64" s="0" t="n">
        <v>0</v>
      </c>
      <c r="AY64" s="0" t="n">
        <v>0.60882800608828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0</v>
      </c>
      <c r="CJ64" s="0" t="n">
        <v>0</v>
      </c>
      <c r="CK64" s="0" t="n">
        <v>0</v>
      </c>
      <c r="CL64" s="0" t="n">
        <v>0</v>
      </c>
      <c r="CM64" s="0" t="n">
        <v>0</v>
      </c>
      <c r="CN64" s="0" t="n">
        <v>0</v>
      </c>
      <c r="CO64" s="0" t="n">
        <v>0</v>
      </c>
      <c r="CP64" s="0" t="n">
        <v>81.2785388127854</v>
      </c>
      <c r="CQ64" s="0" t="n">
        <v>0</v>
      </c>
      <c r="CR64" s="0" t="n">
        <v>0</v>
      </c>
      <c r="CS64" s="0" t="n">
        <v>0</v>
      </c>
      <c r="CT64" s="0" t="n">
        <v>0</v>
      </c>
      <c r="CU64" s="0" t="n">
        <v>0</v>
      </c>
      <c r="CV64" s="0" t="n">
        <v>0</v>
      </c>
      <c r="CW64" s="45" t="n">
        <f aca="false">AC64+AD64+AG64+AH64+AI64+AK64+AL64+AM64+AN64+AO64+AP64+AQ64</f>
        <v>17.1993911719939</v>
      </c>
      <c r="CX64" s="45" t="n">
        <f aca="false">O64+P64+Q64+AQ64+AK64+AL64+AM64+AN64+AO64+AP64+AU64+AV64</f>
        <v>0</v>
      </c>
      <c r="CY64" s="45" t="n">
        <f aca="false">AY64+BA64</f>
        <v>0.60882800608828</v>
      </c>
      <c r="CZ64" s="51" t="n">
        <f aca="false">SUM(O64:CV64)</f>
        <v>100</v>
      </c>
    </row>
    <row r="65" customFormat="false" ht="15" hidden="false" customHeight="false" outlineLevel="0" collapsed="false">
      <c r="A65" s="0" t="n">
        <v>1976</v>
      </c>
      <c r="B65" s="0" t="s">
        <v>6</v>
      </c>
      <c r="C65" s="0" t="s">
        <v>7</v>
      </c>
      <c r="D65" s="0" t="s">
        <v>128</v>
      </c>
      <c r="E65" s="0" t="s">
        <v>19</v>
      </c>
      <c r="G65" s="40" t="n">
        <v>27831</v>
      </c>
      <c r="H65" s="0" t="n">
        <v>2</v>
      </c>
      <c r="I65" s="0" t="s">
        <v>120</v>
      </c>
      <c r="J65" s="0" t="s">
        <v>120</v>
      </c>
      <c r="K65" s="0" t="s">
        <v>129</v>
      </c>
      <c r="L65" s="40" t="n">
        <v>43133</v>
      </c>
      <c r="M65" s="40" t="s">
        <v>130</v>
      </c>
      <c r="N65" s="0" t="s">
        <v>131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0.91324200913242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1.97869101978691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0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97.1080669710807</v>
      </c>
      <c r="CQ65" s="0" t="n">
        <v>0</v>
      </c>
      <c r="CR65" s="0" t="n">
        <v>0</v>
      </c>
      <c r="CS65" s="0" t="n">
        <v>0</v>
      </c>
      <c r="CT65" s="0" t="n">
        <v>0</v>
      </c>
      <c r="CU65" s="0" t="n">
        <v>0</v>
      </c>
      <c r="CV65" s="0" t="n">
        <v>0</v>
      </c>
      <c r="CW65" s="45" t="n">
        <f aca="false">AC65+AD65+AG65+AH65+AI65+AK65+AL65+AM65+AN65+AO65+AP65+AQ65</f>
        <v>0.91324200913242</v>
      </c>
      <c r="CX65" s="45" t="n">
        <f aca="false">O65+P65+Q65+AQ65+AK65+AL65+AM65+AN65+AO65+AP65+AU65+AV65</f>
        <v>0</v>
      </c>
      <c r="CY65" s="45" t="n">
        <f aca="false">AY65+BA65</f>
        <v>1.97869101978691</v>
      </c>
      <c r="CZ65" s="51" t="n">
        <f aca="false">SUM(O65:CV65)</f>
        <v>100</v>
      </c>
    </row>
    <row r="66" customFormat="false" ht="15" hidden="false" customHeight="false" outlineLevel="0" collapsed="false">
      <c r="A66" s="0" t="n">
        <v>1976</v>
      </c>
      <c r="B66" s="0" t="s">
        <v>6</v>
      </c>
      <c r="C66" s="0" t="s">
        <v>7</v>
      </c>
      <c r="D66" s="0" t="s">
        <v>128</v>
      </c>
      <c r="E66" s="0" t="s">
        <v>20</v>
      </c>
      <c r="G66" s="40" t="n">
        <v>27831</v>
      </c>
      <c r="H66" s="0" t="n">
        <v>2</v>
      </c>
      <c r="I66" s="0" t="s">
        <v>120</v>
      </c>
      <c r="J66" s="0" t="s">
        <v>120</v>
      </c>
      <c r="K66" s="0" t="s">
        <v>129</v>
      </c>
      <c r="L66" s="40" t="n">
        <v>43135</v>
      </c>
      <c r="M66" s="40" t="s">
        <v>130</v>
      </c>
      <c r="N66" s="0" t="s">
        <v>131</v>
      </c>
      <c r="O66" s="0" t="n">
        <v>0</v>
      </c>
      <c r="P66" s="0" t="n">
        <v>0</v>
      </c>
      <c r="Q66" s="0" t="n">
        <v>0.30441400304414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0.76103500761035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5.47945205479452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0.30441400304414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93.1506849315069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0</v>
      </c>
      <c r="CW66" s="45" t="n">
        <f aca="false">AC66+AD66+AG66+AH66+AI66+AK66+AL66+AM66+AN66+AO66+AP66+AQ66</f>
        <v>6.24048706240487</v>
      </c>
      <c r="CX66" s="45" t="n">
        <f aca="false">O66+P66+Q66+AQ66+AK66+AL66+AM66+AN66+AO66+AP66+AU66+AV66</f>
        <v>5.78386605783866</v>
      </c>
      <c r="CY66" s="45" t="n">
        <f aca="false">AY66+BA66</f>
        <v>0</v>
      </c>
      <c r="CZ66" s="51" t="n">
        <f aca="false">SUM(O66:CV66)</f>
        <v>100</v>
      </c>
    </row>
    <row r="67" customFormat="false" ht="15" hidden="false" customHeight="false" outlineLevel="0" collapsed="false">
      <c r="A67" s="0" t="n">
        <v>1976</v>
      </c>
      <c r="B67" s="0" t="s">
        <v>6</v>
      </c>
      <c r="C67" s="0" t="s">
        <v>8</v>
      </c>
      <c r="D67" s="0" t="s">
        <v>22</v>
      </c>
      <c r="E67" s="0" t="s">
        <v>11</v>
      </c>
      <c r="G67" s="44" t="n">
        <v>27916</v>
      </c>
      <c r="H67" s="0" t="n">
        <v>2</v>
      </c>
      <c r="I67" s="0" t="s">
        <v>120</v>
      </c>
      <c r="J67" s="0" t="s">
        <v>120</v>
      </c>
      <c r="K67" s="0" t="s">
        <v>129</v>
      </c>
      <c r="L67" s="0" t="n">
        <v>43110</v>
      </c>
      <c r="M67" s="40" t="s">
        <v>130</v>
      </c>
      <c r="N67" s="0" t="s">
        <v>132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0.598802395209581</v>
      </c>
      <c r="Z67" s="0" t="n">
        <v>0</v>
      </c>
      <c r="AA67" s="0" t="n">
        <v>0</v>
      </c>
      <c r="AB67" s="0" t="n">
        <v>0</v>
      </c>
      <c r="AC67" s="0" t="n">
        <v>29.940119760479</v>
      </c>
      <c r="AD67" s="0" t="n">
        <v>2.84431137724551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0.29940119760479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0.748502994011976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0</v>
      </c>
      <c r="CL67" s="0" t="n">
        <v>0</v>
      </c>
      <c r="CM67" s="0" t="n">
        <v>0</v>
      </c>
      <c r="CN67" s="0" t="n">
        <v>0</v>
      </c>
      <c r="CO67" s="0" t="n">
        <v>0</v>
      </c>
      <c r="CP67" s="0" t="n">
        <v>65.5688622754491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0</v>
      </c>
      <c r="CV67" s="0" t="n">
        <v>0</v>
      </c>
      <c r="CW67" s="45" t="n">
        <f aca="false">AC67+AD67+AG67+AH67+AI67+AK67+AL67+AM67+AN67+AO67+AP67+AQ67</f>
        <v>32.7844311377245</v>
      </c>
      <c r="CX67" s="45" t="n">
        <f aca="false">O67+P67+Q67+AQ67+AK67+AL67+AM67+AN67+AO67+AP67+AU67+AV67</f>
        <v>0</v>
      </c>
      <c r="CY67" s="45" t="n">
        <f aca="false">AY67+BA67</f>
        <v>0.748502994011976</v>
      </c>
      <c r="CZ67" s="51" t="n">
        <f aca="false">SUM(O67:CV67)</f>
        <v>100</v>
      </c>
    </row>
    <row r="68" customFormat="false" ht="15" hidden="false" customHeight="false" outlineLevel="0" collapsed="false">
      <c r="A68" s="0" t="n">
        <v>1976</v>
      </c>
      <c r="B68" s="0" t="s">
        <v>6</v>
      </c>
      <c r="C68" s="0" t="s">
        <v>8</v>
      </c>
      <c r="D68" s="0" t="s">
        <v>22</v>
      </c>
      <c r="E68" s="0" t="s">
        <v>12</v>
      </c>
      <c r="G68" s="44" t="n">
        <v>27916</v>
      </c>
      <c r="H68" s="0" t="n">
        <v>2</v>
      </c>
      <c r="I68" s="0" t="s">
        <v>120</v>
      </c>
      <c r="J68" s="0" t="s">
        <v>120</v>
      </c>
      <c r="K68" s="0" t="s">
        <v>129</v>
      </c>
      <c r="L68" s="0" t="n">
        <v>43110</v>
      </c>
      <c r="M68" s="40" t="s">
        <v>130</v>
      </c>
      <c r="N68" s="0" t="s">
        <v>132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15.3013910355487</v>
      </c>
      <c r="AD68" s="0" t="n">
        <v>3.40030911901082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0</v>
      </c>
      <c r="CO68" s="0" t="n">
        <v>0</v>
      </c>
      <c r="CP68" s="0" t="n">
        <v>81.2982998454405</v>
      </c>
      <c r="CQ68" s="0" t="n">
        <v>0</v>
      </c>
      <c r="CR68" s="0" t="n">
        <v>0</v>
      </c>
      <c r="CS68" s="0" t="n">
        <v>0</v>
      </c>
      <c r="CT68" s="0" t="n">
        <v>0</v>
      </c>
      <c r="CU68" s="0" t="n">
        <v>0</v>
      </c>
      <c r="CV68" s="0" t="n">
        <v>0</v>
      </c>
      <c r="CW68" s="45" t="n">
        <f aca="false">AC68+AD68+AG68+AH68+AI68+AK68+AL68+AM68+AN68+AO68+AP68+AQ68</f>
        <v>18.7017001545595</v>
      </c>
      <c r="CX68" s="45" t="n">
        <f aca="false">O68+P68+Q68+AQ68+AK68+AL68+AM68+AN68+AO68+AP68+AU68+AV68</f>
        <v>0</v>
      </c>
      <c r="CY68" s="45" t="n">
        <f aca="false">AY68+BA68</f>
        <v>0</v>
      </c>
      <c r="CZ68" s="51" t="n">
        <f aca="false">SUM(O68:CV68)</f>
        <v>100</v>
      </c>
    </row>
    <row r="69" customFormat="false" ht="15" hidden="false" customHeight="false" outlineLevel="0" collapsed="false">
      <c r="A69" s="0" t="n">
        <v>1976</v>
      </c>
      <c r="B69" s="0" t="s">
        <v>6</v>
      </c>
      <c r="C69" s="0" t="s">
        <v>8</v>
      </c>
      <c r="D69" s="0" t="s">
        <v>22</v>
      </c>
      <c r="E69" s="0" t="s">
        <v>13</v>
      </c>
      <c r="G69" s="44" t="n">
        <v>27916</v>
      </c>
      <c r="H69" s="0" t="n">
        <v>2</v>
      </c>
      <c r="I69" s="0" t="s">
        <v>120</v>
      </c>
      <c r="J69" s="0" t="s">
        <v>120</v>
      </c>
      <c r="K69" s="0" t="s">
        <v>129</v>
      </c>
      <c r="L69" s="0" t="n">
        <v>43110</v>
      </c>
      <c r="M69" s="40" t="s">
        <v>130</v>
      </c>
      <c r="N69" s="0" t="s">
        <v>132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11.1111111111111</v>
      </c>
      <c r="AD69" s="0" t="n">
        <v>6.54490106544901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1.5220700152207</v>
      </c>
      <c r="AT69" s="0" t="n">
        <v>0</v>
      </c>
      <c r="AU69" s="0" t="n">
        <v>0</v>
      </c>
      <c r="AV69" s="0" t="n">
        <v>0</v>
      </c>
      <c r="AW69" s="0" t="n">
        <v>0.15220700152207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80.6697108066971</v>
      </c>
      <c r="CQ69" s="0" t="n">
        <v>0</v>
      </c>
      <c r="CR69" s="0" t="n">
        <v>0</v>
      </c>
      <c r="CS69" s="0" t="n">
        <v>0</v>
      </c>
      <c r="CT69" s="0" t="n">
        <v>0</v>
      </c>
      <c r="CU69" s="0" t="n">
        <v>0</v>
      </c>
      <c r="CV69" s="0" t="n">
        <v>0</v>
      </c>
      <c r="CW69" s="45" t="n">
        <f aca="false">AC69+AD69+AG69+AH69+AI69+AK69+AL69+AM69+AN69+AO69+AP69+AQ69</f>
        <v>17.6560121765601</v>
      </c>
      <c r="CX69" s="45" t="n">
        <f aca="false">O69+P69+Q69+AQ69+AK69+AL69+AM69+AN69+AO69+AP69+AU69+AV69</f>
        <v>0</v>
      </c>
      <c r="CY69" s="45" t="n">
        <f aca="false">AY69+BA69</f>
        <v>0</v>
      </c>
      <c r="CZ69" s="51" t="n">
        <f aca="false">SUM(O69:CV69)</f>
        <v>100</v>
      </c>
    </row>
    <row r="70" customFormat="false" ht="15" hidden="false" customHeight="false" outlineLevel="0" collapsed="false">
      <c r="A70" s="0" t="n">
        <v>1976</v>
      </c>
      <c r="B70" s="0" t="s">
        <v>6</v>
      </c>
      <c r="C70" s="0" t="s">
        <v>8</v>
      </c>
      <c r="D70" s="0" t="s">
        <v>22</v>
      </c>
      <c r="E70" s="0" t="s">
        <v>14</v>
      </c>
      <c r="G70" s="44" t="n">
        <v>27916</v>
      </c>
      <c r="H70" s="0" t="n">
        <v>2</v>
      </c>
      <c r="I70" s="0" t="s">
        <v>120</v>
      </c>
      <c r="J70" s="0" t="s">
        <v>120</v>
      </c>
      <c r="K70" s="0" t="s">
        <v>129</v>
      </c>
      <c r="L70" s="0" t="n">
        <v>43110</v>
      </c>
      <c r="M70" s="40" t="s">
        <v>130</v>
      </c>
      <c r="N70" s="0" t="s">
        <v>132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0.45662100456621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99.5433789954338</v>
      </c>
      <c r="CQ70" s="0" t="n">
        <v>0</v>
      </c>
      <c r="CR70" s="0" t="n">
        <v>0</v>
      </c>
      <c r="CS70" s="0" t="n">
        <v>0</v>
      </c>
      <c r="CT70" s="0" t="n">
        <v>0</v>
      </c>
      <c r="CU70" s="0" t="n">
        <v>0</v>
      </c>
      <c r="CV70" s="0" t="n">
        <v>0</v>
      </c>
      <c r="CW70" s="45" t="n">
        <f aca="false">AC70+AD70+AG70+AH70+AI70+AK70+AL70+AM70+AN70+AO70+AP70+AQ70</f>
        <v>0</v>
      </c>
      <c r="CX70" s="45" t="n">
        <f aca="false">O70+P70+Q70+AQ70+AK70+AL70+AM70+AN70+AO70+AP70+AU70+AV70</f>
        <v>0</v>
      </c>
      <c r="CY70" s="45" t="n">
        <f aca="false">AY70+BA70</f>
        <v>0</v>
      </c>
      <c r="CZ70" s="51" t="n">
        <f aca="false">SUM(O70:CV70)</f>
        <v>100</v>
      </c>
    </row>
    <row r="71" customFormat="false" ht="15" hidden="false" customHeight="false" outlineLevel="0" collapsed="false">
      <c r="A71" s="0" t="n">
        <v>1976</v>
      </c>
      <c r="B71" s="0" t="s">
        <v>6</v>
      </c>
      <c r="C71" s="0" t="s">
        <v>8</v>
      </c>
      <c r="D71" s="0" t="s">
        <v>22</v>
      </c>
      <c r="E71" s="0" t="s">
        <v>15</v>
      </c>
      <c r="G71" s="44" t="n">
        <v>27916</v>
      </c>
      <c r="H71" s="0" t="n">
        <v>2</v>
      </c>
      <c r="I71" s="0" t="s">
        <v>120</v>
      </c>
      <c r="J71" s="0" t="s">
        <v>120</v>
      </c>
      <c r="K71" s="0" t="s">
        <v>129</v>
      </c>
      <c r="L71" s="0" t="n">
        <v>43110</v>
      </c>
      <c r="M71" s="40" t="s">
        <v>130</v>
      </c>
      <c r="N71" s="0" t="s">
        <v>132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15.9817351598174</v>
      </c>
      <c r="AD71" s="0" t="n">
        <v>0.30441400304414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83.7138508371385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0</v>
      </c>
      <c r="CV71" s="0" t="n">
        <v>0</v>
      </c>
      <c r="CW71" s="45" t="n">
        <f aca="false">AC71+AD71+AG71+AH71+AI71+AK71+AL71+AM71+AN71+AO71+AP71+AQ71</f>
        <v>16.2861491628615</v>
      </c>
      <c r="CX71" s="45" t="n">
        <f aca="false">O71+P71+Q71+AQ71+AK71+AL71+AM71+AN71+AO71+AP71+AU71+AV71</f>
        <v>0</v>
      </c>
      <c r="CY71" s="45" t="n">
        <f aca="false">AY71+BA71</f>
        <v>0</v>
      </c>
      <c r="CZ71" s="51" t="n">
        <f aca="false">SUM(O71:CV71)</f>
        <v>100</v>
      </c>
    </row>
    <row r="72" customFormat="false" ht="15" hidden="false" customHeight="false" outlineLevel="0" collapsed="false">
      <c r="A72" s="0" t="n">
        <v>1976</v>
      </c>
      <c r="B72" s="0" t="s">
        <v>6</v>
      </c>
      <c r="C72" s="0" t="s">
        <v>8</v>
      </c>
      <c r="D72" s="0" t="s">
        <v>22</v>
      </c>
      <c r="E72" s="0" t="s">
        <v>16</v>
      </c>
      <c r="G72" s="44" t="n">
        <v>27916</v>
      </c>
      <c r="H72" s="0" t="n">
        <v>2</v>
      </c>
      <c r="I72" s="0" t="s">
        <v>120</v>
      </c>
      <c r="J72" s="0" t="s">
        <v>120</v>
      </c>
      <c r="K72" s="0" t="s">
        <v>129</v>
      </c>
      <c r="L72" s="0" t="n">
        <v>43110</v>
      </c>
      <c r="M72" s="40" t="s">
        <v>130</v>
      </c>
      <c r="N72" s="0" t="s">
        <v>132</v>
      </c>
      <c r="O72" s="0" t="n">
        <v>0</v>
      </c>
      <c r="P72" s="0" t="n">
        <v>0</v>
      </c>
      <c r="Q72" s="0" t="n">
        <v>0.15220700152207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8.37138508371385</v>
      </c>
      <c r="AD72" s="0" t="n">
        <v>28.6149162861492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4.10958904109589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</v>
      </c>
      <c r="CJ72" s="0" t="n">
        <v>0</v>
      </c>
      <c r="CK72" s="0" t="n">
        <v>0</v>
      </c>
      <c r="CL72" s="0" t="n">
        <v>0</v>
      </c>
      <c r="CM72" s="0" t="n">
        <v>0</v>
      </c>
      <c r="CN72" s="0" t="n">
        <v>0</v>
      </c>
      <c r="CO72" s="0" t="n">
        <v>0</v>
      </c>
      <c r="CP72" s="0" t="n">
        <v>58.751902587519</v>
      </c>
      <c r="CQ72" s="0" t="n">
        <v>0</v>
      </c>
      <c r="CR72" s="0" t="n">
        <v>0</v>
      </c>
      <c r="CS72" s="0" t="n">
        <v>0</v>
      </c>
      <c r="CT72" s="0" t="n">
        <v>0</v>
      </c>
      <c r="CU72" s="0" t="n">
        <v>0</v>
      </c>
      <c r="CV72" s="0" t="n">
        <v>0</v>
      </c>
      <c r="CW72" s="45" t="n">
        <f aca="false">AC72+AD72+AG72+AH72+AI72+AK72+AL72+AM72+AN72+AO72+AP72+AQ72</f>
        <v>36.986301369863</v>
      </c>
      <c r="CX72" s="45" t="n">
        <f aca="false">O72+P72+Q72+AQ72+AK72+AL72+AM72+AN72+AO72+AP72+AU72+AV72</f>
        <v>0.15220700152207</v>
      </c>
      <c r="CY72" s="45" t="n">
        <f aca="false">AY72+BA72</f>
        <v>4.10958904109589</v>
      </c>
      <c r="CZ72" s="51" t="n">
        <f aca="false">SUM(O72:CV72)</f>
        <v>100</v>
      </c>
    </row>
    <row r="73" customFormat="false" ht="15" hidden="false" customHeight="false" outlineLevel="0" collapsed="false">
      <c r="A73" s="0" t="n">
        <v>1976</v>
      </c>
      <c r="B73" s="0" t="s">
        <v>6</v>
      </c>
      <c r="C73" s="0" t="s">
        <v>8</v>
      </c>
      <c r="D73" s="0" t="s">
        <v>22</v>
      </c>
      <c r="E73" s="0" t="s">
        <v>17</v>
      </c>
      <c r="G73" s="44" t="n">
        <v>27916</v>
      </c>
      <c r="H73" s="0" t="n">
        <v>2</v>
      </c>
      <c r="I73" s="0" t="s">
        <v>120</v>
      </c>
      <c r="J73" s="0" t="s">
        <v>120</v>
      </c>
      <c r="K73" s="0" t="s">
        <v>129</v>
      </c>
      <c r="L73" s="0" t="n">
        <v>43110</v>
      </c>
      <c r="M73" s="40" t="s">
        <v>130</v>
      </c>
      <c r="N73" s="0" t="s">
        <v>132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6.24048706240487</v>
      </c>
      <c r="AD73" s="0" t="n">
        <v>3.50076103500761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0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0</v>
      </c>
      <c r="CJ73" s="0" t="n">
        <v>0</v>
      </c>
      <c r="CK73" s="0" t="n">
        <v>0</v>
      </c>
      <c r="CL73" s="0" t="n">
        <v>0</v>
      </c>
      <c r="CM73" s="0" t="n">
        <v>0</v>
      </c>
      <c r="CN73" s="0" t="n">
        <v>0</v>
      </c>
      <c r="CO73" s="0" t="n">
        <v>0</v>
      </c>
      <c r="CP73" s="0" t="n">
        <v>90.2587519025875</v>
      </c>
      <c r="CQ73" s="0" t="n">
        <v>0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0</v>
      </c>
      <c r="CW73" s="45" t="n">
        <f aca="false">AC73+AD73+AG73+AH73+AI73+AK73+AL73+AM73+AN73+AO73+AP73+AQ73</f>
        <v>9.74124809741248</v>
      </c>
      <c r="CX73" s="45" t="n">
        <f aca="false">O73+P73+Q73+AQ73+AK73+AL73+AM73+AN73+AO73+AP73+AU73+AV73</f>
        <v>0</v>
      </c>
      <c r="CY73" s="45" t="n">
        <f aca="false">AY73+BA73</f>
        <v>0</v>
      </c>
      <c r="CZ73" s="51" t="n">
        <f aca="false">SUM(O73:CV73)</f>
        <v>100</v>
      </c>
    </row>
    <row r="74" customFormat="false" ht="15" hidden="false" customHeight="false" outlineLevel="0" collapsed="false">
      <c r="A74" s="0" t="n">
        <v>1976</v>
      </c>
      <c r="B74" s="0" t="s">
        <v>6</v>
      </c>
      <c r="C74" s="0" t="s">
        <v>8</v>
      </c>
      <c r="D74" s="0" t="s">
        <v>22</v>
      </c>
      <c r="E74" s="0" t="s">
        <v>18</v>
      </c>
      <c r="G74" s="44" t="n">
        <v>27916</v>
      </c>
      <c r="H74" s="0" t="n">
        <v>2</v>
      </c>
      <c r="I74" s="0" t="s">
        <v>120</v>
      </c>
      <c r="J74" s="0" t="s">
        <v>120</v>
      </c>
      <c r="K74" s="0" t="s">
        <v>129</v>
      </c>
      <c r="L74" s="0" t="n">
        <v>43110</v>
      </c>
      <c r="M74" s="40" t="s">
        <v>130</v>
      </c>
      <c r="N74" s="0" t="s">
        <v>132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2.13740458015267</v>
      </c>
      <c r="AD74" s="0" t="n">
        <v>10.8396946564885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3.20610687022901</v>
      </c>
      <c r="AZ74" s="0" t="n">
        <v>0</v>
      </c>
      <c r="BA74" s="0" t="n">
        <v>3.05343511450382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v>0</v>
      </c>
      <c r="CP74" s="0" t="n">
        <v>80.7633587786259</v>
      </c>
      <c r="CQ74" s="0" t="n">
        <v>0</v>
      </c>
      <c r="CR74" s="0" t="n">
        <v>0</v>
      </c>
      <c r="CS74" s="0" t="n">
        <v>0</v>
      </c>
      <c r="CT74" s="0" t="n">
        <v>0</v>
      </c>
      <c r="CU74" s="0" t="n">
        <v>0</v>
      </c>
      <c r="CV74" s="0" t="n">
        <v>0</v>
      </c>
      <c r="CW74" s="45" t="n">
        <f aca="false">AC74+AD74+AG74+AH74+AI74+AK74+AL74+AM74+AN74+AO74+AP74+AQ74</f>
        <v>12.9770992366412</v>
      </c>
      <c r="CX74" s="45" t="n">
        <f aca="false">O74+P74+Q74+AQ74+AK74+AL74+AM74+AN74+AO74+AP74+AU74+AV74</f>
        <v>0</v>
      </c>
      <c r="CY74" s="45" t="n">
        <f aca="false">AY74+BA74</f>
        <v>6.25954198473282</v>
      </c>
      <c r="CZ74" s="51" t="n">
        <f aca="false">SUM(O74:CV74)</f>
        <v>100</v>
      </c>
    </row>
    <row r="75" customFormat="false" ht="15" hidden="false" customHeight="false" outlineLevel="0" collapsed="false">
      <c r="A75" s="0" t="n">
        <v>1976</v>
      </c>
      <c r="B75" s="0" t="s">
        <v>6</v>
      </c>
      <c r="C75" s="0" t="s">
        <v>8</v>
      </c>
      <c r="D75" s="0" t="s">
        <v>22</v>
      </c>
      <c r="E75" s="0" t="s">
        <v>19</v>
      </c>
      <c r="G75" s="44" t="n">
        <v>27916</v>
      </c>
      <c r="H75" s="0" t="n">
        <v>2</v>
      </c>
      <c r="I75" s="0" t="s">
        <v>120</v>
      </c>
      <c r="J75" s="0" t="s">
        <v>120</v>
      </c>
      <c r="K75" s="0" t="s">
        <v>129</v>
      </c>
      <c r="L75" s="0" t="n">
        <v>43110</v>
      </c>
      <c r="M75" s="40" t="s">
        <v>130</v>
      </c>
      <c r="N75" s="0" t="s">
        <v>132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9.71168437025797</v>
      </c>
      <c r="AD75" s="0" t="n">
        <v>16.6919575113809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0.455235204855842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0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  <c r="CO75" s="0" t="n">
        <v>0</v>
      </c>
      <c r="CP75" s="0" t="n">
        <v>73.1411229135053</v>
      </c>
      <c r="CQ75" s="0" t="n">
        <v>0</v>
      </c>
      <c r="CR75" s="0" t="n">
        <v>0</v>
      </c>
      <c r="CS75" s="0" t="n">
        <v>0</v>
      </c>
      <c r="CT75" s="0" t="n">
        <v>0</v>
      </c>
      <c r="CU75" s="0" t="n">
        <v>0</v>
      </c>
      <c r="CV75" s="0" t="n">
        <v>0</v>
      </c>
      <c r="CW75" s="45" t="n">
        <f aca="false">AC75+AD75+AG75+AH75+AI75+AK75+AL75+AM75+AN75+AO75+AP75+AQ75</f>
        <v>26.4036418816388</v>
      </c>
      <c r="CX75" s="45" t="n">
        <f aca="false">O75+P75+Q75+AQ75+AK75+AL75+AM75+AN75+AO75+AP75+AU75+AV75</f>
        <v>0</v>
      </c>
      <c r="CY75" s="45" t="n">
        <f aca="false">AY75+BA75</f>
        <v>0</v>
      </c>
      <c r="CZ75" s="51" t="n">
        <f aca="false">SUM(O75:CV75)</f>
        <v>100</v>
      </c>
    </row>
    <row r="76" customFormat="false" ht="15" hidden="false" customHeight="false" outlineLevel="0" collapsed="false">
      <c r="A76" s="0" t="n">
        <v>1976</v>
      </c>
      <c r="B76" s="0" t="s">
        <v>6</v>
      </c>
      <c r="C76" s="0" t="s">
        <v>8</v>
      </c>
      <c r="D76" s="0" t="s">
        <v>22</v>
      </c>
      <c r="E76" s="0" t="s">
        <v>20</v>
      </c>
      <c r="G76" s="44" t="n">
        <v>27916</v>
      </c>
      <c r="H76" s="0" t="n">
        <v>2</v>
      </c>
      <c r="I76" s="0" t="s">
        <v>120</v>
      </c>
      <c r="J76" s="0" t="s">
        <v>120</v>
      </c>
      <c r="K76" s="0" t="s">
        <v>129</v>
      </c>
      <c r="L76" s="0" t="n">
        <v>43110</v>
      </c>
      <c r="M76" s="40" t="s">
        <v>130</v>
      </c>
      <c r="N76" s="0" t="s">
        <v>132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3.65296803652968</v>
      </c>
      <c r="AD76" s="0" t="n">
        <v>1.5220700152207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v>0</v>
      </c>
      <c r="CP76" s="0" t="n">
        <v>94.8249619482496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0</v>
      </c>
      <c r="CV76" s="0" t="n">
        <v>0</v>
      </c>
      <c r="CW76" s="45" t="n">
        <f aca="false">AC76+AD76+AG76+AH76+AI76+AK76+AL76+AM76+AN76+AO76+AP76+AQ76</f>
        <v>5.17503805175038</v>
      </c>
      <c r="CX76" s="45" t="n">
        <f aca="false">O76+P76+Q76+AQ76+AK76+AL76+AM76+AN76+AO76+AP76+AU76+AV76</f>
        <v>0</v>
      </c>
      <c r="CY76" s="45" t="n">
        <f aca="false">AY76+BA76</f>
        <v>0</v>
      </c>
      <c r="CZ76" s="51" t="n">
        <f aca="false">SUM(O76:CV76)</f>
        <v>100</v>
      </c>
    </row>
    <row r="77" customFormat="false" ht="15" hidden="false" customHeight="false" outlineLevel="0" collapsed="false">
      <c r="A77" s="0" t="n">
        <v>1976</v>
      </c>
      <c r="B77" s="0" t="s">
        <v>6</v>
      </c>
      <c r="C77" s="0" t="s">
        <v>7</v>
      </c>
      <c r="D77" s="0" t="s">
        <v>128</v>
      </c>
      <c r="E77" s="0" t="s">
        <v>11</v>
      </c>
      <c r="G77" s="40" t="n">
        <v>27918</v>
      </c>
      <c r="H77" s="0" t="n">
        <v>2</v>
      </c>
      <c r="I77" s="0" t="s">
        <v>120</v>
      </c>
      <c r="J77" s="0" t="s">
        <v>120</v>
      </c>
      <c r="K77" s="0" t="s">
        <v>129</v>
      </c>
      <c r="L77" s="40" t="n">
        <v>43136</v>
      </c>
      <c r="M77" s="40" t="s">
        <v>130</v>
      </c>
      <c r="N77" s="0" t="s">
        <v>131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2.13089802130898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22.5266362252664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0</v>
      </c>
      <c r="CL77" s="0" t="n">
        <v>0</v>
      </c>
      <c r="CM77" s="0" t="n">
        <v>0</v>
      </c>
      <c r="CN77" s="0" t="n">
        <v>0</v>
      </c>
      <c r="CO77" s="0" t="n">
        <v>0</v>
      </c>
      <c r="CP77" s="0" t="n">
        <v>75.3424657534247</v>
      </c>
      <c r="CQ77" s="0" t="n">
        <v>0</v>
      </c>
      <c r="CR77" s="0" t="n">
        <v>0</v>
      </c>
      <c r="CS77" s="0" t="n">
        <v>0</v>
      </c>
      <c r="CT77" s="0" t="n">
        <v>0</v>
      </c>
      <c r="CU77" s="0" t="n">
        <v>0</v>
      </c>
      <c r="CV77" s="0" t="n">
        <v>0</v>
      </c>
      <c r="CW77" s="45" t="n">
        <f aca="false">AC77+AD77+AG77+AH77+AI77+AK77+AL77+AM77+AN77+AO77+AP77+AQ77</f>
        <v>24.6575342465753</v>
      </c>
      <c r="CX77" s="45" t="n">
        <f aca="false">O77+P77+Q77+AQ77+AK77+AL77+AM77+AN77+AO77+AP77+AU77+AV77</f>
        <v>22.5266362252664</v>
      </c>
      <c r="CY77" s="45" t="n">
        <f aca="false">AY77+BA77</f>
        <v>0</v>
      </c>
      <c r="CZ77" s="51" t="n">
        <f aca="false">SUM(O77:CV77)</f>
        <v>100</v>
      </c>
    </row>
    <row r="78" customFormat="false" ht="15" hidden="false" customHeight="false" outlineLevel="0" collapsed="false">
      <c r="A78" s="0" t="n">
        <v>1976</v>
      </c>
      <c r="B78" s="0" t="s">
        <v>6</v>
      </c>
      <c r="C78" s="0" t="s">
        <v>7</v>
      </c>
      <c r="D78" s="0" t="s">
        <v>128</v>
      </c>
      <c r="E78" s="0" t="s">
        <v>12</v>
      </c>
      <c r="G78" s="40" t="n">
        <v>27918</v>
      </c>
      <c r="H78" s="0" t="n">
        <v>2</v>
      </c>
      <c r="I78" s="0" t="s">
        <v>120</v>
      </c>
      <c r="J78" s="0" t="s">
        <v>120</v>
      </c>
      <c r="K78" s="0" t="s">
        <v>129</v>
      </c>
      <c r="L78" s="40" t="n">
        <v>43137</v>
      </c>
      <c r="M78" s="40" t="s">
        <v>130</v>
      </c>
      <c r="N78" s="0" t="s">
        <v>131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5.17503805175038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0</v>
      </c>
      <c r="CJ78" s="0" t="n">
        <v>0</v>
      </c>
      <c r="CK78" s="0" t="n">
        <v>0</v>
      </c>
      <c r="CL78" s="0" t="n">
        <v>0</v>
      </c>
      <c r="CM78" s="0" t="n">
        <v>0</v>
      </c>
      <c r="CN78" s="0" t="n">
        <v>0</v>
      </c>
      <c r="CO78" s="0" t="n">
        <v>0</v>
      </c>
      <c r="CP78" s="0" t="n">
        <v>94.8249619482496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0</v>
      </c>
      <c r="CV78" s="0" t="n">
        <v>0</v>
      </c>
      <c r="CW78" s="45" t="n">
        <f aca="false">AC78+AD78+AG78+AH78+AI78+AK78+AL78+AM78+AN78+AO78+AP78+AQ78</f>
        <v>5.17503805175038</v>
      </c>
      <c r="CX78" s="45" t="n">
        <f aca="false">O78+P78+Q78+AQ78+AK78+AL78+AM78+AN78+AO78+AP78+AU78+AV78</f>
        <v>0</v>
      </c>
      <c r="CY78" s="45" t="n">
        <f aca="false">AY78+BA78</f>
        <v>0</v>
      </c>
      <c r="CZ78" s="51" t="n">
        <f aca="false">SUM(O78:CV78)</f>
        <v>100</v>
      </c>
    </row>
    <row r="79" customFormat="false" ht="15" hidden="false" customHeight="false" outlineLevel="0" collapsed="false">
      <c r="A79" s="0" t="n">
        <v>1976</v>
      </c>
      <c r="B79" s="0" t="s">
        <v>6</v>
      </c>
      <c r="C79" s="0" t="s">
        <v>7</v>
      </c>
      <c r="D79" s="0" t="s">
        <v>128</v>
      </c>
      <c r="E79" s="0" t="s">
        <v>13</v>
      </c>
      <c r="G79" s="40" t="n">
        <v>27918</v>
      </c>
      <c r="H79" s="0" t="n">
        <v>2</v>
      </c>
      <c r="I79" s="0" t="s">
        <v>120</v>
      </c>
      <c r="J79" s="0" t="s">
        <v>120</v>
      </c>
      <c r="K79" s="0" t="s">
        <v>129</v>
      </c>
      <c r="L79" s="40" t="n">
        <v>43138</v>
      </c>
      <c r="M79" s="40" t="s">
        <v>130</v>
      </c>
      <c r="N79" s="0" t="s">
        <v>131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5.78386605783866</v>
      </c>
      <c r="AD79" s="0" t="n">
        <v>4.87062404870624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0.45662100456621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0.45662100456621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0</v>
      </c>
      <c r="CI79" s="0" t="n">
        <v>0</v>
      </c>
      <c r="CJ79" s="0" t="n">
        <v>0</v>
      </c>
      <c r="CK79" s="0" t="n">
        <v>0</v>
      </c>
      <c r="CL79" s="0" t="n">
        <v>0</v>
      </c>
      <c r="CM79" s="0" t="n">
        <v>0</v>
      </c>
      <c r="CN79" s="0" t="n">
        <v>0</v>
      </c>
      <c r="CO79" s="0" t="n">
        <v>0</v>
      </c>
      <c r="CP79" s="0" t="n">
        <v>88.4322678843227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0</v>
      </c>
      <c r="CV79" s="0" t="n">
        <v>0</v>
      </c>
      <c r="CW79" s="45" t="n">
        <f aca="false">AC79+AD79+AG79+AH79+AI79+AK79+AL79+AM79+AN79+AO79+AP79+AQ79</f>
        <v>10.6544901065449</v>
      </c>
      <c r="CX79" s="45" t="n">
        <f aca="false">O79+P79+Q79+AQ79+AK79+AL79+AM79+AN79+AO79+AP79+AU79+AV79</f>
        <v>0</v>
      </c>
      <c r="CY79" s="45" t="n">
        <f aca="false">AY79+BA79</f>
        <v>0.45662100456621</v>
      </c>
      <c r="CZ79" s="51" t="n">
        <f aca="false">SUM(O79:CV79)</f>
        <v>100</v>
      </c>
    </row>
    <row r="80" customFormat="false" ht="15" hidden="false" customHeight="false" outlineLevel="0" collapsed="false">
      <c r="A80" s="0" t="n">
        <v>1976</v>
      </c>
      <c r="B80" s="0" t="s">
        <v>6</v>
      </c>
      <c r="C80" s="0" t="s">
        <v>7</v>
      </c>
      <c r="D80" s="0" t="s">
        <v>128</v>
      </c>
      <c r="E80" s="0" t="s">
        <v>14</v>
      </c>
      <c r="G80" s="40" t="n">
        <v>27918</v>
      </c>
      <c r="H80" s="0" t="n">
        <v>2</v>
      </c>
      <c r="I80" s="0" t="s">
        <v>120</v>
      </c>
      <c r="J80" s="0" t="s">
        <v>120</v>
      </c>
      <c r="K80" s="0" t="s">
        <v>129</v>
      </c>
      <c r="L80" s="40" t="n">
        <v>43139</v>
      </c>
      <c r="M80" s="40" t="s">
        <v>130</v>
      </c>
      <c r="N80" s="0" t="s">
        <v>131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6.0882800608828</v>
      </c>
      <c r="AD80" s="0" t="n">
        <v>14.6118721461187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0</v>
      </c>
      <c r="CO80" s="0" t="n">
        <v>0</v>
      </c>
      <c r="CP80" s="0" t="n">
        <v>79.2998477929985</v>
      </c>
      <c r="CQ80" s="0" t="n">
        <v>0</v>
      </c>
      <c r="CR80" s="0" t="n">
        <v>0</v>
      </c>
      <c r="CS80" s="0" t="n">
        <v>0</v>
      </c>
      <c r="CT80" s="0" t="n">
        <v>0</v>
      </c>
      <c r="CU80" s="0" t="n">
        <v>0</v>
      </c>
      <c r="CV80" s="0" t="n">
        <v>0</v>
      </c>
      <c r="CW80" s="45" t="n">
        <f aca="false">AC80+AD80+AG80+AH80+AI80+AK80+AL80+AM80+AN80+AO80+AP80+AQ80</f>
        <v>20.7001522070015</v>
      </c>
      <c r="CX80" s="45" t="n">
        <f aca="false">O80+P80+Q80+AQ80+AK80+AL80+AM80+AN80+AO80+AP80+AU80+AV80</f>
        <v>0</v>
      </c>
      <c r="CY80" s="45" t="n">
        <f aca="false">AY80+BA80</f>
        <v>0</v>
      </c>
      <c r="CZ80" s="51" t="n">
        <f aca="false">SUM(O80:CV80)</f>
        <v>100</v>
      </c>
    </row>
    <row r="81" customFormat="false" ht="15" hidden="false" customHeight="false" outlineLevel="0" collapsed="false">
      <c r="A81" s="0" t="n">
        <v>1976</v>
      </c>
      <c r="B81" s="0" t="s">
        <v>6</v>
      </c>
      <c r="C81" s="0" t="s">
        <v>7</v>
      </c>
      <c r="D81" s="0" t="s">
        <v>128</v>
      </c>
      <c r="E81" s="0" t="s">
        <v>15</v>
      </c>
      <c r="G81" s="40" t="n">
        <v>27918</v>
      </c>
      <c r="H81" s="0" t="n">
        <v>2</v>
      </c>
      <c r="I81" s="0" t="s">
        <v>120</v>
      </c>
      <c r="J81" s="0" t="s">
        <v>120</v>
      </c>
      <c r="K81" s="0" t="s">
        <v>129</v>
      </c>
      <c r="L81" s="40" t="n">
        <v>43144</v>
      </c>
      <c r="M81" s="40" t="s">
        <v>130</v>
      </c>
      <c r="N81" s="0" t="s">
        <v>131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5.47945205479452</v>
      </c>
      <c r="AD81" s="0" t="n">
        <v>24.9619482496195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1.97869101978691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0</v>
      </c>
      <c r="CO81" s="0" t="n">
        <v>0</v>
      </c>
      <c r="CP81" s="0" t="n">
        <v>67.5799086757991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</v>
      </c>
      <c r="CV81" s="0" t="n">
        <v>0</v>
      </c>
      <c r="CW81" s="45" t="n">
        <f aca="false">AC81+AD81+AG81+AH81+AI81+AK81+AL81+AM81+AN81+AO81+AP81+AQ81</f>
        <v>30.441400304414</v>
      </c>
      <c r="CX81" s="45" t="n">
        <f aca="false">O81+P81+Q81+AQ81+AK81+AL81+AM81+AN81+AO81+AP81+AU81+AV81</f>
        <v>0</v>
      </c>
      <c r="CY81" s="45" t="n">
        <f aca="false">AY81+BA81</f>
        <v>1.97869101978691</v>
      </c>
      <c r="CZ81" s="51" t="n">
        <f aca="false">SUM(O81:CV81)</f>
        <v>100</v>
      </c>
    </row>
    <row r="82" customFormat="false" ht="15" hidden="false" customHeight="false" outlineLevel="0" collapsed="false">
      <c r="A82" s="0" t="n">
        <v>1976</v>
      </c>
      <c r="B82" s="0" t="s">
        <v>6</v>
      </c>
      <c r="C82" s="0" t="s">
        <v>7</v>
      </c>
      <c r="D82" s="0" t="s">
        <v>128</v>
      </c>
      <c r="E82" s="0" t="s">
        <v>16</v>
      </c>
      <c r="G82" s="40" t="n">
        <v>27918</v>
      </c>
      <c r="H82" s="0" t="n">
        <v>2</v>
      </c>
      <c r="I82" s="0" t="s">
        <v>120</v>
      </c>
      <c r="J82" s="0" t="s">
        <v>120</v>
      </c>
      <c r="K82" s="0" t="s">
        <v>129</v>
      </c>
      <c r="L82" s="40" t="n">
        <v>43140</v>
      </c>
      <c r="M82" s="40" t="s">
        <v>130</v>
      </c>
      <c r="N82" s="0" t="s">
        <v>131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11.5677321156773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0.30441400304414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0</v>
      </c>
      <c r="CO82" s="0" t="n">
        <v>0</v>
      </c>
      <c r="CP82" s="0" t="n">
        <v>88.1278538812785</v>
      </c>
      <c r="CQ82" s="0" t="n">
        <v>0</v>
      </c>
      <c r="CR82" s="0" t="n">
        <v>0</v>
      </c>
      <c r="CS82" s="0" t="n">
        <v>0</v>
      </c>
      <c r="CT82" s="0" t="n">
        <v>0</v>
      </c>
      <c r="CU82" s="0" t="n">
        <v>0</v>
      </c>
      <c r="CV82" s="0" t="n">
        <v>0</v>
      </c>
      <c r="CW82" s="45" t="n">
        <f aca="false">AC82+AD82+AG82+AH82+AI82+AK82+AL82+AM82+AN82+AO82+AP82+AQ82</f>
        <v>11.5677321156773</v>
      </c>
      <c r="CX82" s="45" t="n">
        <f aca="false">O82+P82+Q82+AQ82+AK82+AL82+AM82+AN82+AO82+AP82+AU82+AV82</f>
        <v>0</v>
      </c>
      <c r="CY82" s="45" t="n">
        <f aca="false">AY82+BA82</f>
        <v>0.30441400304414</v>
      </c>
      <c r="CZ82" s="51" t="n">
        <f aca="false">SUM(O82:CV82)</f>
        <v>100</v>
      </c>
    </row>
    <row r="83" customFormat="false" ht="15" hidden="false" customHeight="false" outlineLevel="0" collapsed="false">
      <c r="A83" s="0" t="n">
        <v>1976</v>
      </c>
      <c r="B83" s="0" t="s">
        <v>6</v>
      </c>
      <c r="C83" s="0" t="s">
        <v>7</v>
      </c>
      <c r="D83" s="0" t="s">
        <v>128</v>
      </c>
      <c r="E83" s="0" t="s">
        <v>17</v>
      </c>
      <c r="G83" s="40" t="n">
        <v>27918</v>
      </c>
      <c r="H83" s="0" t="n">
        <v>2</v>
      </c>
      <c r="I83" s="0" t="s">
        <v>120</v>
      </c>
      <c r="J83" s="0" t="s">
        <v>120</v>
      </c>
      <c r="K83" s="0" t="s">
        <v>129</v>
      </c>
      <c r="L83" s="40" t="n">
        <v>43141</v>
      </c>
      <c r="M83" s="40" t="s">
        <v>130</v>
      </c>
      <c r="N83" s="0" t="s">
        <v>131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2.43531202435312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0</v>
      </c>
      <c r="CP83" s="0" t="n">
        <v>97.5646879756469</v>
      </c>
      <c r="CQ83" s="0" t="n">
        <v>0</v>
      </c>
      <c r="CR83" s="0" t="n">
        <v>0</v>
      </c>
      <c r="CS83" s="0" t="n">
        <v>0</v>
      </c>
      <c r="CT83" s="0" t="n">
        <v>0</v>
      </c>
      <c r="CU83" s="0" t="n">
        <v>0</v>
      </c>
      <c r="CV83" s="0" t="n">
        <v>0</v>
      </c>
      <c r="CW83" s="45" t="n">
        <f aca="false">AC83+AD83+AG83+AH83+AI83+AK83+AL83+AM83+AN83+AO83+AP83+AQ83</f>
        <v>2.43531202435312</v>
      </c>
      <c r="CX83" s="45" t="n">
        <f aca="false">O83+P83+Q83+AQ83+AK83+AL83+AM83+AN83+AO83+AP83+AU83+AV83</f>
        <v>0</v>
      </c>
      <c r="CY83" s="45" t="n">
        <f aca="false">AY83+BA83</f>
        <v>0</v>
      </c>
      <c r="CZ83" s="51" t="n">
        <f aca="false">SUM(O83:CV83)</f>
        <v>100</v>
      </c>
    </row>
    <row r="84" customFormat="false" ht="15" hidden="false" customHeight="false" outlineLevel="0" collapsed="false">
      <c r="A84" s="0" t="n">
        <v>1976</v>
      </c>
      <c r="B84" s="0" t="s">
        <v>6</v>
      </c>
      <c r="C84" s="0" t="s">
        <v>7</v>
      </c>
      <c r="D84" s="0" t="s">
        <v>128</v>
      </c>
      <c r="E84" s="0" t="s">
        <v>18</v>
      </c>
      <c r="G84" s="40" t="n">
        <v>27918</v>
      </c>
      <c r="H84" s="0" t="n">
        <v>2</v>
      </c>
      <c r="I84" s="0" t="s">
        <v>120</v>
      </c>
      <c r="J84" s="0" t="s">
        <v>120</v>
      </c>
      <c r="K84" s="0" t="s">
        <v>129</v>
      </c>
      <c r="L84" s="40" t="n">
        <v>43142</v>
      </c>
      <c r="M84" s="40" t="s">
        <v>130</v>
      </c>
      <c r="N84" s="0" t="s">
        <v>131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4.5662100456621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  <c r="BU84" s="0" t="n">
        <v>0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0</v>
      </c>
      <c r="CJ84" s="0" t="n">
        <v>0</v>
      </c>
      <c r="CK84" s="0" t="n">
        <v>0</v>
      </c>
      <c r="CL84" s="0" t="n">
        <v>0</v>
      </c>
      <c r="CM84" s="0" t="n">
        <v>0</v>
      </c>
      <c r="CN84" s="0" t="n">
        <v>0</v>
      </c>
      <c r="CO84" s="0" t="n">
        <v>0</v>
      </c>
      <c r="CP84" s="0" t="n">
        <v>95.4337899543379</v>
      </c>
      <c r="CQ84" s="0" t="n">
        <v>0</v>
      </c>
      <c r="CR84" s="0" t="n">
        <v>0</v>
      </c>
      <c r="CS84" s="0" t="n">
        <v>0</v>
      </c>
      <c r="CT84" s="0" t="n">
        <v>0</v>
      </c>
      <c r="CU84" s="0" t="n">
        <v>0</v>
      </c>
      <c r="CV84" s="0" t="n">
        <v>0</v>
      </c>
      <c r="CW84" s="45" t="n">
        <f aca="false">AC84+AD84+AG84+AH84+AI84+AK84+AL84+AM84+AN84+AO84+AP84+AQ84</f>
        <v>4.5662100456621</v>
      </c>
      <c r="CX84" s="45" t="n">
        <f aca="false">O84+P84+Q84+AQ84+AK84+AL84+AM84+AN84+AO84+AP84+AU84+AV84</f>
        <v>0</v>
      </c>
      <c r="CY84" s="45" t="n">
        <f aca="false">AY84+BA84</f>
        <v>0</v>
      </c>
      <c r="CZ84" s="51" t="n">
        <f aca="false">SUM(O84:CV84)</f>
        <v>100</v>
      </c>
    </row>
    <row r="85" customFormat="false" ht="15" hidden="false" customHeight="false" outlineLevel="0" collapsed="false">
      <c r="A85" s="0" t="n">
        <v>1976</v>
      </c>
      <c r="B85" s="0" t="s">
        <v>6</v>
      </c>
      <c r="C85" s="0" t="s">
        <v>7</v>
      </c>
      <c r="D85" s="0" t="s">
        <v>128</v>
      </c>
      <c r="E85" s="0" t="s">
        <v>19</v>
      </c>
      <c r="G85" s="40" t="n">
        <v>27918</v>
      </c>
      <c r="H85" s="0" t="n">
        <v>2</v>
      </c>
      <c r="I85" s="0" t="s">
        <v>120</v>
      </c>
      <c r="J85" s="0" t="s">
        <v>120</v>
      </c>
      <c r="K85" s="0" t="s">
        <v>129</v>
      </c>
      <c r="L85" s="40" t="n">
        <v>43143</v>
      </c>
      <c r="M85" s="40" t="s">
        <v>130</v>
      </c>
      <c r="N85" s="0" t="s">
        <v>131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1.97869101978691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1.97869101978691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0</v>
      </c>
      <c r="CJ85" s="0" t="n">
        <v>0</v>
      </c>
      <c r="CK85" s="0" t="n">
        <v>0</v>
      </c>
      <c r="CL85" s="0" t="n">
        <v>0</v>
      </c>
      <c r="CM85" s="0" t="n">
        <v>0</v>
      </c>
      <c r="CN85" s="0" t="n">
        <v>0</v>
      </c>
      <c r="CO85" s="0" t="n">
        <v>0</v>
      </c>
      <c r="CP85" s="0" t="n">
        <v>96.0426179604262</v>
      </c>
      <c r="CQ85" s="0" t="n">
        <v>0</v>
      </c>
      <c r="CR85" s="0" t="n">
        <v>0</v>
      </c>
      <c r="CS85" s="0" t="n">
        <v>0</v>
      </c>
      <c r="CT85" s="0" t="n">
        <v>0</v>
      </c>
      <c r="CU85" s="0" t="n">
        <v>0</v>
      </c>
      <c r="CV85" s="0" t="n">
        <v>0</v>
      </c>
      <c r="CW85" s="45" t="n">
        <f aca="false">AC85+AD85+AG85+AH85+AI85+AK85+AL85+AM85+AN85+AO85+AP85+AQ85</f>
        <v>1.97869101978691</v>
      </c>
      <c r="CX85" s="45" t="n">
        <f aca="false">O85+P85+Q85+AQ85+AK85+AL85+AM85+AN85+AO85+AP85+AU85+AV85</f>
        <v>0</v>
      </c>
      <c r="CY85" s="45" t="n">
        <f aca="false">AY85+BA85</f>
        <v>1.97869101978691</v>
      </c>
      <c r="CZ85" s="51" t="n">
        <f aca="false">SUM(O85:CV85)</f>
        <v>100</v>
      </c>
    </row>
    <row r="86" customFormat="false" ht="15" hidden="false" customHeight="false" outlineLevel="0" collapsed="false">
      <c r="A86" s="0" t="n">
        <v>1976</v>
      </c>
      <c r="B86" s="0" t="s">
        <v>6</v>
      </c>
      <c r="C86" s="0" t="s">
        <v>7</v>
      </c>
      <c r="D86" s="0" t="s">
        <v>128</v>
      </c>
      <c r="E86" s="0" t="s">
        <v>20</v>
      </c>
      <c r="G86" s="40" t="n">
        <v>27918</v>
      </c>
      <c r="H86" s="0" t="n">
        <v>2</v>
      </c>
      <c r="I86" s="0" t="s">
        <v>120</v>
      </c>
      <c r="J86" s="0" t="s">
        <v>120</v>
      </c>
      <c r="K86" s="0" t="s">
        <v>129</v>
      </c>
      <c r="L86" s="40" t="n">
        <v>43145</v>
      </c>
      <c r="M86" s="40" t="s">
        <v>130</v>
      </c>
      <c r="N86" s="0" t="s">
        <v>131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31.1550151975684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0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0</v>
      </c>
      <c r="CO86" s="0" t="n">
        <v>0</v>
      </c>
      <c r="CP86" s="0" t="n">
        <v>68.8449848024316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0</v>
      </c>
      <c r="CV86" s="0" t="n">
        <v>0</v>
      </c>
      <c r="CW86" s="45" t="n">
        <f aca="false">AC86+AD86+AG86+AH86+AI86+AK86+AL86+AM86+AN86+AO86+AP86+AQ86</f>
        <v>31.1550151975684</v>
      </c>
      <c r="CX86" s="45" t="n">
        <f aca="false">O86+P86+Q86+AQ86+AK86+AL86+AM86+AN86+AO86+AP86+AU86+AV86</f>
        <v>0</v>
      </c>
      <c r="CY86" s="45" t="n">
        <f aca="false">AY86+BA86</f>
        <v>0</v>
      </c>
      <c r="CZ86" s="51" t="n">
        <f aca="false">SUM(O86:CV86)</f>
        <v>100</v>
      </c>
    </row>
    <row r="87" customFormat="false" ht="15" hidden="false" customHeight="false" outlineLevel="0" collapsed="false">
      <c r="A87" s="0" t="n">
        <v>1976</v>
      </c>
      <c r="B87" s="0" t="s">
        <v>6</v>
      </c>
      <c r="C87" s="0" t="s">
        <v>8</v>
      </c>
      <c r="D87" s="0" t="s">
        <v>22</v>
      </c>
      <c r="E87" s="0" t="s">
        <v>11</v>
      </c>
      <c r="G87" s="44" t="n">
        <v>28041</v>
      </c>
      <c r="H87" s="0" t="n">
        <v>2</v>
      </c>
      <c r="I87" s="0" t="s">
        <v>120</v>
      </c>
      <c r="J87" s="0" t="s">
        <v>120</v>
      </c>
      <c r="K87" s="0" t="s">
        <v>129</v>
      </c>
      <c r="L87" s="0" t="n">
        <v>43110</v>
      </c>
      <c r="M87" s="40" t="s">
        <v>130</v>
      </c>
      <c r="N87" s="0" t="s">
        <v>132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1.36986301369863</v>
      </c>
      <c r="Z87" s="0" t="n">
        <v>0</v>
      </c>
      <c r="AA87" s="0" t="n">
        <v>0</v>
      </c>
      <c r="AB87" s="0" t="n">
        <v>0</v>
      </c>
      <c r="AC87" s="0" t="n">
        <v>3.80517503805175</v>
      </c>
      <c r="AD87" s="0" t="n">
        <v>22.5266362252664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1.67427701674277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4.10958904109589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0</v>
      </c>
      <c r="CJ87" s="0" t="n">
        <v>0</v>
      </c>
      <c r="CK87" s="0" t="n">
        <v>0</v>
      </c>
      <c r="CL87" s="0" t="n">
        <v>0</v>
      </c>
      <c r="CM87" s="0" t="n">
        <v>0</v>
      </c>
      <c r="CN87" s="0" t="n">
        <v>0</v>
      </c>
      <c r="CO87" s="0" t="n">
        <v>0</v>
      </c>
      <c r="CP87" s="0" t="n">
        <v>66.5144596651446</v>
      </c>
      <c r="CQ87" s="0" t="n">
        <v>0</v>
      </c>
      <c r="CR87" s="0" t="n">
        <v>0</v>
      </c>
      <c r="CS87" s="0" t="n">
        <v>0</v>
      </c>
      <c r="CT87" s="0" t="n">
        <v>0</v>
      </c>
      <c r="CU87" s="0" t="n">
        <v>0</v>
      </c>
      <c r="CV87" s="0" t="n">
        <v>0</v>
      </c>
      <c r="CW87" s="45" t="n">
        <f aca="false">AC87+AD87+AG87+AH87+AI87+AK87+AL87+AM87+AN87+AO87+AP87+AQ87</f>
        <v>26.3318112633181</v>
      </c>
      <c r="CX87" s="45" t="n">
        <f aca="false">O87+P87+Q87+AQ87+AK87+AL87+AM87+AN87+AO87+AP87+AU87+AV87</f>
        <v>0</v>
      </c>
      <c r="CY87" s="45" t="n">
        <f aca="false">AY87+BA87</f>
        <v>4.10958904109589</v>
      </c>
      <c r="CZ87" s="51" t="n">
        <f aca="false">SUM(O87:CV87)</f>
        <v>100</v>
      </c>
    </row>
    <row r="88" customFormat="false" ht="15" hidden="false" customHeight="false" outlineLevel="0" collapsed="false">
      <c r="A88" s="0" t="n">
        <v>1976</v>
      </c>
      <c r="B88" s="0" t="s">
        <v>6</v>
      </c>
      <c r="C88" s="0" t="s">
        <v>8</v>
      </c>
      <c r="D88" s="0" t="s">
        <v>22</v>
      </c>
      <c r="E88" s="0" t="s">
        <v>12</v>
      </c>
      <c r="G88" s="44" t="n">
        <v>28041</v>
      </c>
      <c r="H88" s="0" t="n">
        <v>2</v>
      </c>
      <c r="I88" s="0" t="s">
        <v>120</v>
      </c>
      <c r="J88" s="0" t="s">
        <v>120</v>
      </c>
      <c r="K88" s="0" t="s">
        <v>129</v>
      </c>
      <c r="L88" s="0" t="n">
        <v>43110</v>
      </c>
      <c r="M88" s="40" t="s">
        <v>130</v>
      </c>
      <c r="N88" s="0" t="s">
        <v>132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3.50076103500761</v>
      </c>
      <c r="AD88" s="0" t="n">
        <v>2.43531202435312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0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0</v>
      </c>
      <c r="CJ88" s="0" t="n">
        <v>0</v>
      </c>
      <c r="CK88" s="0" t="n">
        <v>0</v>
      </c>
      <c r="CL88" s="0" t="n">
        <v>0</v>
      </c>
      <c r="CM88" s="0" t="n">
        <v>0</v>
      </c>
      <c r="CN88" s="0" t="n">
        <v>0</v>
      </c>
      <c r="CO88" s="0" t="n">
        <v>0</v>
      </c>
      <c r="CP88" s="0" t="n">
        <v>94.0639269406393</v>
      </c>
      <c r="CQ88" s="0" t="n">
        <v>0</v>
      </c>
      <c r="CR88" s="0" t="n">
        <v>0</v>
      </c>
      <c r="CS88" s="0" t="n">
        <v>0</v>
      </c>
      <c r="CT88" s="0" t="n">
        <v>0</v>
      </c>
      <c r="CU88" s="0" t="n">
        <v>0</v>
      </c>
      <c r="CV88" s="0" t="n">
        <v>0</v>
      </c>
      <c r="CW88" s="45" t="n">
        <f aca="false">AC88+AD88+AG88+AH88+AI88+AK88+AL88+AM88+AN88+AO88+AP88+AQ88</f>
        <v>5.93607305936073</v>
      </c>
      <c r="CX88" s="45" t="n">
        <f aca="false">O88+P88+Q88+AQ88+AK88+AL88+AM88+AN88+AO88+AP88+AU88+AV88</f>
        <v>0</v>
      </c>
      <c r="CY88" s="45" t="n">
        <f aca="false">AY88+BA88</f>
        <v>0</v>
      </c>
      <c r="CZ88" s="51" t="n">
        <f aca="false">SUM(O88:CV88)</f>
        <v>100</v>
      </c>
    </row>
    <row r="89" customFormat="false" ht="15" hidden="false" customHeight="false" outlineLevel="0" collapsed="false">
      <c r="A89" s="0" t="n">
        <v>1976</v>
      </c>
      <c r="B89" s="0" t="s">
        <v>6</v>
      </c>
      <c r="C89" s="0" t="s">
        <v>8</v>
      </c>
      <c r="D89" s="0" t="s">
        <v>22</v>
      </c>
      <c r="E89" s="0" t="s">
        <v>13</v>
      </c>
      <c r="G89" s="44" t="n">
        <v>28041</v>
      </c>
      <c r="H89" s="0" t="n">
        <v>2</v>
      </c>
      <c r="I89" s="0" t="s">
        <v>120</v>
      </c>
      <c r="J89" s="0" t="s">
        <v>120</v>
      </c>
      <c r="K89" s="0" t="s">
        <v>129</v>
      </c>
      <c r="L89" s="0" t="n">
        <v>43110</v>
      </c>
      <c r="M89" s="40" t="s">
        <v>130</v>
      </c>
      <c r="N89" s="0" t="s">
        <v>132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0.12453300124533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0.12453300124533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0</v>
      </c>
      <c r="CB89" s="0" t="n">
        <v>0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0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0</v>
      </c>
      <c r="CO89" s="0" t="n">
        <v>0</v>
      </c>
      <c r="CP89" s="0" t="n">
        <v>99.7509339975093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0</v>
      </c>
      <c r="CW89" s="45" t="n">
        <f aca="false">AC89+AD89+AG89+AH89+AI89+AK89+AL89+AM89+AN89+AO89+AP89+AQ89</f>
        <v>0.12453300124533</v>
      </c>
      <c r="CX89" s="45" t="n">
        <f aca="false">O89+P89+Q89+AQ89+AK89+AL89+AM89+AN89+AO89+AP89+AU89+AV89</f>
        <v>0</v>
      </c>
      <c r="CY89" s="45" t="n">
        <f aca="false">AY89+BA89</f>
        <v>0</v>
      </c>
      <c r="CZ89" s="51" t="n">
        <f aca="false">SUM(O89:CV89)</f>
        <v>100</v>
      </c>
    </row>
    <row r="90" customFormat="false" ht="15" hidden="false" customHeight="false" outlineLevel="0" collapsed="false">
      <c r="A90" s="0" t="n">
        <v>1976</v>
      </c>
      <c r="B90" s="0" t="s">
        <v>6</v>
      </c>
      <c r="C90" s="0" t="s">
        <v>8</v>
      </c>
      <c r="D90" s="0" t="s">
        <v>22</v>
      </c>
      <c r="E90" s="0" t="s">
        <v>14</v>
      </c>
      <c r="G90" s="44" t="n">
        <v>28041</v>
      </c>
      <c r="H90" s="0" t="n">
        <v>2</v>
      </c>
      <c r="I90" s="0" t="s">
        <v>120</v>
      </c>
      <c r="J90" s="0" t="s">
        <v>120</v>
      </c>
      <c r="K90" s="0" t="s">
        <v>129</v>
      </c>
      <c r="L90" s="0" t="n">
        <v>43110</v>
      </c>
      <c r="M90" s="40" t="s">
        <v>130</v>
      </c>
      <c r="N90" s="0" t="s">
        <v>132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0.45662100456621</v>
      </c>
      <c r="Z90" s="0" t="n">
        <v>0</v>
      </c>
      <c r="AA90" s="0" t="n">
        <v>0</v>
      </c>
      <c r="AB90" s="0" t="n">
        <v>0</v>
      </c>
      <c r="AC90" s="0" t="n">
        <v>2.43531202435312</v>
      </c>
      <c r="AD90" s="0" t="n">
        <v>0.45662100456621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0.45662100456621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0</v>
      </c>
      <c r="CJ90" s="0" t="n">
        <v>0</v>
      </c>
      <c r="CK90" s="0" t="n">
        <v>0</v>
      </c>
      <c r="CL90" s="0" t="n">
        <v>0</v>
      </c>
      <c r="CM90" s="0" t="n">
        <v>0</v>
      </c>
      <c r="CN90" s="0" t="n">
        <v>0</v>
      </c>
      <c r="CO90" s="0" t="n">
        <v>0</v>
      </c>
      <c r="CP90" s="0" t="n">
        <v>96.1948249619482</v>
      </c>
      <c r="CQ90" s="0" t="n">
        <v>0</v>
      </c>
      <c r="CR90" s="0" t="n">
        <v>0</v>
      </c>
      <c r="CS90" s="0" t="n">
        <v>0</v>
      </c>
      <c r="CT90" s="0" t="n">
        <v>0</v>
      </c>
      <c r="CU90" s="0" t="n">
        <v>0</v>
      </c>
      <c r="CV90" s="0" t="n">
        <v>0</v>
      </c>
      <c r="CW90" s="45" t="n">
        <f aca="false">AC90+AD90+AG90+AH90+AI90+AK90+AL90+AM90+AN90+AO90+AP90+AQ90</f>
        <v>2.89193302891933</v>
      </c>
      <c r="CX90" s="45" t="n">
        <f aca="false">O90+P90+Q90+AQ90+AK90+AL90+AM90+AN90+AO90+AP90+AU90+AV90</f>
        <v>0</v>
      </c>
      <c r="CY90" s="45" t="n">
        <f aca="false">AY90+BA90</f>
        <v>0.45662100456621</v>
      </c>
      <c r="CZ90" s="51" t="n">
        <f aca="false">SUM(O90:CV90)</f>
        <v>100</v>
      </c>
    </row>
    <row r="91" customFormat="false" ht="15" hidden="false" customHeight="false" outlineLevel="0" collapsed="false">
      <c r="A91" s="0" t="n">
        <v>1976</v>
      </c>
      <c r="B91" s="0" t="s">
        <v>6</v>
      </c>
      <c r="C91" s="0" t="s">
        <v>8</v>
      </c>
      <c r="D91" s="0" t="s">
        <v>22</v>
      </c>
      <c r="E91" s="0" t="s">
        <v>15</v>
      </c>
      <c r="G91" s="44" t="n">
        <v>28041</v>
      </c>
      <c r="H91" s="0" t="n">
        <v>2</v>
      </c>
      <c r="I91" s="0" t="s">
        <v>120</v>
      </c>
      <c r="J91" s="0" t="s">
        <v>120</v>
      </c>
      <c r="K91" s="0" t="s">
        <v>129</v>
      </c>
      <c r="L91" s="0" t="n">
        <v>43110</v>
      </c>
      <c r="M91" s="40" t="s">
        <v>130</v>
      </c>
      <c r="N91" s="0" t="s">
        <v>132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1.21765601217656</v>
      </c>
      <c r="Z91" s="0" t="n">
        <v>0</v>
      </c>
      <c r="AA91" s="0" t="n">
        <v>0</v>
      </c>
      <c r="AB91" s="0" t="n">
        <v>0</v>
      </c>
      <c r="AC91" s="0" t="n">
        <v>7.91476407914764</v>
      </c>
      <c r="AD91" s="0" t="n">
        <v>13.3942161339422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0.45662100456621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1.36986301369863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0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0</v>
      </c>
      <c r="CJ91" s="0" t="n">
        <v>0</v>
      </c>
      <c r="CK91" s="0" t="n">
        <v>0</v>
      </c>
      <c r="CL91" s="0" t="n">
        <v>0</v>
      </c>
      <c r="CM91" s="0" t="n">
        <v>0</v>
      </c>
      <c r="CN91" s="0" t="n">
        <v>0</v>
      </c>
      <c r="CO91" s="0" t="n">
        <v>0</v>
      </c>
      <c r="CP91" s="0" t="n">
        <v>75.6468797564688</v>
      </c>
      <c r="CQ91" s="0" t="n">
        <v>0</v>
      </c>
      <c r="CR91" s="0" t="n">
        <v>0</v>
      </c>
      <c r="CS91" s="0" t="n">
        <v>0</v>
      </c>
      <c r="CT91" s="0" t="n">
        <v>0</v>
      </c>
      <c r="CU91" s="0" t="n">
        <v>0</v>
      </c>
      <c r="CV91" s="0" t="n">
        <v>0</v>
      </c>
      <c r="CW91" s="45" t="n">
        <f aca="false">AC91+AD91+AG91+AH91+AI91+AK91+AL91+AM91+AN91+AO91+AP91+AQ91</f>
        <v>21.3089802130898</v>
      </c>
      <c r="CX91" s="45" t="n">
        <f aca="false">O91+P91+Q91+AQ91+AK91+AL91+AM91+AN91+AO91+AP91+AU91+AV91</f>
        <v>0</v>
      </c>
      <c r="CY91" s="45" t="n">
        <f aca="false">AY91+BA91</f>
        <v>1.36986301369863</v>
      </c>
      <c r="CZ91" s="51" t="n">
        <f aca="false">SUM(O91:CV91)</f>
        <v>100</v>
      </c>
    </row>
    <row r="92" customFormat="false" ht="15" hidden="false" customHeight="false" outlineLevel="0" collapsed="false">
      <c r="A92" s="0" t="n">
        <v>1976</v>
      </c>
      <c r="B92" s="0" t="s">
        <v>6</v>
      </c>
      <c r="C92" s="0" t="s">
        <v>8</v>
      </c>
      <c r="D92" s="0" t="s">
        <v>22</v>
      </c>
      <c r="E92" s="0" t="s">
        <v>16</v>
      </c>
      <c r="G92" s="44" t="n">
        <v>28041</v>
      </c>
      <c r="H92" s="0" t="n">
        <v>2</v>
      </c>
      <c r="I92" s="0" t="s">
        <v>120</v>
      </c>
      <c r="J92" s="0" t="s">
        <v>120</v>
      </c>
      <c r="K92" s="0" t="s">
        <v>129</v>
      </c>
      <c r="L92" s="0" t="n">
        <v>43110</v>
      </c>
      <c r="M92" s="40" t="s">
        <v>130</v>
      </c>
      <c r="N92" s="0" t="s">
        <v>132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9.60365853658537</v>
      </c>
      <c r="AD92" s="0" t="n">
        <v>3.35365853658537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1.06707317073171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0.76219512195122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</v>
      </c>
      <c r="CJ92" s="0" t="n">
        <v>0</v>
      </c>
      <c r="CK92" s="0" t="n">
        <v>0</v>
      </c>
      <c r="CL92" s="0" t="n">
        <v>0</v>
      </c>
      <c r="CM92" s="0" t="n">
        <v>0</v>
      </c>
      <c r="CN92" s="0" t="n">
        <v>0</v>
      </c>
      <c r="CO92" s="0" t="n">
        <v>0</v>
      </c>
      <c r="CP92" s="0" t="n">
        <v>85.2134146341463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0</v>
      </c>
      <c r="CW92" s="45" t="n">
        <f aca="false">AC92+AD92+AG92+AH92+AI92+AK92+AL92+AM92+AN92+AO92+AP92+AQ92</f>
        <v>12.9573170731707</v>
      </c>
      <c r="CX92" s="45" t="n">
        <f aca="false">O92+P92+Q92+AQ92+AK92+AL92+AM92+AN92+AO92+AP92+AU92+AV92</f>
        <v>0</v>
      </c>
      <c r="CY92" s="45" t="n">
        <f aca="false">AY92+BA92</f>
        <v>0.76219512195122</v>
      </c>
      <c r="CZ92" s="51" t="n">
        <f aca="false">SUM(O92:CV92)</f>
        <v>100</v>
      </c>
    </row>
    <row r="93" customFormat="false" ht="15" hidden="false" customHeight="false" outlineLevel="0" collapsed="false">
      <c r="A93" s="0" t="n">
        <v>1976</v>
      </c>
      <c r="B93" s="0" t="s">
        <v>6</v>
      </c>
      <c r="C93" s="0" t="s">
        <v>8</v>
      </c>
      <c r="D93" s="0" t="s">
        <v>22</v>
      </c>
      <c r="E93" s="0" t="s">
        <v>17</v>
      </c>
      <c r="G93" s="44" t="n">
        <v>28041</v>
      </c>
      <c r="H93" s="0" t="n">
        <v>2</v>
      </c>
      <c r="I93" s="0" t="s">
        <v>120</v>
      </c>
      <c r="J93" s="0" t="s">
        <v>120</v>
      </c>
      <c r="K93" s="0" t="s">
        <v>129</v>
      </c>
      <c r="L93" s="0" t="n">
        <v>43110</v>
      </c>
      <c r="M93" s="40" t="s">
        <v>130</v>
      </c>
      <c r="N93" s="0" t="s">
        <v>132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1.67427701674277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0.76103500761035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0</v>
      </c>
      <c r="CL93" s="0" t="n">
        <v>0</v>
      </c>
      <c r="CM93" s="0" t="n">
        <v>0</v>
      </c>
      <c r="CN93" s="0" t="n">
        <v>0</v>
      </c>
      <c r="CO93" s="0" t="n">
        <v>0</v>
      </c>
      <c r="CP93" s="0" t="n">
        <v>97.5646879756469</v>
      </c>
      <c r="CQ93" s="0" t="n">
        <v>0</v>
      </c>
      <c r="CR93" s="0" t="n">
        <v>0</v>
      </c>
      <c r="CS93" s="0" t="n">
        <v>0</v>
      </c>
      <c r="CT93" s="0" t="n">
        <v>0</v>
      </c>
      <c r="CU93" s="0" t="n">
        <v>0</v>
      </c>
      <c r="CV93" s="0" t="n">
        <v>0</v>
      </c>
      <c r="CW93" s="45" t="n">
        <f aca="false">AC93+AD93+AG93+AH93+AI93+AK93+AL93+AM93+AN93+AO93+AP93+AQ93</f>
        <v>1.67427701674277</v>
      </c>
      <c r="CX93" s="45" t="n">
        <f aca="false">O93+P93+Q93+AQ93+AK93+AL93+AM93+AN93+AO93+AP93+AU93+AV93</f>
        <v>0</v>
      </c>
      <c r="CY93" s="45" t="n">
        <f aca="false">AY93+BA93</f>
        <v>0</v>
      </c>
      <c r="CZ93" s="51" t="n">
        <f aca="false">SUM(O93:CV93)</f>
        <v>100</v>
      </c>
    </row>
    <row r="94" customFormat="false" ht="15" hidden="false" customHeight="false" outlineLevel="0" collapsed="false">
      <c r="A94" s="0" t="n">
        <v>1976</v>
      </c>
      <c r="B94" s="0" t="s">
        <v>6</v>
      </c>
      <c r="C94" s="0" t="s">
        <v>8</v>
      </c>
      <c r="D94" s="0" t="s">
        <v>22</v>
      </c>
      <c r="E94" s="0" t="s">
        <v>18</v>
      </c>
      <c r="G94" s="44" t="n">
        <v>28041</v>
      </c>
      <c r="H94" s="0" t="n">
        <v>2</v>
      </c>
      <c r="I94" s="0" t="s">
        <v>120</v>
      </c>
      <c r="J94" s="0" t="s">
        <v>120</v>
      </c>
      <c r="K94" s="0" t="s">
        <v>129</v>
      </c>
      <c r="L94" s="0" t="n">
        <v>43110</v>
      </c>
      <c r="M94" s="40" t="s">
        <v>130</v>
      </c>
      <c r="N94" s="0" t="s">
        <v>132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2.24159402241594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0</v>
      </c>
      <c r="CL94" s="0" t="n">
        <v>0</v>
      </c>
      <c r="CM94" s="0" t="n">
        <v>0</v>
      </c>
      <c r="CN94" s="0" t="n">
        <v>0</v>
      </c>
      <c r="CO94" s="0" t="n">
        <v>0</v>
      </c>
      <c r="CP94" s="0" t="n">
        <v>97.7584059775841</v>
      </c>
      <c r="CQ94" s="0" t="n">
        <v>0</v>
      </c>
      <c r="CR94" s="0" t="n">
        <v>0</v>
      </c>
      <c r="CS94" s="0" t="n">
        <v>0</v>
      </c>
      <c r="CT94" s="0" t="n">
        <v>0</v>
      </c>
      <c r="CU94" s="0" t="n">
        <v>0</v>
      </c>
      <c r="CV94" s="0" t="n">
        <v>0</v>
      </c>
      <c r="CW94" s="45" t="n">
        <f aca="false">AC94+AD94+AG94+AH94+AI94+AK94+AL94+AM94+AN94+AO94+AP94+AQ94</f>
        <v>2.24159402241594</v>
      </c>
      <c r="CX94" s="45" t="n">
        <f aca="false">O94+P94+Q94+AQ94+AK94+AL94+AM94+AN94+AO94+AP94+AU94+AV94</f>
        <v>0</v>
      </c>
      <c r="CY94" s="45" t="n">
        <f aca="false">AY94+BA94</f>
        <v>0</v>
      </c>
      <c r="CZ94" s="51" t="n">
        <f aca="false">SUM(O94:CV94)</f>
        <v>100</v>
      </c>
    </row>
    <row r="95" customFormat="false" ht="15" hidden="false" customHeight="false" outlineLevel="0" collapsed="false">
      <c r="A95" s="0" t="n">
        <v>1976</v>
      </c>
      <c r="B95" s="0" t="s">
        <v>6</v>
      </c>
      <c r="C95" s="0" t="s">
        <v>8</v>
      </c>
      <c r="D95" s="0" t="s">
        <v>22</v>
      </c>
      <c r="E95" s="0" t="s">
        <v>19</v>
      </c>
      <c r="G95" s="44" t="n">
        <v>28041</v>
      </c>
      <c r="H95" s="0" t="n">
        <v>2</v>
      </c>
      <c r="I95" s="0" t="s">
        <v>120</v>
      </c>
      <c r="J95" s="0" t="s">
        <v>120</v>
      </c>
      <c r="K95" s="0" t="s">
        <v>129</v>
      </c>
      <c r="L95" s="0" t="n">
        <v>43110</v>
      </c>
      <c r="M95" s="40" t="s">
        <v>130</v>
      </c>
      <c r="N95" s="0" t="s">
        <v>132</v>
      </c>
      <c r="O95" s="0" t="n">
        <v>0</v>
      </c>
      <c r="P95" s="0" t="n">
        <v>0</v>
      </c>
      <c r="Q95" s="0" t="n">
        <v>0.62266500622665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0.37359900373599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0.37359900373599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0</v>
      </c>
      <c r="CL95" s="0" t="n">
        <v>0</v>
      </c>
      <c r="CM95" s="0" t="n">
        <v>0</v>
      </c>
      <c r="CN95" s="0" t="n">
        <v>0</v>
      </c>
      <c r="CO95" s="0" t="n">
        <v>0</v>
      </c>
      <c r="CP95" s="0" t="n">
        <v>98.6301369863014</v>
      </c>
      <c r="CQ95" s="0" t="n">
        <v>0</v>
      </c>
      <c r="CR95" s="0" t="n">
        <v>0</v>
      </c>
      <c r="CS95" s="0" t="n">
        <v>0</v>
      </c>
      <c r="CT95" s="0" t="n">
        <v>0</v>
      </c>
      <c r="CU95" s="0" t="n">
        <v>0</v>
      </c>
      <c r="CV95" s="0" t="n">
        <v>0</v>
      </c>
      <c r="CW95" s="45" t="n">
        <f aca="false">AC95+AD95+AG95+AH95+AI95+AK95+AL95+AM95+AN95+AO95+AP95+AQ95</f>
        <v>0.37359900373599</v>
      </c>
      <c r="CX95" s="45" t="n">
        <f aca="false">O95+P95+Q95+AQ95+AK95+AL95+AM95+AN95+AO95+AP95+AU95+AV95</f>
        <v>0.62266500622665</v>
      </c>
      <c r="CY95" s="45" t="n">
        <f aca="false">AY95+BA95</f>
        <v>0</v>
      </c>
      <c r="CZ95" s="51" t="n">
        <f aca="false">SUM(O95:CV95)</f>
        <v>100</v>
      </c>
    </row>
    <row r="96" customFormat="false" ht="15" hidden="false" customHeight="false" outlineLevel="0" collapsed="false">
      <c r="A96" s="0" t="n">
        <v>1976</v>
      </c>
      <c r="B96" s="0" t="s">
        <v>6</v>
      </c>
      <c r="C96" s="0" t="s">
        <v>8</v>
      </c>
      <c r="D96" s="0" t="s">
        <v>22</v>
      </c>
      <c r="E96" s="0" t="s">
        <v>20</v>
      </c>
      <c r="G96" s="44" t="n">
        <v>28041</v>
      </c>
      <c r="H96" s="0" t="n">
        <v>2</v>
      </c>
      <c r="I96" s="0" t="s">
        <v>120</v>
      </c>
      <c r="J96" s="0" t="s">
        <v>120</v>
      </c>
      <c r="K96" s="0" t="s">
        <v>129</v>
      </c>
      <c r="L96" s="0" t="n">
        <v>43110</v>
      </c>
      <c r="M96" s="40" t="s">
        <v>130</v>
      </c>
      <c r="N96" s="0" t="s">
        <v>132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6.54490106544901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0.30441400304414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1.67427701674277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0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0</v>
      </c>
      <c r="CL96" s="0" t="n">
        <v>0</v>
      </c>
      <c r="CM96" s="0" t="n">
        <v>0</v>
      </c>
      <c r="CN96" s="0" t="n">
        <v>0</v>
      </c>
      <c r="CO96" s="0" t="n">
        <v>0</v>
      </c>
      <c r="CP96" s="0" t="n">
        <v>91.4764079147641</v>
      </c>
      <c r="CQ96" s="0" t="n">
        <v>0</v>
      </c>
      <c r="CR96" s="0" t="n">
        <v>0</v>
      </c>
      <c r="CS96" s="0" t="n">
        <v>0</v>
      </c>
      <c r="CT96" s="0" t="n">
        <v>0</v>
      </c>
      <c r="CU96" s="0" t="n">
        <v>0</v>
      </c>
      <c r="CV96" s="0" t="n">
        <v>0</v>
      </c>
      <c r="CW96" s="45" t="n">
        <f aca="false">AC96+AD96+AG96+AH96+AI96+AK96+AL96+AM96+AN96+AO96+AP96+AQ96</f>
        <v>6.54490106544901</v>
      </c>
      <c r="CX96" s="45" t="n">
        <f aca="false">O96+P96+Q96+AQ96+AK96+AL96+AM96+AN96+AO96+AP96+AU96+AV96</f>
        <v>0</v>
      </c>
      <c r="CY96" s="45" t="n">
        <f aca="false">AY96+BA96</f>
        <v>1.67427701674277</v>
      </c>
      <c r="CZ96" s="51" t="n">
        <f aca="false">SUM(O96:CV96)</f>
        <v>100</v>
      </c>
    </row>
    <row r="97" customFormat="false" ht="15" hidden="false" customHeight="false" outlineLevel="0" collapsed="false">
      <c r="A97" s="0" t="n">
        <v>1977</v>
      </c>
      <c r="B97" s="0" t="s">
        <v>6</v>
      </c>
      <c r="C97" s="0" t="s">
        <v>8</v>
      </c>
      <c r="D97" s="0" t="s">
        <v>22</v>
      </c>
      <c r="E97" s="0" t="s">
        <v>11</v>
      </c>
      <c r="G97" s="44" t="n">
        <v>28140</v>
      </c>
      <c r="H97" s="0" t="n">
        <v>2</v>
      </c>
      <c r="I97" s="0" t="s">
        <v>120</v>
      </c>
      <c r="J97" s="0" t="s">
        <v>120</v>
      </c>
      <c r="K97" s="0" t="s">
        <v>129</v>
      </c>
      <c r="L97" s="0" t="n">
        <v>43110</v>
      </c>
      <c r="M97" s="40" t="s">
        <v>130</v>
      </c>
      <c r="N97" s="0" t="s">
        <v>132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9.58904109589041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2.73972602739726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0.821917808219178</v>
      </c>
      <c r="AT97" s="0" t="n">
        <v>0</v>
      </c>
      <c r="AU97" s="0" t="n">
        <v>0</v>
      </c>
      <c r="AV97" s="0" t="n">
        <v>0</v>
      </c>
      <c r="AW97" s="0" t="n">
        <v>0.273972602739726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0</v>
      </c>
      <c r="CD97" s="0" t="n">
        <v>0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86.5753424657534</v>
      </c>
      <c r="CQ97" s="0" t="n">
        <v>0</v>
      </c>
      <c r="CR97" s="0" t="n">
        <v>0</v>
      </c>
      <c r="CS97" s="0" t="n">
        <v>0</v>
      </c>
      <c r="CT97" s="0" t="n">
        <v>0</v>
      </c>
      <c r="CU97" s="0" t="n">
        <v>0</v>
      </c>
      <c r="CV97" s="0" t="n">
        <v>0</v>
      </c>
      <c r="CW97" s="45" t="n">
        <f aca="false">AC97+AD97+AG97+AH97+AI97+AK97+AL97+AM97+AN97+AO97+AP97+AQ97</f>
        <v>12.3287671232877</v>
      </c>
      <c r="CX97" s="45" t="n">
        <f aca="false">O97+P97+Q97+AQ97+AK97+AL97+AM97+AN97+AO97+AP97+AU97+AV97</f>
        <v>2.73972602739726</v>
      </c>
      <c r="CY97" s="45" t="n">
        <f aca="false">AY97+BA97</f>
        <v>0</v>
      </c>
      <c r="CZ97" s="51" t="n">
        <f aca="false">SUM(O97:CV97)</f>
        <v>100</v>
      </c>
    </row>
    <row r="98" customFormat="false" ht="15" hidden="false" customHeight="false" outlineLevel="0" collapsed="false">
      <c r="A98" s="0" t="n">
        <v>1977</v>
      </c>
      <c r="B98" s="0" t="s">
        <v>6</v>
      </c>
      <c r="C98" s="0" t="s">
        <v>8</v>
      </c>
      <c r="D98" s="0" t="s">
        <v>22</v>
      </c>
      <c r="E98" s="0" t="s">
        <v>12</v>
      </c>
      <c r="G98" s="44" t="n">
        <v>28140</v>
      </c>
      <c r="H98" s="0" t="n">
        <v>2</v>
      </c>
      <c r="I98" s="0" t="s">
        <v>120</v>
      </c>
      <c r="J98" s="0" t="s">
        <v>120</v>
      </c>
      <c r="K98" s="0" t="s">
        <v>129</v>
      </c>
      <c r="L98" s="0" t="n">
        <v>43110</v>
      </c>
      <c r="M98" s="40" t="s">
        <v>130</v>
      </c>
      <c r="N98" s="0" t="s">
        <v>132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0.821917808219178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9.31506849315069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3.42465753424658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0.136986301369863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8.9041095890411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0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0</v>
      </c>
      <c r="CO98" s="0" t="n">
        <v>0</v>
      </c>
      <c r="CP98" s="0" t="n">
        <v>77.3972602739726</v>
      </c>
      <c r="CQ98" s="0" t="n">
        <v>0</v>
      </c>
      <c r="CR98" s="0" t="n">
        <v>0</v>
      </c>
      <c r="CS98" s="0" t="n">
        <v>0</v>
      </c>
      <c r="CT98" s="0" t="n">
        <v>0</v>
      </c>
      <c r="CU98" s="0" t="n">
        <v>0</v>
      </c>
      <c r="CV98" s="0" t="n">
        <v>0</v>
      </c>
      <c r="CW98" s="45" t="n">
        <f aca="false">AC98+AD98+AG98+AH98+AI98+AK98+AL98+AM98+AN98+AO98+AP98+AQ98</f>
        <v>12.7397260273973</v>
      </c>
      <c r="CX98" s="45" t="n">
        <f aca="false">O98+P98+Q98+AQ98+AK98+AL98+AM98+AN98+AO98+AP98+AU98+AV98</f>
        <v>3.42465753424658</v>
      </c>
      <c r="CY98" s="45" t="n">
        <f aca="false">AY98+BA98</f>
        <v>8.9041095890411</v>
      </c>
      <c r="CZ98" s="51" t="n">
        <f aca="false">SUM(O98:CV98)</f>
        <v>100</v>
      </c>
    </row>
    <row r="99" customFormat="false" ht="15" hidden="false" customHeight="false" outlineLevel="0" collapsed="false">
      <c r="A99" s="0" t="n">
        <v>1977</v>
      </c>
      <c r="B99" s="0" t="s">
        <v>6</v>
      </c>
      <c r="C99" s="0" t="s">
        <v>8</v>
      </c>
      <c r="D99" s="0" t="s">
        <v>22</v>
      </c>
      <c r="E99" s="0" t="s">
        <v>13</v>
      </c>
      <c r="G99" s="44" t="n">
        <v>28140</v>
      </c>
      <c r="H99" s="0" t="n">
        <v>2</v>
      </c>
      <c r="I99" s="0" t="s">
        <v>120</v>
      </c>
      <c r="J99" s="0" t="s">
        <v>120</v>
      </c>
      <c r="K99" s="0" t="s">
        <v>129</v>
      </c>
      <c r="L99" s="0" t="n">
        <v>43110</v>
      </c>
      <c r="M99" s="40" t="s">
        <v>130</v>
      </c>
      <c r="N99" s="0" t="s">
        <v>132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19.1780821917808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0.684931506849315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80.1369863013699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0</v>
      </c>
      <c r="CV99" s="0" t="n">
        <v>0</v>
      </c>
      <c r="CW99" s="45" t="n">
        <f aca="false">AC99+AD99+AG99+AH99+AI99+AK99+AL99+AM99+AN99+AO99+AP99+AQ99</f>
        <v>19.8630136986301</v>
      </c>
      <c r="CX99" s="45" t="n">
        <f aca="false">O99+P99+Q99+AQ99+AK99+AL99+AM99+AN99+AO99+AP99+AU99+AV99</f>
        <v>0.684931506849315</v>
      </c>
      <c r="CY99" s="45" t="n">
        <f aca="false">AY99+BA99</f>
        <v>0</v>
      </c>
      <c r="CZ99" s="51" t="n">
        <f aca="false">SUM(O99:CV99)</f>
        <v>100</v>
      </c>
    </row>
    <row r="100" customFormat="false" ht="15" hidden="false" customHeight="false" outlineLevel="0" collapsed="false">
      <c r="A100" s="0" t="n">
        <v>1977</v>
      </c>
      <c r="B100" s="0" t="s">
        <v>6</v>
      </c>
      <c r="C100" s="0" t="s">
        <v>8</v>
      </c>
      <c r="D100" s="0" t="s">
        <v>22</v>
      </c>
      <c r="E100" s="0" t="s">
        <v>14</v>
      </c>
      <c r="G100" s="44" t="n">
        <v>28140</v>
      </c>
      <c r="H100" s="0" t="n">
        <v>2</v>
      </c>
      <c r="I100" s="0" t="s">
        <v>120</v>
      </c>
      <c r="J100" s="0" t="s">
        <v>120</v>
      </c>
      <c r="K100" s="0" t="s">
        <v>129</v>
      </c>
      <c r="L100" s="0" t="n">
        <v>43110</v>
      </c>
      <c r="M100" s="40" t="s">
        <v>130</v>
      </c>
      <c r="N100" s="0" t="s">
        <v>132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14.9315068493151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11.9178082191781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0</v>
      </c>
      <c r="CO100" s="0" t="n">
        <v>0</v>
      </c>
      <c r="CP100" s="0" t="n">
        <v>73.1506849315069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0</v>
      </c>
      <c r="CV100" s="0" t="n">
        <v>0</v>
      </c>
      <c r="CW100" s="45" t="n">
        <f aca="false">AC100+AD100+AG100+AH100+AI100+AK100+AL100+AM100+AN100+AO100+AP100+AQ100</f>
        <v>26.8493150684931</v>
      </c>
      <c r="CX100" s="45" t="n">
        <f aca="false">O100+P100+Q100+AQ100+AK100+AL100+AM100+AN100+AO100+AP100+AU100+AV100</f>
        <v>11.9178082191781</v>
      </c>
      <c r="CY100" s="45" t="n">
        <f aca="false">AY100+BA100</f>
        <v>0</v>
      </c>
      <c r="CZ100" s="51" t="n">
        <f aca="false">SUM(O100:CV100)</f>
        <v>100</v>
      </c>
    </row>
    <row r="101" customFormat="false" ht="15" hidden="false" customHeight="false" outlineLevel="0" collapsed="false">
      <c r="A101" s="0" t="n">
        <v>1977</v>
      </c>
      <c r="B101" s="0" t="s">
        <v>6</v>
      </c>
      <c r="C101" s="0" t="s">
        <v>8</v>
      </c>
      <c r="D101" s="0" t="s">
        <v>22</v>
      </c>
      <c r="E101" s="0" t="s">
        <v>15</v>
      </c>
      <c r="G101" s="44" t="n">
        <v>28140</v>
      </c>
      <c r="H101" s="0" t="n">
        <v>2</v>
      </c>
      <c r="I101" s="0" t="s">
        <v>120</v>
      </c>
      <c r="J101" s="0" t="s">
        <v>120</v>
      </c>
      <c r="K101" s="0" t="s">
        <v>129</v>
      </c>
      <c r="L101" s="0" t="n">
        <v>43110</v>
      </c>
      <c r="M101" s="40" t="s">
        <v>130</v>
      </c>
      <c r="N101" s="0" t="s">
        <v>132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2.6027397260274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23.4246575342466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0.136986301369863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3.83561643835616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0</v>
      </c>
      <c r="CB101" s="0" t="n">
        <v>0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0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70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0</v>
      </c>
      <c r="CV101" s="0" t="n">
        <v>0</v>
      </c>
      <c r="CW101" s="45" t="n">
        <f aca="false">AC101+AD101+AG101+AH101+AI101+AK101+AL101+AM101+AN101+AO101+AP101+AQ101</f>
        <v>26.027397260274</v>
      </c>
      <c r="CX101" s="45" t="n">
        <f aca="false">O101+P101+Q101+AQ101+AK101+AL101+AM101+AN101+AO101+AP101+AU101+AV101</f>
        <v>23.4246575342466</v>
      </c>
      <c r="CY101" s="45" t="n">
        <f aca="false">AY101+BA101</f>
        <v>3.83561643835616</v>
      </c>
      <c r="CZ101" s="51" t="n">
        <f aca="false">SUM(O101:CV101)</f>
        <v>100</v>
      </c>
    </row>
    <row r="102" customFormat="false" ht="15" hidden="false" customHeight="false" outlineLevel="0" collapsed="false">
      <c r="A102" s="0" t="n">
        <v>1977</v>
      </c>
      <c r="B102" s="0" t="s">
        <v>6</v>
      </c>
      <c r="C102" s="0" t="s">
        <v>8</v>
      </c>
      <c r="D102" s="0" t="s">
        <v>22</v>
      </c>
      <c r="E102" s="0" t="s">
        <v>16</v>
      </c>
      <c r="G102" s="44" t="n">
        <v>28140</v>
      </c>
      <c r="H102" s="0" t="n">
        <v>2</v>
      </c>
      <c r="I102" s="0" t="s">
        <v>120</v>
      </c>
      <c r="J102" s="0" t="s">
        <v>120</v>
      </c>
      <c r="K102" s="0" t="s">
        <v>129</v>
      </c>
      <c r="L102" s="0" t="n">
        <v>43110</v>
      </c>
      <c r="M102" s="40" t="s">
        <v>130</v>
      </c>
      <c r="N102" s="0" t="s">
        <v>132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2.73972602739726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13.013698630137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13.972602739726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0.547945205479452</v>
      </c>
      <c r="AT102" s="0" t="n">
        <v>0</v>
      </c>
      <c r="AU102" s="0" t="n">
        <v>0</v>
      </c>
      <c r="AV102" s="0" t="n">
        <v>0</v>
      </c>
      <c r="AW102" s="0" t="n">
        <v>0.273972602739726</v>
      </c>
      <c r="AX102" s="0" t="n">
        <v>0</v>
      </c>
      <c r="AY102" s="0" t="n">
        <v>0</v>
      </c>
      <c r="AZ102" s="0" t="n">
        <v>0</v>
      </c>
      <c r="BA102" s="0" t="n">
        <v>6.3013698630137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n">
        <v>0</v>
      </c>
      <c r="BW102" s="0" t="n">
        <v>0</v>
      </c>
      <c r="BX102" s="0" t="n">
        <v>0</v>
      </c>
      <c r="BY102" s="0" t="n">
        <v>0</v>
      </c>
      <c r="BZ102" s="0" t="n">
        <v>0</v>
      </c>
      <c r="CA102" s="0" t="n">
        <v>0</v>
      </c>
      <c r="CB102" s="0" t="n">
        <v>0</v>
      </c>
      <c r="CC102" s="0" t="n">
        <v>0</v>
      </c>
      <c r="CD102" s="0" t="n">
        <v>0</v>
      </c>
      <c r="CE102" s="0" t="n">
        <v>0</v>
      </c>
      <c r="CF102" s="0" t="n">
        <v>0</v>
      </c>
      <c r="CG102" s="0" t="n">
        <v>0</v>
      </c>
      <c r="CH102" s="0" t="n">
        <v>0</v>
      </c>
      <c r="CI102" s="0" t="n">
        <v>0</v>
      </c>
      <c r="CJ102" s="0" t="n">
        <v>0</v>
      </c>
      <c r="CK102" s="0" t="n">
        <v>0</v>
      </c>
      <c r="CL102" s="0" t="n">
        <v>0</v>
      </c>
      <c r="CM102" s="0" t="n">
        <v>0</v>
      </c>
      <c r="CN102" s="0" t="n">
        <v>0</v>
      </c>
      <c r="CO102" s="0" t="n">
        <v>0</v>
      </c>
      <c r="CP102" s="0" t="n">
        <v>63.1506849315069</v>
      </c>
      <c r="CQ102" s="0" t="n">
        <v>0</v>
      </c>
      <c r="CR102" s="0" t="n">
        <v>0</v>
      </c>
      <c r="CS102" s="0" t="n">
        <v>0</v>
      </c>
      <c r="CT102" s="0" t="n">
        <v>0</v>
      </c>
      <c r="CU102" s="0" t="n">
        <v>0</v>
      </c>
      <c r="CV102" s="0" t="n">
        <v>0</v>
      </c>
      <c r="CW102" s="45" t="n">
        <f aca="false">AC102+AD102+AG102+AH102+AI102+AK102+AL102+AM102+AN102+AO102+AP102+AQ102</f>
        <v>26.986301369863</v>
      </c>
      <c r="CX102" s="45" t="n">
        <f aca="false">O102+P102+Q102+AQ102+AK102+AL102+AM102+AN102+AO102+AP102+AU102+AV102</f>
        <v>13.972602739726</v>
      </c>
      <c r="CY102" s="45" t="n">
        <f aca="false">AY102+BA102</f>
        <v>6.3013698630137</v>
      </c>
      <c r="CZ102" s="51" t="n">
        <f aca="false">SUM(O102:CV102)</f>
        <v>100</v>
      </c>
    </row>
    <row r="103" customFormat="false" ht="15" hidden="false" customHeight="false" outlineLevel="0" collapsed="false">
      <c r="A103" s="0" t="n">
        <v>1977</v>
      </c>
      <c r="B103" s="0" t="s">
        <v>6</v>
      </c>
      <c r="C103" s="0" t="s">
        <v>8</v>
      </c>
      <c r="D103" s="0" t="s">
        <v>22</v>
      </c>
      <c r="E103" s="0" t="s">
        <v>17</v>
      </c>
      <c r="G103" s="44" t="n">
        <v>28140</v>
      </c>
      <c r="H103" s="0" t="n">
        <v>2</v>
      </c>
      <c r="I103" s="0" t="s">
        <v>120</v>
      </c>
      <c r="J103" s="0" t="s">
        <v>120</v>
      </c>
      <c r="K103" s="0" t="s">
        <v>129</v>
      </c>
      <c r="L103" s="0" t="n">
        <v>43110</v>
      </c>
      <c r="M103" s="40" t="s">
        <v>130</v>
      </c>
      <c r="N103" s="0" t="s">
        <v>132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0.958904109589041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18.0821917808219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19.3150684931507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0.136986301369863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0</v>
      </c>
      <c r="BV103" s="0" t="n">
        <v>0</v>
      </c>
      <c r="BW103" s="0" t="n">
        <v>0</v>
      </c>
      <c r="BX103" s="0" t="n">
        <v>0</v>
      </c>
      <c r="BY103" s="0" t="n">
        <v>0</v>
      </c>
      <c r="BZ103" s="0" t="n">
        <v>0</v>
      </c>
      <c r="CA103" s="0" t="n">
        <v>0</v>
      </c>
      <c r="CB103" s="0" t="n">
        <v>0</v>
      </c>
      <c r="CC103" s="0" t="n">
        <v>0</v>
      </c>
      <c r="CD103" s="0" t="n">
        <v>0</v>
      </c>
      <c r="CE103" s="0" t="n">
        <v>0</v>
      </c>
      <c r="CF103" s="0" t="n">
        <v>0</v>
      </c>
      <c r="CG103" s="0" t="n">
        <v>0</v>
      </c>
      <c r="CH103" s="0" t="n">
        <v>0</v>
      </c>
      <c r="CI103" s="0" t="n">
        <v>0</v>
      </c>
      <c r="CJ103" s="0" t="n">
        <v>0</v>
      </c>
      <c r="CK103" s="0" t="n">
        <v>0</v>
      </c>
      <c r="CL103" s="0" t="n">
        <v>0</v>
      </c>
      <c r="CM103" s="0" t="n">
        <v>0</v>
      </c>
      <c r="CN103" s="0" t="n">
        <v>0</v>
      </c>
      <c r="CO103" s="0" t="n">
        <v>0</v>
      </c>
      <c r="CP103" s="0" t="n">
        <v>61.5068493150685</v>
      </c>
      <c r="CQ103" s="0" t="n">
        <v>0</v>
      </c>
      <c r="CR103" s="0" t="n">
        <v>0</v>
      </c>
      <c r="CS103" s="0" t="n">
        <v>0</v>
      </c>
      <c r="CT103" s="0" t="n">
        <v>0</v>
      </c>
      <c r="CU103" s="0" t="n">
        <v>0</v>
      </c>
      <c r="CV103" s="0" t="n">
        <v>0</v>
      </c>
      <c r="CW103" s="45" t="n">
        <f aca="false">AC103+AD103+AG103+AH103+AI103+AK103+AL103+AM103+AN103+AO103+AP103+AQ103</f>
        <v>37.3972602739726</v>
      </c>
      <c r="CX103" s="45" t="n">
        <f aca="false">O103+P103+Q103+AQ103+AK103+AL103+AM103+AN103+AO103+AP103+AU103+AV103</f>
        <v>19.3150684931507</v>
      </c>
      <c r="CY103" s="45" t="n">
        <f aca="false">AY103+BA103</f>
        <v>0</v>
      </c>
      <c r="CZ103" s="51" t="n">
        <f aca="false">SUM(O103:CV103)</f>
        <v>100</v>
      </c>
    </row>
    <row r="104" customFormat="false" ht="15" hidden="false" customHeight="false" outlineLevel="0" collapsed="false">
      <c r="A104" s="0" t="n">
        <v>1977</v>
      </c>
      <c r="B104" s="0" t="s">
        <v>6</v>
      </c>
      <c r="C104" s="0" t="s">
        <v>8</v>
      </c>
      <c r="D104" s="0" t="s">
        <v>22</v>
      </c>
      <c r="E104" s="0" t="s">
        <v>18</v>
      </c>
      <c r="G104" s="44" t="n">
        <v>28140</v>
      </c>
      <c r="H104" s="0" t="n">
        <v>2</v>
      </c>
      <c r="I104" s="0" t="s">
        <v>120</v>
      </c>
      <c r="J104" s="0" t="s">
        <v>120</v>
      </c>
      <c r="K104" s="0" t="s">
        <v>129</v>
      </c>
      <c r="L104" s="0" t="n">
        <v>43110</v>
      </c>
      <c r="M104" s="40" t="s">
        <v>130</v>
      </c>
      <c r="N104" s="0" t="s">
        <v>132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0.410958904109589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18.9041095890411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3.01369863013699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0.684931506849315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9.04109589041096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</v>
      </c>
      <c r="BU104" s="0" t="n">
        <v>0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0</v>
      </c>
      <c r="CF104" s="0" t="n">
        <v>0</v>
      </c>
      <c r="CG104" s="0" t="n">
        <v>0</v>
      </c>
      <c r="CH104" s="0" t="n">
        <v>0</v>
      </c>
      <c r="CI104" s="0" t="n">
        <v>0</v>
      </c>
      <c r="CJ104" s="0" t="n">
        <v>0</v>
      </c>
      <c r="CK104" s="0" t="n">
        <v>0</v>
      </c>
      <c r="CL104" s="0" t="n">
        <v>0</v>
      </c>
      <c r="CM104" s="0" t="n">
        <v>0</v>
      </c>
      <c r="CN104" s="0" t="n">
        <v>0</v>
      </c>
      <c r="CO104" s="0" t="n">
        <v>0</v>
      </c>
      <c r="CP104" s="0" t="n">
        <v>67.9452054794521</v>
      </c>
      <c r="CQ104" s="0" t="n">
        <v>0</v>
      </c>
      <c r="CR104" s="0" t="n">
        <v>0</v>
      </c>
      <c r="CS104" s="0" t="n">
        <v>0</v>
      </c>
      <c r="CT104" s="0" t="n">
        <v>0</v>
      </c>
      <c r="CU104" s="0" t="n">
        <v>0</v>
      </c>
      <c r="CV104" s="0" t="n">
        <v>0</v>
      </c>
      <c r="CW104" s="45" t="n">
        <f aca="false">AC104+AD104+AG104+AH104+AI104+AK104+AL104+AM104+AN104+AO104+AP104+AQ104</f>
        <v>21.9178082191781</v>
      </c>
      <c r="CX104" s="45" t="n">
        <f aca="false">O104+P104+Q104+AQ104+AK104+AL104+AM104+AN104+AO104+AP104+AU104+AV104</f>
        <v>3.01369863013699</v>
      </c>
      <c r="CY104" s="45" t="n">
        <f aca="false">AY104+BA104</f>
        <v>9.04109589041096</v>
      </c>
      <c r="CZ104" s="51" t="n">
        <f aca="false">SUM(O104:CV104)</f>
        <v>100</v>
      </c>
    </row>
    <row r="105" customFormat="false" ht="15" hidden="false" customHeight="false" outlineLevel="0" collapsed="false">
      <c r="A105" s="0" t="n">
        <v>1977</v>
      </c>
      <c r="B105" s="0" t="s">
        <v>6</v>
      </c>
      <c r="C105" s="0" t="s">
        <v>8</v>
      </c>
      <c r="D105" s="0" t="s">
        <v>22</v>
      </c>
      <c r="E105" s="0" t="s">
        <v>19</v>
      </c>
      <c r="G105" s="44" t="n">
        <v>28140</v>
      </c>
      <c r="H105" s="0" t="n">
        <v>2</v>
      </c>
      <c r="I105" s="0" t="s">
        <v>120</v>
      </c>
      <c r="J105" s="0" t="s">
        <v>120</v>
      </c>
      <c r="K105" s="0" t="s">
        <v>129</v>
      </c>
      <c r="L105" s="0" t="n">
        <v>43110</v>
      </c>
      <c r="M105" s="40" t="s">
        <v>130</v>
      </c>
      <c r="N105" s="0" t="s">
        <v>132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2.60989010989011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18.6813186813187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0.549450549450549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0.549450549450549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  <c r="BU105" s="0" t="n">
        <v>0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</v>
      </c>
      <c r="CI105" s="0" t="n">
        <v>0</v>
      </c>
      <c r="CJ105" s="0" t="n">
        <v>0</v>
      </c>
      <c r="CK105" s="0" t="n">
        <v>0</v>
      </c>
      <c r="CL105" s="0" t="n">
        <v>0</v>
      </c>
      <c r="CM105" s="0" t="n">
        <v>0</v>
      </c>
      <c r="CN105" s="0" t="n">
        <v>0</v>
      </c>
      <c r="CO105" s="0" t="n">
        <v>0</v>
      </c>
      <c r="CP105" s="0" t="n">
        <v>77.6098901098901</v>
      </c>
      <c r="CQ105" s="0" t="n">
        <v>0</v>
      </c>
      <c r="CR105" s="0" t="n">
        <v>0</v>
      </c>
      <c r="CS105" s="0" t="n">
        <v>0</v>
      </c>
      <c r="CT105" s="0" t="n">
        <v>0</v>
      </c>
      <c r="CU105" s="0" t="n">
        <v>0</v>
      </c>
      <c r="CV105" s="0" t="n">
        <v>0</v>
      </c>
      <c r="CW105" s="45" t="n">
        <f aca="false">AC105+AD105+AG105+AH105+AI105+AK105+AL105+AM105+AN105+AO105+AP105+AQ105</f>
        <v>21.2912087912088</v>
      </c>
      <c r="CX105" s="45" t="n">
        <f aca="false">O105+P105+Q105+AQ105+AK105+AL105+AM105+AN105+AO105+AP105+AU105+AV105</f>
        <v>18.6813186813187</v>
      </c>
      <c r="CY105" s="45" t="n">
        <f aca="false">AY105+BA105</f>
        <v>0.549450549450549</v>
      </c>
      <c r="CZ105" s="51" t="n">
        <f aca="false">SUM(O105:CV105)</f>
        <v>100</v>
      </c>
    </row>
    <row r="106" customFormat="false" ht="15" hidden="false" customHeight="false" outlineLevel="0" collapsed="false">
      <c r="A106" s="0" t="n">
        <v>1977</v>
      </c>
      <c r="B106" s="0" t="s">
        <v>6</v>
      </c>
      <c r="C106" s="0" t="s">
        <v>8</v>
      </c>
      <c r="D106" s="0" t="s">
        <v>22</v>
      </c>
      <c r="E106" s="0" t="s">
        <v>20</v>
      </c>
      <c r="G106" s="44" t="n">
        <v>28140</v>
      </c>
      <c r="H106" s="0" t="n">
        <v>2</v>
      </c>
      <c r="I106" s="0" t="s">
        <v>120</v>
      </c>
      <c r="J106" s="0" t="s">
        <v>120</v>
      </c>
      <c r="K106" s="0" t="s">
        <v>129</v>
      </c>
      <c r="L106" s="0" t="n">
        <v>43110</v>
      </c>
      <c r="M106" s="40" t="s">
        <v>130</v>
      </c>
      <c r="N106" s="0" t="s">
        <v>132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1.64383561643836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25.0684931506849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0.273972602739726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0.958904109589041</v>
      </c>
      <c r="AZ106" s="0" t="n">
        <v>0</v>
      </c>
      <c r="BA106" s="0" t="n">
        <v>2.05479452054794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0</v>
      </c>
      <c r="BV106" s="0" t="n">
        <v>0</v>
      </c>
      <c r="BW106" s="0" t="n">
        <v>0</v>
      </c>
      <c r="BX106" s="0" t="n">
        <v>0</v>
      </c>
      <c r="BY106" s="0" t="n">
        <v>0</v>
      </c>
      <c r="BZ106" s="0" t="n">
        <v>0</v>
      </c>
      <c r="CA106" s="0" t="n">
        <v>0</v>
      </c>
      <c r="CB106" s="0" t="n">
        <v>0</v>
      </c>
      <c r="CC106" s="0" t="n">
        <v>0</v>
      </c>
      <c r="CD106" s="0" t="n">
        <v>0</v>
      </c>
      <c r="CE106" s="0" t="n">
        <v>0</v>
      </c>
      <c r="CF106" s="0" t="n">
        <v>0</v>
      </c>
      <c r="CG106" s="0" t="n">
        <v>0</v>
      </c>
      <c r="CH106" s="0" t="n">
        <v>0</v>
      </c>
      <c r="CI106" s="0" t="n">
        <v>0</v>
      </c>
      <c r="CJ106" s="0" t="n">
        <v>0</v>
      </c>
      <c r="CK106" s="0" t="n">
        <v>0</v>
      </c>
      <c r="CL106" s="0" t="n">
        <v>0</v>
      </c>
      <c r="CM106" s="0" t="n">
        <v>0</v>
      </c>
      <c r="CN106" s="0" t="n">
        <v>0</v>
      </c>
      <c r="CO106" s="0" t="n">
        <v>0</v>
      </c>
      <c r="CP106" s="0" t="n">
        <v>70</v>
      </c>
      <c r="CQ106" s="0" t="n">
        <v>0</v>
      </c>
      <c r="CR106" s="0" t="n">
        <v>0</v>
      </c>
      <c r="CS106" s="0" t="n">
        <v>0</v>
      </c>
      <c r="CT106" s="0" t="n">
        <v>0</v>
      </c>
      <c r="CU106" s="0" t="n">
        <v>0</v>
      </c>
      <c r="CV106" s="0" t="n">
        <v>0</v>
      </c>
      <c r="CW106" s="45" t="n">
        <f aca="false">AC106+AD106+AG106+AH106+AI106+AK106+AL106+AM106+AN106+AO106+AP106+AQ106</f>
        <v>25.0684931506849</v>
      </c>
      <c r="CX106" s="45" t="n">
        <f aca="false">O106+P106+Q106+AQ106+AK106+AL106+AM106+AN106+AO106+AP106+AU106+AV106</f>
        <v>25.0684931506849</v>
      </c>
      <c r="CY106" s="45" t="n">
        <f aca="false">AY106+BA106</f>
        <v>3.01369863013699</v>
      </c>
      <c r="CZ106" s="51" t="n">
        <f aca="false">SUM(O106:CV106)</f>
        <v>100</v>
      </c>
    </row>
    <row r="107" customFormat="false" ht="15" hidden="false" customHeight="false" outlineLevel="0" collapsed="false">
      <c r="A107" s="0" t="n">
        <v>1977</v>
      </c>
      <c r="B107" s="0" t="s">
        <v>6</v>
      </c>
      <c r="C107" s="0" t="s">
        <v>7</v>
      </c>
      <c r="D107" s="0" t="s">
        <v>128</v>
      </c>
      <c r="E107" s="0" t="s">
        <v>11</v>
      </c>
      <c r="G107" s="40" t="n">
        <v>28142</v>
      </c>
      <c r="H107" s="0" t="n">
        <v>2</v>
      </c>
      <c r="I107" s="0" t="s">
        <v>120</v>
      </c>
      <c r="J107" s="0" t="s">
        <v>120</v>
      </c>
      <c r="K107" s="0" t="s">
        <v>129</v>
      </c>
      <c r="L107" s="40" t="n">
        <v>43146</v>
      </c>
      <c r="M107" s="40" t="s">
        <v>130</v>
      </c>
      <c r="N107" s="0" t="s">
        <v>131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14.3669985775249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1.28022759601707</v>
      </c>
      <c r="AT107" s="0" t="n">
        <v>0</v>
      </c>
      <c r="AU107" s="0" t="n">
        <v>0</v>
      </c>
      <c r="AV107" s="0" t="n">
        <v>0</v>
      </c>
      <c r="AW107" s="0" t="n">
        <v>0.568990042674253</v>
      </c>
      <c r="AX107" s="0" t="n">
        <v>0</v>
      </c>
      <c r="AY107" s="0" t="n">
        <v>0.284495021337127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0</v>
      </c>
      <c r="CA107" s="0" t="n">
        <v>0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0</v>
      </c>
      <c r="CI107" s="0" t="n">
        <v>0</v>
      </c>
      <c r="CJ107" s="0" t="n">
        <v>0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83.4992887624466</v>
      </c>
      <c r="CQ107" s="0" t="n">
        <v>0</v>
      </c>
      <c r="CR107" s="0" t="n">
        <v>0</v>
      </c>
      <c r="CS107" s="0" t="n">
        <v>0</v>
      </c>
      <c r="CT107" s="0" t="n">
        <v>0</v>
      </c>
      <c r="CU107" s="0" t="n">
        <v>0</v>
      </c>
      <c r="CV107" s="0" t="n">
        <v>0</v>
      </c>
      <c r="CW107" s="45" t="n">
        <f aca="false">AC107+AD107+AG107+AH107+AI107+AK107+AL107+AM107+AN107+AO107+AP107+AQ107</f>
        <v>14.3669985775249</v>
      </c>
      <c r="CX107" s="45" t="n">
        <f aca="false">O107+P107+Q107+AQ107+AK107+AL107+AM107+AN107+AO107+AP107+AU107+AV107</f>
        <v>14.3669985775249</v>
      </c>
      <c r="CY107" s="45" t="n">
        <f aca="false">AY107+BA107</f>
        <v>0.284495021337127</v>
      </c>
      <c r="CZ107" s="51" t="n">
        <f aca="false">SUM(O107:CV107)</f>
        <v>100</v>
      </c>
    </row>
    <row r="108" customFormat="false" ht="15" hidden="false" customHeight="false" outlineLevel="0" collapsed="false">
      <c r="A108" s="0" t="n">
        <v>1977</v>
      </c>
      <c r="B108" s="0" t="s">
        <v>6</v>
      </c>
      <c r="C108" s="0" t="s">
        <v>7</v>
      </c>
      <c r="D108" s="0" t="s">
        <v>128</v>
      </c>
      <c r="E108" s="0" t="s">
        <v>12</v>
      </c>
      <c r="G108" s="40" t="n">
        <v>28142</v>
      </c>
      <c r="H108" s="0" t="n">
        <v>2</v>
      </c>
      <c r="I108" s="0" t="s">
        <v>120</v>
      </c>
      <c r="J108" s="0" t="s">
        <v>120</v>
      </c>
      <c r="K108" s="0" t="s">
        <v>129</v>
      </c>
      <c r="L108" s="40" t="n">
        <v>43147</v>
      </c>
      <c r="M108" s="40" t="s">
        <v>130</v>
      </c>
      <c r="N108" s="0" t="s">
        <v>131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13.6986301369863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1.78082191780822</v>
      </c>
      <c r="AT108" s="0" t="n">
        <v>0</v>
      </c>
      <c r="AU108" s="0" t="n">
        <v>0</v>
      </c>
      <c r="AV108" s="0" t="n">
        <v>0</v>
      </c>
      <c r="AW108" s="0" t="n">
        <v>0.821917808219178</v>
      </c>
      <c r="AX108" s="0" t="n">
        <v>0</v>
      </c>
      <c r="AY108" s="0" t="n">
        <v>0.547945205479452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0</v>
      </c>
      <c r="CB108" s="0" t="n">
        <v>0</v>
      </c>
      <c r="CC108" s="0" t="n">
        <v>0</v>
      </c>
      <c r="CD108" s="0" t="n">
        <v>0</v>
      </c>
      <c r="CE108" s="0" t="n">
        <v>0</v>
      </c>
      <c r="CF108" s="0" t="n">
        <v>0</v>
      </c>
      <c r="CG108" s="0" t="n">
        <v>0</v>
      </c>
      <c r="CH108" s="0" t="n">
        <v>0</v>
      </c>
      <c r="CI108" s="0" t="n">
        <v>0</v>
      </c>
      <c r="CJ108" s="0" t="n">
        <v>0</v>
      </c>
      <c r="CK108" s="0" t="n">
        <v>0</v>
      </c>
      <c r="CL108" s="0" t="n">
        <v>0</v>
      </c>
      <c r="CM108" s="0" t="n">
        <v>0</v>
      </c>
      <c r="CN108" s="0" t="n">
        <v>0</v>
      </c>
      <c r="CO108" s="0" t="n">
        <v>0</v>
      </c>
      <c r="CP108" s="0" t="n">
        <v>83.1506849315069</v>
      </c>
      <c r="CQ108" s="0" t="n">
        <v>0</v>
      </c>
      <c r="CR108" s="0" t="n">
        <v>0</v>
      </c>
      <c r="CS108" s="0" t="n">
        <v>0</v>
      </c>
      <c r="CT108" s="0" t="n">
        <v>0</v>
      </c>
      <c r="CU108" s="0" t="n">
        <v>0</v>
      </c>
      <c r="CV108" s="0" t="n">
        <v>0</v>
      </c>
      <c r="CW108" s="45" t="n">
        <f aca="false">AC108+AD108+AG108+AH108+AI108+AK108+AL108+AM108+AN108+AO108+AP108+AQ108</f>
        <v>13.6986301369863</v>
      </c>
      <c r="CX108" s="45" t="n">
        <f aca="false">O108+P108+Q108+AQ108+AK108+AL108+AM108+AN108+AO108+AP108+AU108+AV108</f>
        <v>0</v>
      </c>
      <c r="CY108" s="45" t="n">
        <f aca="false">AY108+BA108</f>
        <v>0.547945205479452</v>
      </c>
      <c r="CZ108" s="51" t="n">
        <f aca="false">SUM(O108:CV108)</f>
        <v>100</v>
      </c>
    </row>
    <row r="109" customFormat="false" ht="15" hidden="false" customHeight="false" outlineLevel="0" collapsed="false">
      <c r="A109" s="0" t="n">
        <v>1977</v>
      </c>
      <c r="B109" s="0" t="s">
        <v>6</v>
      </c>
      <c r="C109" s="0" t="s">
        <v>7</v>
      </c>
      <c r="D109" s="0" t="s">
        <v>128</v>
      </c>
      <c r="E109" s="0" t="s">
        <v>13</v>
      </c>
      <c r="G109" s="40" t="n">
        <v>28142</v>
      </c>
      <c r="H109" s="0" t="n">
        <v>2</v>
      </c>
      <c r="I109" s="0" t="s">
        <v>120</v>
      </c>
      <c r="J109" s="0" t="s">
        <v>120</v>
      </c>
      <c r="K109" s="0" t="s">
        <v>129</v>
      </c>
      <c r="L109" s="40" t="n">
        <v>43148</v>
      </c>
      <c r="M109" s="40" t="s">
        <v>130</v>
      </c>
      <c r="N109" s="0" t="s">
        <v>131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27.2602739726027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0</v>
      </c>
      <c r="BU109" s="0" t="n">
        <v>0</v>
      </c>
      <c r="BV109" s="0" t="n">
        <v>0</v>
      </c>
      <c r="BW109" s="0" t="n">
        <v>0</v>
      </c>
      <c r="BX109" s="0" t="n">
        <v>0</v>
      </c>
      <c r="BY109" s="0" t="n">
        <v>0</v>
      </c>
      <c r="BZ109" s="0" t="n">
        <v>0</v>
      </c>
      <c r="CA109" s="0" t="n">
        <v>0</v>
      </c>
      <c r="CB109" s="0" t="n">
        <v>0</v>
      </c>
      <c r="CC109" s="0" t="n">
        <v>0</v>
      </c>
      <c r="CD109" s="0" t="n">
        <v>0</v>
      </c>
      <c r="CE109" s="0" t="n">
        <v>0</v>
      </c>
      <c r="CF109" s="0" t="n">
        <v>0</v>
      </c>
      <c r="CG109" s="0" t="n">
        <v>0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0</v>
      </c>
      <c r="CM109" s="0" t="n">
        <v>0</v>
      </c>
      <c r="CN109" s="0" t="n">
        <v>0</v>
      </c>
      <c r="CO109" s="0" t="n">
        <v>0</v>
      </c>
      <c r="CP109" s="0" t="n">
        <v>72.7397260273973</v>
      </c>
      <c r="CQ109" s="0" t="n">
        <v>0</v>
      </c>
      <c r="CR109" s="0" t="n">
        <v>0</v>
      </c>
      <c r="CS109" s="0" t="n">
        <v>0</v>
      </c>
      <c r="CT109" s="0" t="n">
        <v>0</v>
      </c>
      <c r="CU109" s="0" t="n">
        <v>0</v>
      </c>
      <c r="CV109" s="0" t="n">
        <v>0</v>
      </c>
      <c r="CW109" s="45" t="n">
        <f aca="false">AC109+AD109+AG109+AH109+AI109+AK109+AL109+AM109+AN109+AO109+AP109+AQ109</f>
        <v>27.2602739726027</v>
      </c>
      <c r="CX109" s="45" t="n">
        <f aca="false">O109+P109+Q109+AQ109+AK109+AL109+AM109+AN109+AO109+AP109+AU109+AV109</f>
        <v>27.2602739726027</v>
      </c>
      <c r="CY109" s="45" t="n">
        <f aca="false">AY109+BA109</f>
        <v>0</v>
      </c>
      <c r="CZ109" s="51" t="n">
        <f aca="false">SUM(O109:CV109)</f>
        <v>100</v>
      </c>
    </row>
    <row r="110" customFormat="false" ht="15" hidden="false" customHeight="false" outlineLevel="0" collapsed="false">
      <c r="A110" s="0" t="n">
        <v>1977</v>
      </c>
      <c r="B110" s="0" t="s">
        <v>6</v>
      </c>
      <c r="C110" s="0" t="s">
        <v>7</v>
      </c>
      <c r="D110" s="0" t="s">
        <v>128</v>
      </c>
      <c r="E110" s="0" t="s">
        <v>14</v>
      </c>
      <c r="G110" s="40" t="n">
        <v>28142</v>
      </c>
      <c r="H110" s="0" t="n">
        <v>2</v>
      </c>
      <c r="I110" s="0" t="s">
        <v>120</v>
      </c>
      <c r="J110" s="0" t="s">
        <v>120</v>
      </c>
      <c r="K110" s="0" t="s">
        <v>129</v>
      </c>
      <c r="L110" s="40" t="n">
        <v>43149</v>
      </c>
      <c r="M110" s="40" t="s">
        <v>130</v>
      </c>
      <c r="N110" s="0" t="s">
        <v>131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8.63013698630137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0.684931506849315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n">
        <v>0</v>
      </c>
      <c r="BW110" s="0" t="n">
        <v>0</v>
      </c>
      <c r="BX110" s="0" t="n">
        <v>0</v>
      </c>
      <c r="BY110" s="0" t="n">
        <v>0</v>
      </c>
      <c r="BZ110" s="0" t="n">
        <v>0</v>
      </c>
      <c r="CA110" s="0" t="n">
        <v>0</v>
      </c>
      <c r="CB110" s="0" t="n">
        <v>0</v>
      </c>
      <c r="CC110" s="0" t="n">
        <v>0</v>
      </c>
      <c r="CD110" s="0" t="n">
        <v>0</v>
      </c>
      <c r="CE110" s="0" t="n">
        <v>0</v>
      </c>
      <c r="CF110" s="0" t="n">
        <v>0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0</v>
      </c>
      <c r="CM110" s="0" t="n">
        <v>0</v>
      </c>
      <c r="CN110" s="0" t="n">
        <v>0</v>
      </c>
      <c r="CO110" s="0" t="n">
        <v>0</v>
      </c>
      <c r="CP110" s="0" t="n">
        <v>90.6849315068493</v>
      </c>
      <c r="CQ110" s="0" t="n">
        <v>0</v>
      </c>
      <c r="CR110" s="0" t="n">
        <v>0</v>
      </c>
      <c r="CS110" s="0" t="n">
        <v>0</v>
      </c>
      <c r="CT110" s="0" t="n">
        <v>0</v>
      </c>
      <c r="CU110" s="0" t="n">
        <v>0</v>
      </c>
      <c r="CV110" s="0" t="n">
        <v>0</v>
      </c>
      <c r="CW110" s="45" t="n">
        <f aca="false">AC110+AD110+AG110+AH110+AI110+AK110+AL110+AM110+AN110+AO110+AP110+AQ110</f>
        <v>8.63013698630137</v>
      </c>
      <c r="CX110" s="45" t="n">
        <f aca="false">O110+P110+Q110+AQ110+AK110+AL110+AM110+AN110+AO110+AP110+AU110+AV110</f>
        <v>0</v>
      </c>
      <c r="CY110" s="45" t="n">
        <f aca="false">AY110+BA110</f>
        <v>0</v>
      </c>
      <c r="CZ110" s="51" t="n">
        <f aca="false">SUM(O110:CV110)</f>
        <v>100</v>
      </c>
    </row>
    <row r="111" s="43" customFormat="true" ht="15" hidden="false" customHeight="false" outlineLevel="0" collapsed="false">
      <c r="A111" s="43" t="n">
        <v>1977</v>
      </c>
      <c r="B111" s="43" t="s">
        <v>6</v>
      </c>
      <c r="C111" s="43" t="s">
        <v>7</v>
      </c>
      <c r="D111" s="43" t="s">
        <v>128</v>
      </c>
      <c r="E111" s="43" t="s">
        <v>15</v>
      </c>
      <c r="G111" s="40" t="n">
        <v>28142</v>
      </c>
      <c r="H111" s="43" t="n">
        <v>2</v>
      </c>
      <c r="I111" s="43" t="s">
        <v>120</v>
      </c>
      <c r="J111" s="43" t="s">
        <v>120</v>
      </c>
      <c r="K111" s="43" t="s">
        <v>129</v>
      </c>
      <c r="L111" s="40" t="n">
        <v>43154</v>
      </c>
      <c r="M111" s="40" t="s">
        <v>130</v>
      </c>
      <c r="N111" s="43" t="s">
        <v>131</v>
      </c>
      <c r="O111" s="43" t="n">
        <v>0</v>
      </c>
      <c r="P111" s="43" t="n">
        <v>0</v>
      </c>
      <c r="Q111" s="43" t="n">
        <v>0</v>
      </c>
      <c r="R111" s="43" t="n">
        <v>0</v>
      </c>
      <c r="S111" s="43" t="n">
        <v>0</v>
      </c>
      <c r="T111" s="43" t="n">
        <v>0</v>
      </c>
      <c r="U111" s="43" t="n">
        <v>0</v>
      </c>
      <c r="V111" s="43" t="n">
        <v>0</v>
      </c>
      <c r="W111" s="43" t="n">
        <v>0</v>
      </c>
      <c r="X111" s="43" t="n">
        <v>0</v>
      </c>
      <c r="Y111" s="43" t="n">
        <v>0</v>
      </c>
      <c r="Z111" s="43" t="n">
        <v>0</v>
      </c>
      <c r="AA111" s="43" t="n">
        <v>0</v>
      </c>
      <c r="AB111" s="43" t="n">
        <v>0</v>
      </c>
      <c r="AC111" s="43" t="n">
        <v>0</v>
      </c>
      <c r="AD111" s="43" t="n">
        <v>27.1232876712329</v>
      </c>
      <c r="AE111" s="43" t="n">
        <v>0</v>
      </c>
      <c r="AF111" s="43" t="n">
        <v>0</v>
      </c>
      <c r="AG111" s="43" t="n">
        <v>0</v>
      </c>
      <c r="AH111" s="43" t="n">
        <v>0</v>
      </c>
      <c r="AI111" s="43" t="n">
        <v>0</v>
      </c>
      <c r="AJ111" s="43" t="n">
        <v>0</v>
      </c>
      <c r="AK111" s="43" t="n">
        <v>0</v>
      </c>
      <c r="AL111" s="43" t="n">
        <v>0</v>
      </c>
      <c r="AM111" s="43" t="n">
        <v>0</v>
      </c>
      <c r="AN111" s="43" t="n">
        <v>0</v>
      </c>
      <c r="AO111" s="43" t="n">
        <v>0</v>
      </c>
      <c r="AP111" s="43" t="n">
        <v>0</v>
      </c>
      <c r="AQ111" s="43" t="n">
        <v>0</v>
      </c>
      <c r="AR111" s="43" t="n">
        <v>0</v>
      </c>
      <c r="AS111" s="43" t="n">
        <v>0</v>
      </c>
      <c r="AT111" s="43" t="n">
        <v>0</v>
      </c>
      <c r="AU111" s="43" t="n">
        <v>0</v>
      </c>
      <c r="AV111" s="43" t="n">
        <v>0</v>
      </c>
      <c r="AW111" s="43" t="n">
        <v>0</v>
      </c>
      <c r="AX111" s="43" t="n">
        <v>0</v>
      </c>
      <c r="AY111" s="43" t="n">
        <v>0</v>
      </c>
      <c r="AZ111" s="43" t="n">
        <v>0</v>
      </c>
      <c r="BA111" s="43" t="n">
        <v>0</v>
      </c>
      <c r="BB111" s="43" t="n">
        <v>0</v>
      </c>
      <c r="BC111" s="43" t="n">
        <v>0</v>
      </c>
      <c r="BD111" s="43" t="n">
        <v>0</v>
      </c>
      <c r="BE111" s="43" t="n">
        <v>0</v>
      </c>
      <c r="BF111" s="43" t="n">
        <v>0</v>
      </c>
      <c r="BG111" s="43" t="n">
        <v>0</v>
      </c>
      <c r="BH111" s="43" t="n">
        <v>0</v>
      </c>
      <c r="BI111" s="43" t="n">
        <v>0</v>
      </c>
      <c r="BJ111" s="43" t="n">
        <v>0</v>
      </c>
      <c r="BK111" s="43" t="n">
        <v>0</v>
      </c>
      <c r="BL111" s="43" t="n">
        <v>0</v>
      </c>
      <c r="BM111" s="43" t="n">
        <v>0</v>
      </c>
      <c r="BN111" s="43" t="n">
        <v>0</v>
      </c>
      <c r="BO111" s="43" t="n">
        <v>0</v>
      </c>
      <c r="BP111" s="43" t="n">
        <v>0</v>
      </c>
      <c r="BQ111" s="43" t="n">
        <v>0</v>
      </c>
      <c r="BR111" s="43" t="n">
        <v>0</v>
      </c>
      <c r="BS111" s="43" t="n">
        <v>0</v>
      </c>
      <c r="BT111" s="43" t="n">
        <v>0</v>
      </c>
      <c r="BU111" s="43" t="n">
        <v>0</v>
      </c>
      <c r="BV111" s="43" t="n">
        <v>0</v>
      </c>
      <c r="BW111" s="43" t="n">
        <v>0</v>
      </c>
      <c r="BX111" s="43" t="n">
        <v>0</v>
      </c>
      <c r="BY111" s="43" t="n">
        <v>0</v>
      </c>
      <c r="BZ111" s="43" t="n">
        <v>0</v>
      </c>
      <c r="CA111" s="43" t="n">
        <v>0</v>
      </c>
      <c r="CB111" s="43" t="n">
        <v>0</v>
      </c>
      <c r="CC111" s="43" t="n">
        <v>0</v>
      </c>
      <c r="CD111" s="43" t="n">
        <v>0</v>
      </c>
      <c r="CE111" s="43" t="n">
        <v>0</v>
      </c>
      <c r="CF111" s="43" t="n">
        <v>0</v>
      </c>
      <c r="CG111" s="43" t="n">
        <v>0</v>
      </c>
      <c r="CH111" s="43" t="n">
        <v>0</v>
      </c>
      <c r="CI111" s="43" t="n">
        <v>0</v>
      </c>
      <c r="CJ111" s="43" t="n">
        <v>0</v>
      </c>
      <c r="CK111" s="43" t="n">
        <v>0</v>
      </c>
      <c r="CL111" s="43" t="n">
        <v>0</v>
      </c>
      <c r="CM111" s="43" t="n">
        <v>0</v>
      </c>
      <c r="CN111" s="43" t="n">
        <v>0</v>
      </c>
      <c r="CO111" s="43" t="n">
        <v>0</v>
      </c>
      <c r="CP111" s="43" t="n">
        <v>72.8767123287671</v>
      </c>
      <c r="CQ111" s="43" t="n">
        <v>0</v>
      </c>
      <c r="CR111" s="43" t="n">
        <v>0</v>
      </c>
      <c r="CS111" s="43" t="n">
        <v>0</v>
      </c>
      <c r="CT111" s="43" t="n">
        <v>0</v>
      </c>
      <c r="CU111" s="43" t="n">
        <v>0</v>
      </c>
      <c r="CV111" s="43" t="n">
        <v>0</v>
      </c>
      <c r="CW111" s="45" t="n">
        <f aca="false">AC111+AD111+AG111+AH111+AI111+AK111+AL111+AM111+AN111+AO111+AP111+AQ111</f>
        <v>27.1232876712329</v>
      </c>
      <c r="CX111" s="45" t="n">
        <f aca="false">O111+P111+Q111+AQ111+AK111+AL111+AM111+AN111+AO111+AP111+AU111+AV111</f>
        <v>0</v>
      </c>
      <c r="CY111" s="45" t="n">
        <f aca="false">AY111+BA111</f>
        <v>0</v>
      </c>
      <c r="CZ111" s="51" t="n">
        <f aca="false">SUM(O111:CV111)</f>
        <v>100</v>
      </c>
    </row>
    <row r="112" customFormat="false" ht="15" hidden="false" customHeight="false" outlineLevel="0" collapsed="false">
      <c r="A112" s="0" t="n">
        <v>1977</v>
      </c>
      <c r="B112" s="0" t="s">
        <v>6</v>
      </c>
      <c r="C112" s="0" t="s">
        <v>7</v>
      </c>
      <c r="D112" s="0" t="s">
        <v>128</v>
      </c>
      <c r="E112" s="0" t="s">
        <v>16</v>
      </c>
      <c r="G112" s="40" t="n">
        <v>28142</v>
      </c>
      <c r="H112" s="0" t="n">
        <v>2</v>
      </c>
      <c r="I112" s="0" t="s">
        <v>120</v>
      </c>
      <c r="J112" s="0" t="s">
        <v>120</v>
      </c>
      <c r="K112" s="0" t="s">
        <v>129</v>
      </c>
      <c r="L112" s="40" t="n">
        <v>43150</v>
      </c>
      <c r="M112" s="40" t="s">
        <v>130</v>
      </c>
      <c r="N112" s="0" t="s">
        <v>131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6.02739726027397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3.83561643835616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n">
        <v>0</v>
      </c>
      <c r="CB112" s="0" t="n">
        <v>0</v>
      </c>
      <c r="CC112" s="0" t="n">
        <v>0</v>
      </c>
      <c r="CD112" s="0" t="n">
        <v>0</v>
      </c>
      <c r="CE112" s="0" t="n">
        <v>0</v>
      </c>
      <c r="CF112" s="0" t="n">
        <v>0</v>
      </c>
      <c r="CG112" s="0" t="n">
        <v>0</v>
      </c>
      <c r="CH112" s="0" t="n">
        <v>0</v>
      </c>
      <c r="CI112" s="0" t="n">
        <v>0</v>
      </c>
      <c r="CJ112" s="0" t="n">
        <v>0</v>
      </c>
      <c r="CK112" s="0" t="n">
        <v>0</v>
      </c>
      <c r="CL112" s="0" t="n">
        <v>0</v>
      </c>
      <c r="CM112" s="0" t="n">
        <v>0</v>
      </c>
      <c r="CN112" s="0" t="n">
        <v>0</v>
      </c>
      <c r="CO112" s="0" t="n">
        <v>0</v>
      </c>
      <c r="CP112" s="0" t="n">
        <v>90.1369863013699</v>
      </c>
      <c r="CQ112" s="0" t="n">
        <v>0</v>
      </c>
      <c r="CR112" s="0" t="n">
        <v>0</v>
      </c>
      <c r="CS112" s="0" t="n">
        <v>0</v>
      </c>
      <c r="CT112" s="0" t="n">
        <v>0</v>
      </c>
      <c r="CU112" s="0" t="n">
        <v>0</v>
      </c>
      <c r="CV112" s="0" t="n">
        <v>0</v>
      </c>
      <c r="CW112" s="45" t="n">
        <f aca="false">AC112+AD112+AG112+AH112+AI112+AK112+AL112+AM112+AN112+AO112+AP112+AQ112</f>
        <v>9.86301369863014</v>
      </c>
      <c r="CX112" s="45" t="n">
        <f aca="false">O112+P112+Q112+AQ112+AK112+AL112+AM112+AN112+AO112+AP112+AU112+AV112</f>
        <v>3.83561643835616</v>
      </c>
      <c r="CY112" s="45" t="n">
        <f aca="false">AY112+BA112</f>
        <v>0</v>
      </c>
      <c r="CZ112" s="51" t="n">
        <f aca="false">SUM(O112:CV112)</f>
        <v>100</v>
      </c>
    </row>
    <row r="113" customFormat="false" ht="15" hidden="false" customHeight="false" outlineLevel="0" collapsed="false">
      <c r="A113" s="0" t="n">
        <v>1977</v>
      </c>
      <c r="B113" s="0" t="s">
        <v>6</v>
      </c>
      <c r="C113" s="0" t="s">
        <v>7</v>
      </c>
      <c r="D113" s="0" t="s">
        <v>128</v>
      </c>
      <c r="E113" s="0" t="s">
        <v>17</v>
      </c>
      <c r="G113" s="40" t="n">
        <v>28142</v>
      </c>
      <c r="H113" s="0" t="n">
        <v>2</v>
      </c>
      <c r="I113" s="0" t="s">
        <v>120</v>
      </c>
      <c r="J113" s="0" t="s">
        <v>120</v>
      </c>
      <c r="K113" s="0" t="s">
        <v>129</v>
      </c>
      <c r="L113" s="40" t="n">
        <v>43151</v>
      </c>
      <c r="M113" s="40" t="s">
        <v>130</v>
      </c>
      <c r="N113" s="0" t="s">
        <v>131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3.42465753424658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</v>
      </c>
      <c r="BW113" s="0" t="n">
        <v>0</v>
      </c>
      <c r="BX113" s="0" t="n">
        <v>0</v>
      </c>
      <c r="BY113" s="0" t="n">
        <v>0</v>
      </c>
      <c r="BZ113" s="0" t="n">
        <v>0</v>
      </c>
      <c r="CA113" s="0" t="n">
        <v>0</v>
      </c>
      <c r="CB113" s="0" t="n">
        <v>0</v>
      </c>
      <c r="CC113" s="0" t="n">
        <v>0</v>
      </c>
      <c r="CD113" s="0" t="n">
        <v>0</v>
      </c>
      <c r="CE113" s="0" t="n">
        <v>0</v>
      </c>
      <c r="CF113" s="0" t="n">
        <v>0</v>
      </c>
      <c r="CG113" s="0" t="n">
        <v>0</v>
      </c>
      <c r="CH113" s="0" t="n">
        <v>0</v>
      </c>
      <c r="CI113" s="0" t="n">
        <v>0</v>
      </c>
      <c r="CJ113" s="0" t="n">
        <v>0</v>
      </c>
      <c r="CK113" s="0" t="n">
        <v>0</v>
      </c>
      <c r="CL113" s="0" t="n">
        <v>0</v>
      </c>
      <c r="CM113" s="0" t="n">
        <v>0</v>
      </c>
      <c r="CN113" s="0" t="n">
        <v>0</v>
      </c>
      <c r="CO113" s="0" t="n">
        <v>0</v>
      </c>
      <c r="CP113" s="0" t="n">
        <v>96.5753424657534</v>
      </c>
      <c r="CQ113" s="0" t="n">
        <v>0</v>
      </c>
      <c r="CR113" s="0" t="n">
        <v>0</v>
      </c>
      <c r="CS113" s="0" t="n">
        <v>0</v>
      </c>
      <c r="CT113" s="0" t="n">
        <v>0</v>
      </c>
      <c r="CU113" s="0" t="n">
        <v>0</v>
      </c>
      <c r="CV113" s="0" t="n">
        <v>0</v>
      </c>
      <c r="CW113" s="45" t="n">
        <f aca="false">AC113+AD113+AG113+AH113+AI113+AK113+AL113+AM113+AN113+AO113+AP113+AQ113</f>
        <v>3.42465753424658</v>
      </c>
      <c r="CX113" s="45" t="n">
        <f aca="false">O113+P113+Q113+AQ113+AK113+AL113+AM113+AN113+AO113+AP113+AU113+AV113</f>
        <v>0</v>
      </c>
      <c r="CY113" s="45" t="n">
        <f aca="false">AY113+BA113</f>
        <v>0</v>
      </c>
      <c r="CZ113" s="51" t="n">
        <f aca="false">SUM(O113:CV113)</f>
        <v>100</v>
      </c>
    </row>
    <row r="114" customFormat="false" ht="15" hidden="false" customHeight="false" outlineLevel="0" collapsed="false">
      <c r="A114" s="0" t="n">
        <v>1977</v>
      </c>
      <c r="B114" s="0" t="s">
        <v>6</v>
      </c>
      <c r="C114" s="0" t="s">
        <v>7</v>
      </c>
      <c r="D114" s="0" t="s">
        <v>128</v>
      </c>
      <c r="E114" s="0" t="s">
        <v>18</v>
      </c>
      <c r="G114" s="40" t="n">
        <v>28142</v>
      </c>
      <c r="H114" s="0" t="n">
        <v>2</v>
      </c>
      <c r="I114" s="0" t="s">
        <v>120</v>
      </c>
      <c r="J114" s="0" t="s">
        <v>120</v>
      </c>
      <c r="K114" s="0" t="s">
        <v>129</v>
      </c>
      <c r="L114" s="40" t="n">
        <v>43152</v>
      </c>
      <c r="M114" s="40" t="s">
        <v>130</v>
      </c>
      <c r="N114" s="0" t="s">
        <v>131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6.57534246575342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0.958904109589041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0</v>
      </c>
      <c r="BY114" s="0" t="n">
        <v>0</v>
      </c>
      <c r="BZ114" s="0" t="n">
        <v>0</v>
      </c>
      <c r="CA114" s="0" t="n">
        <v>0</v>
      </c>
      <c r="CB114" s="0" t="n">
        <v>0</v>
      </c>
      <c r="CC114" s="0" t="n">
        <v>0</v>
      </c>
      <c r="CD114" s="0" t="n">
        <v>0</v>
      </c>
      <c r="CE114" s="0" t="n">
        <v>0</v>
      </c>
      <c r="CF114" s="0" t="n">
        <v>0</v>
      </c>
      <c r="CG114" s="0" t="n">
        <v>0</v>
      </c>
      <c r="CH114" s="0" t="n">
        <v>0</v>
      </c>
      <c r="CI114" s="0" t="n">
        <v>0</v>
      </c>
      <c r="CJ114" s="0" t="n">
        <v>0</v>
      </c>
      <c r="CK114" s="0" t="n">
        <v>0</v>
      </c>
      <c r="CL114" s="0" t="n">
        <v>0</v>
      </c>
      <c r="CM114" s="0" t="n">
        <v>0</v>
      </c>
      <c r="CN114" s="0" t="n">
        <v>0</v>
      </c>
      <c r="CO114" s="0" t="n">
        <v>0</v>
      </c>
      <c r="CP114" s="0" t="n">
        <v>92.4657534246575</v>
      </c>
      <c r="CQ114" s="0" t="n">
        <v>0</v>
      </c>
      <c r="CR114" s="0" t="n">
        <v>0</v>
      </c>
      <c r="CS114" s="0" t="n">
        <v>0</v>
      </c>
      <c r="CT114" s="0" t="n">
        <v>0</v>
      </c>
      <c r="CU114" s="0" t="n">
        <v>0</v>
      </c>
      <c r="CV114" s="0" t="n">
        <v>0</v>
      </c>
      <c r="CW114" s="45" t="n">
        <f aca="false">AC114+AD114+AG114+AH114+AI114+AK114+AL114+AM114+AN114+AO114+AP114+AQ114</f>
        <v>6.57534246575342</v>
      </c>
      <c r="CX114" s="45" t="n">
        <f aca="false">O114+P114+Q114+AQ114+AK114+AL114+AM114+AN114+AO114+AP114+AU114+AV114</f>
        <v>0</v>
      </c>
      <c r="CY114" s="45" t="n">
        <f aca="false">AY114+BA114</f>
        <v>0</v>
      </c>
      <c r="CZ114" s="51" t="n">
        <f aca="false">SUM(O114:CV114)</f>
        <v>100</v>
      </c>
    </row>
    <row r="115" customFormat="false" ht="15" hidden="false" customHeight="false" outlineLevel="0" collapsed="false">
      <c r="A115" s="0" t="n">
        <v>1977</v>
      </c>
      <c r="B115" s="0" t="s">
        <v>6</v>
      </c>
      <c r="C115" s="0" t="s">
        <v>7</v>
      </c>
      <c r="D115" s="0" t="s">
        <v>128</v>
      </c>
      <c r="E115" s="0" t="s">
        <v>19</v>
      </c>
      <c r="G115" s="40" t="n">
        <v>28142</v>
      </c>
      <c r="H115" s="0" t="n">
        <v>2</v>
      </c>
      <c r="I115" s="0" t="s">
        <v>120</v>
      </c>
      <c r="J115" s="0" t="s">
        <v>120</v>
      </c>
      <c r="K115" s="0" t="s">
        <v>129</v>
      </c>
      <c r="L115" s="40" t="n">
        <v>43153</v>
      </c>
      <c r="M115" s="40" t="s">
        <v>130</v>
      </c>
      <c r="N115" s="0" t="s">
        <v>131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27.6712328767123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0</v>
      </c>
      <c r="CA115" s="0" t="n">
        <v>0</v>
      </c>
      <c r="CB115" s="0" t="n">
        <v>0</v>
      </c>
      <c r="CC115" s="0" t="n">
        <v>0</v>
      </c>
      <c r="CD115" s="0" t="n">
        <v>0</v>
      </c>
      <c r="CE115" s="0" t="n">
        <v>0</v>
      </c>
      <c r="CF115" s="0" t="n">
        <v>0</v>
      </c>
      <c r="CG115" s="0" t="n">
        <v>0</v>
      </c>
      <c r="CH115" s="0" t="n">
        <v>0</v>
      </c>
      <c r="CI115" s="0" t="n">
        <v>0</v>
      </c>
      <c r="CJ115" s="0" t="n">
        <v>0</v>
      </c>
      <c r="CK115" s="0" t="n">
        <v>0</v>
      </c>
      <c r="CL115" s="0" t="n">
        <v>0</v>
      </c>
      <c r="CM115" s="0" t="n">
        <v>0</v>
      </c>
      <c r="CN115" s="0" t="n">
        <v>0</v>
      </c>
      <c r="CO115" s="0" t="n">
        <v>0</v>
      </c>
      <c r="CP115" s="0" t="n">
        <v>72.3287671232877</v>
      </c>
      <c r="CQ115" s="0" t="n">
        <v>0</v>
      </c>
      <c r="CR115" s="0" t="n">
        <v>0</v>
      </c>
      <c r="CS115" s="0" t="n">
        <v>0</v>
      </c>
      <c r="CT115" s="0" t="n">
        <v>0</v>
      </c>
      <c r="CU115" s="0" t="n">
        <v>0</v>
      </c>
      <c r="CV115" s="0" t="n">
        <v>0</v>
      </c>
      <c r="CW115" s="45" t="n">
        <f aca="false">AC115+AD115+AG115+AH115+AI115+AK115+AL115+AM115+AN115+AO115+AP115+AQ115</f>
        <v>27.6712328767123</v>
      </c>
      <c r="CX115" s="45" t="n">
        <f aca="false">O115+P115+Q115+AQ115+AK115+AL115+AM115+AN115+AO115+AP115+AU115+AV115</f>
        <v>0</v>
      </c>
      <c r="CY115" s="45" t="n">
        <f aca="false">AY115+BA115</f>
        <v>0</v>
      </c>
      <c r="CZ115" s="51" t="n">
        <f aca="false">SUM(O115:CV115)</f>
        <v>100</v>
      </c>
    </row>
    <row r="116" customFormat="false" ht="15" hidden="false" customHeight="false" outlineLevel="0" collapsed="false">
      <c r="A116" s="0" t="n">
        <v>1977</v>
      </c>
      <c r="B116" s="0" t="s">
        <v>6</v>
      </c>
      <c r="C116" s="0" t="s">
        <v>7</v>
      </c>
      <c r="D116" s="0" t="s">
        <v>128</v>
      </c>
      <c r="E116" s="0" t="s">
        <v>20</v>
      </c>
      <c r="G116" s="40" t="n">
        <v>28142</v>
      </c>
      <c r="H116" s="0" t="n">
        <v>2</v>
      </c>
      <c r="I116" s="0" t="s">
        <v>120</v>
      </c>
      <c r="J116" s="0" t="s">
        <v>120</v>
      </c>
      <c r="K116" s="0" t="s">
        <v>129</v>
      </c>
      <c r="L116" s="40" t="n">
        <v>43155</v>
      </c>
      <c r="M116" s="40" t="s">
        <v>130</v>
      </c>
      <c r="N116" s="0" t="s">
        <v>131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4.79452054794521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13.972602739726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0.821917808219178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0</v>
      </c>
      <c r="CI116" s="0" t="n">
        <v>0</v>
      </c>
      <c r="CJ116" s="0" t="n">
        <v>0</v>
      </c>
      <c r="CK116" s="0" t="n">
        <v>0</v>
      </c>
      <c r="CL116" s="0" t="n">
        <v>0</v>
      </c>
      <c r="CM116" s="0" t="n">
        <v>0</v>
      </c>
      <c r="CN116" s="0" t="n">
        <v>0</v>
      </c>
      <c r="CO116" s="0" t="n">
        <v>0</v>
      </c>
      <c r="CP116" s="0" t="n">
        <v>80.4109589041096</v>
      </c>
      <c r="CQ116" s="0" t="n">
        <v>0</v>
      </c>
      <c r="CR116" s="0" t="n">
        <v>0</v>
      </c>
      <c r="CS116" s="0" t="n">
        <v>0</v>
      </c>
      <c r="CT116" s="0" t="n">
        <v>0</v>
      </c>
      <c r="CU116" s="0" t="n">
        <v>0</v>
      </c>
      <c r="CV116" s="0" t="n">
        <v>0</v>
      </c>
      <c r="CW116" s="45" t="n">
        <f aca="false">AC116+AD116+AG116+AH116+AI116+AK116+AL116+AM116+AN116+AO116+AP116+AQ116</f>
        <v>18.7671232876712</v>
      </c>
      <c r="CX116" s="45" t="n">
        <f aca="false">O116+P116+Q116+AQ116+AK116+AL116+AM116+AN116+AO116+AP116+AU116+AV116</f>
        <v>13.972602739726</v>
      </c>
      <c r="CY116" s="45" t="n">
        <f aca="false">AY116+BA116</f>
        <v>0</v>
      </c>
      <c r="CZ116" s="51" t="n">
        <f aca="false">SUM(O116:CV116)</f>
        <v>100</v>
      </c>
    </row>
    <row r="117" customFormat="false" ht="15" hidden="false" customHeight="false" outlineLevel="0" collapsed="false">
      <c r="A117" s="0" t="n">
        <v>1977</v>
      </c>
      <c r="B117" s="0" t="s">
        <v>6</v>
      </c>
      <c r="C117" s="0" t="s">
        <v>8</v>
      </c>
      <c r="D117" s="0" t="s">
        <v>21</v>
      </c>
      <c r="E117" s="0" t="s">
        <v>11</v>
      </c>
      <c r="G117" s="44" t="n">
        <v>28237</v>
      </c>
      <c r="H117" s="0" t="n">
        <v>2</v>
      </c>
      <c r="I117" s="0" t="s">
        <v>120</v>
      </c>
      <c r="J117" s="0" t="s">
        <v>120</v>
      </c>
      <c r="K117" s="0" t="s">
        <v>129</v>
      </c>
      <c r="L117" s="0" t="n">
        <v>43110</v>
      </c>
      <c r="M117" s="40" t="s">
        <v>130</v>
      </c>
      <c r="N117" s="0" t="s">
        <v>131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0.273972602739726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4.38356164383562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22.7397260273973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0.410958904109589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3.28767123287671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n">
        <v>0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0</v>
      </c>
      <c r="CB117" s="0" t="n">
        <v>0</v>
      </c>
      <c r="CC117" s="0" t="n">
        <v>0</v>
      </c>
      <c r="CD117" s="0" t="n">
        <v>0</v>
      </c>
      <c r="CE117" s="0" t="n">
        <v>0</v>
      </c>
      <c r="CF117" s="0" t="n">
        <v>0</v>
      </c>
      <c r="CG117" s="0" t="n">
        <v>0</v>
      </c>
      <c r="CH117" s="0" t="n">
        <v>0</v>
      </c>
      <c r="CI117" s="0" t="n">
        <v>0</v>
      </c>
      <c r="CJ117" s="0" t="n">
        <v>0</v>
      </c>
      <c r="CK117" s="0" t="n">
        <v>0</v>
      </c>
      <c r="CL117" s="0" t="n">
        <v>68.9041095890411</v>
      </c>
      <c r="CM117" s="0" t="n">
        <v>0</v>
      </c>
      <c r="CN117" s="0" t="n">
        <v>0</v>
      </c>
      <c r="CO117" s="0" t="n">
        <v>0</v>
      </c>
      <c r="CP117" s="0" t="n">
        <v>0</v>
      </c>
      <c r="CQ117" s="0" t="n">
        <v>0</v>
      </c>
      <c r="CR117" s="0" t="n">
        <v>0</v>
      </c>
      <c r="CS117" s="0" t="n">
        <v>0</v>
      </c>
      <c r="CT117" s="0" t="n">
        <v>0</v>
      </c>
      <c r="CU117" s="0" t="n">
        <v>0</v>
      </c>
      <c r="CV117" s="0" t="n">
        <v>0</v>
      </c>
      <c r="CW117" s="45" t="n">
        <f aca="false">AC117+AD117+AG117+AH117+AI117+AK117+AL117+AM117+AN117+AO117+AP117+AQ117</f>
        <v>27.1232876712329</v>
      </c>
      <c r="CX117" s="45" t="n">
        <f aca="false">O117+P117+Q117+AQ117+AK117+AL117+AM117+AN117+AO117+AP117+AU117+AV117</f>
        <v>22.7397260273973</v>
      </c>
      <c r="CY117" s="45" t="n">
        <f aca="false">AY117+BA117</f>
        <v>3.28767123287671</v>
      </c>
      <c r="CZ117" s="51" t="n">
        <f aca="false">SUM(O117:CV117)</f>
        <v>100</v>
      </c>
    </row>
    <row r="118" customFormat="false" ht="15" hidden="false" customHeight="false" outlineLevel="0" collapsed="false">
      <c r="A118" s="0" t="n">
        <v>1977</v>
      </c>
      <c r="B118" s="0" t="s">
        <v>6</v>
      </c>
      <c r="C118" s="0" t="s">
        <v>8</v>
      </c>
      <c r="D118" s="0" t="s">
        <v>21</v>
      </c>
      <c r="E118" s="0" t="s">
        <v>12</v>
      </c>
      <c r="G118" s="44" t="n">
        <v>28237</v>
      </c>
      <c r="H118" s="0" t="n">
        <v>2</v>
      </c>
      <c r="I118" s="0" t="s">
        <v>120</v>
      </c>
      <c r="J118" s="0" t="s">
        <v>120</v>
      </c>
      <c r="K118" s="0" t="s">
        <v>129</v>
      </c>
      <c r="L118" s="0" t="n">
        <v>43110</v>
      </c>
      <c r="M118" s="40" t="s">
        <v>130</v>
      </c>
      <c r="N118" s="0" t="s">
        <v>131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6.43835616438356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0.273972602739726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0</v>
      </c>
      <c r="CB118" s="0" t="n">
        <v>0</v>
      </c>
      <c r="CC118" s="0" t="n">
        <v>0</v>
      </c>
      <c r="CD118" s="0" t="n">
        <v>0</v>
      </c>
      <c r="CE118" s="0" t="n">
        <v>0</v>
      </c>
      <c r="CF118" s="0" t="n">
        <v>0</v>
      </c>
      <c r="CG118" s="0" t="n">
        <v>0</v>
      </c>
      <c r="CH118" s="0" t="n">
        <v>0</v>
      </c>
      <c r="CI118" s="0" t="n">
        <v>0</v>
      </c>
      <c r="CJ118" s="0" t="n">
        <v>0</v>
      </c>
      <c r="CK118" s="0" t="n">
        <v>0</v>
      </c>
      <c r="CL118" s="0" t="n">
        <v>93.2876712328767</v>
      </c>
      <c r="CM118" s="0" t="n">
        <v>0</v>
      </c>
      <c r="CN118" s="0" t="n">
        <v>0</v>
      </c>
      <c r="CO118" s="0" t="n">
        <v>0</v>
      </c>
      <c r="CP118" s="0" t="n">
        <v>0</v>
      </c>
      <c r="CQ118" s="0" t="n">
        <v>0</v>
      </c>
      <c r="CR118" s="0" t="n">
        <v>0</v>
      </c>
      <c r="CS118" s="0" t="n">
        <v>0</v>
      </c>
      <c r="CT118" s="0" t="n">
        <v>0</v>
      </c>
      <c r="CU118" s="0" t="n">
        <v>0</v>
      </c>
      <c r="CV118" s="0" t="n">
        <v>0</v>
      </c>
      <c r="CW118" s="45" t="n">
        <f aca="false">AC118+AD118+AG118+AH118+AI118+AK118+AL118+AM118+AN118+AO118+AP118+AQ118</f>
        <v>6.43835616438356</v>
      </c>
      <c r="CX118" s="45" t="n">
        <f aca="false">O118+P118+Q118+AQ118+AK118+AL118+AM118+AN118+AO118+AP118+AU118+AV118</f>
        <v>6.43835616438356</v>
      </c>
      <c r="CY118" s="45" t="n">
        <f aca="false">AY118+BA118</f>
        <v>0</v>
      </c>
      <c r="CZ118" s="51" t="n">
        <f aca="false">SUM(O118:CV118)</f>
        <v>100</v>
      </c>
    </row>
    <row r="119" customFormat="false" ht="15" hidden="false" customHeight="false" outlineLevel="0" collapsed="false">
      <c r="A119" s="0" t="n">
        <v>1977</v>
      </c>
      <c r="B119" s="0" t="s">
        <v>6</v>
      </c>
      <c r="C119" s="0" t="s">
        <v>8</v>
      </c>
      <c r="D119" s="0" t="s">
        <v>21</v>
      </c>
      <c r="E119" s="0" t="s">
        <v>13</v>
      </c>
      <c r="G119" s="44" t="n">
        <v>28237</v>
      </c>
      <c r="H119" s="0" t="n">
        <v>2</v>
      </c>
      <c r="I119" s="0" t="s">
        <v>120</v>
      </c>
      <c r="J119" s="0" t="s">
        <v>120</v>
      </c>
      <c r="K119" s="0" t="s">
        <v>129</v>
      </c>
      <c r="L119" s="0" t="n">
        <v>43110</v>
      </c>
      <c r="M119" s="40" t="s">
        <v>130</v>
      </c>
      <c r="N119" s="0" t="s">
        <v>131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5.06849315068493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29.1780821917808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1.23287671232877</v>
      </c>
      <c r="AZ119" s="0" t="n">
        <v>0</v>
      </c>
      <c r="BA119" s="0" t="n">
        <v>0.547945205479452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n">
        <v>0</v>
      </c>
      <c r="CD119" s="0" t="n">
        <v>0</v>
      </c>
      <c r="CE119" s="0" t="n">
        <v>0</v>
      </c>
      <c r="CF119" s="0" t="n">
        <v>0</v>
      </c>
      <c r="CG119" s="0" t="n">
        <v>0</v>
      </c>
      <c r="CH119" s="0" t="n">
        <v>0</v>
      </c>
      <c r="CI119" s="0" t="n">
        <v>0</v>
      </c>
      <c r="CJ119" s="0" t="n">
        <v>0</v>
      </c>
      <c r="CK119" s="0" t="n">
        <v>0</v>
      </c>
      <c r="CL119" s="0" t="n">
        <v>63.972602739726</v>
      </c>
      <c r="CM119" s="0" t="n">
        <v>0</v>
      </c>
      <c r="CN119" s="0" t="n">
        <v>0</v>
      </c>
      <c r="CO119" s="0" t="n">
        <v>0</v>
      </c>
      <c r="CP119" s="0" t="n">
        <v>0</v>
      </c>
      <c r="CQ119" s="0" t="n">
        <v>0</v>
      </c>
      <c r="CR119" s="0" t="n">
        <v>0</v>
      </c>
      <c r="CS119" s="0" t="n">
        <v>0</v>
      </c>
      <c r="CT119" s="0" t="n">
        <v>0</v>
      </c>
      <c r="CU119" s="0" t="n">
        <v>0</v>
      </c>
      <c r="CV119" s="0" t="n">
        <v>0</v>
      </c>
      <c r="CW119" s="45" t="n">
        <f aca="false">AC119+AD119+AG119+AH119+AI119+AK119+AL119+AM119+AN119+AO119+AP119+AQ119</f>
        <v>34.2465753424658</v>
      </c>
      <c r="CX119" s="45" t="n">
        <f aca="false">O119+P119+Q119+AQ119+AK119+AL119+AM119+AN119+AO119+AP119+AU119+AV119</f>
        <v>29.1780821917808</v>
      </c>
      <c r="CY119" s="45" t="n">
        <f aca="false">AY119+BA119</f>
        <v>1.78082191780822</v>
      </c>
      <c r="CZ119" s="51" t="n">
        <f aca="false">SUM(O119:CV119)</f>
        <v>100</v>
      </c>
    </row>
    <row r="120" customFormat="false" ht="15" hidden="false" customHeight="false" outlineLevel="0" collapsed="false">
      <c r="A120" s="0" t="n">
        <v>1977</v>
      </c>
      <c r="B120" s="0" t="s">
        <v>6</v>
      </c>
      <c r="C120" s="0" t="s">
        <v>8</v>
      </c>
      <c r="D120" s="0" t="s">
        <v>21</v>
      </c>
      <c r="E120" s="0" t="s">
        <v>14</v>
      </c>
      <c r="G120" s="44" t="n">
        <v>28237</v>
      </c>
      <c r="H120" s="0" t="n">
        <v>2</v>
      </c>
      <c r="I120" s="0" t="s">
        <v>120</v>
      </c>
      <c r="J120" s="0" t="s">
        <v>120</v>
      </c>
      <c r="K120" s="0" t="s">
        <v>129</v>
      </c>
      <c r="L120" s="0" t="n">
        <v>43110</v>
      </c>
      <c r="M120" s="40" t="s">
        <v>130</v>
      </c>
      <c r="N120" s="0" t="s">
        <v>131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16.4383561643836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6.43835616438356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0.136986301369863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n">
        <v>0</v>
      </c>
      <c r="CD120" s="0" t="n">
        <v>0</v>
      </c>
      <c r="CE120" s="0" t="n">
        <v>0</v>
      </c>
      <c r="CF120" s="0" t="n">
        <v>0</v>
      </c>
      <c r="CG120" s="0" t="n">
        <v>0</v>
      </c>
      <c r="CH120" s="0" t="n">
        <v>0</v>
      </c>
      <c r="CI120" s="0" t="n">
        <v>0</v>
      </c>
      <c r="CJ120" s="0" t="n">
        <v>0</v>
      </c>
      <c r="CK120" s="0" t="n">
        <v>0</v>
      </c>
      <c r="CL120" s="0" t="n">
        <v>76.986301369863</v>
      </c>
      <c r="CM120" s="0" t="n">
        <v>0</v>
      </c>
      <c r="CN120" s="0" t="n">
        <v>0</v>
      </c>
      <c r="CO120" s="0" t="n">
        <v>0</v>
      </c>
      <c r="CP120" s="0" t="n">
        <v>0</v>
      </c>
      <c r="CQ120" s="0" t="n">
        <v>0</v>
      </c>
      <c r="CR120" s="0" t="n">
        <v>0</v>
      </c>
      <c r="CS120" s="0" t="n">
        <v>0</v>
      </c>
      <c r="CT120" s="0" t="n">
        <v>0</v>
      </c>
      <c r="CU120" s="0" t="n">
        <v>0</v>
      </c>
      <c r="CV120" s="0" t="n">
        <v>0</v>
      </c>
      <c r="CW120" s="45" t="n">
        <f aca="false">AC120+AD120+AG120+AH120+AI120+AK120+AL120+AM120+AN120+AO120+AP120+AQ120</f>
        <v>22.8767123287671</v>
      </c>
      <c r="CX120" s="45" t="n">
        <f aca="false">O120+P120+Q120+AQ120+AK120+AL120+AM120+AN120+AO120+AP120+AU120+AV120</f>
        <v>6.43835616438356</v>
      </c>
      <c r="CY120" s="45" t="n">
        <f aca="false">AY120+BA120</f>
        <v>0</v>
      </c>
      <c r="CZ120" s="51" t="n">
        <f aca="false">SUM(O120:CV120)</f>
        <v>100</v>
      </c>
    </row>
    <row r="121" customFormat="false" ht="15" hidden="false" customHeight="false" outlineLevel="0" collapsed="false">
      <c r="A121" s="0" t="n">
        <v>1977</v>
      </c>
      <c r="B121" s="0" t="s">
        <v>6</v>
      </c>
      <c r="C121" s="0" t="s">
        <v>8</v>
      </c>
      <c r="D121" s="0" t="s">
        <v>21</v>
      </c>
      <c r="E121" s="0" t="s">
        <v>15</v>
      </c>
      <c r="G121" s="44" t="n">
        <v>28237</v>
      </c>
      <c r="H121" s="0" t="n">
        <v>2</v>
      </c>
      <c r="I121" s="0" t="s">
        <v>120</v>
      </c>
      <c r="J121" s="0" t="s">
        <v>120</v>
      </c>
      <c r="K121" s="0" t="s">
        <v>129</v>
      </c>
      <c r="L121" s="0" t="n">
        <v>43110</v>
      </c>
      <c r="M121" s="40" t="s">
        <v>130</v>
      </c>
      <c r="N121" s="0" t="s">
        <v>131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19.3150684931507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4.52054794520548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0.410958904109589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0</v>
      </c>
      <c r="CB121" s="0" t="n">
        <v>0</v>
      </c>
      <c r="CC121" s="0" t="n">
        <v>0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0</v>
      </c>
      <c r="CI121" s="0" t="n">
        <v>0</v>
      </c>
      <c r="CJ121" s="0" t="n">
        <v>0</v>
      </c>
      <c r="CK121" s="0" t="n">
        <v>0</v>
      </c>
      <c r="CL121" s="0" t="n">
        <v>75.7534246575343</v>
      </c>
      <c r="CM121" s="0" t="n">
        <v>0</v>
      </c>
      <c r="CN121" s="0" t="n">
        <v>0</v>
      </c>
      <c r="CO121" s="0" t="n">
        <v>0</v>
      </c>
      <c r="CP121" s="0" t="n">
        <v>0</v>
      </c>
      <c r="CQ121" s="0" t="n">
        <v>0</v>
      </c>
      <c r="CR121" s="0" t="n">
        <v>0</v>
      </c>
      <c r="CS121" s="0" t="n">
        <v>0</v>
      </c>
      <c r="CT121" s="0" t="n">
        <v>0</v>
      </c>
      <c r="CU121" s="0" t="n">
        <v>0</v>
      </c>
      <c r="CV121" s="0" t="n">
        <v>0</v>
      </c>
      <c r="CW121" s="45" t="n">
        <f aca="false">AC121+AD121+AG121+AH121+AI121+AK121+AL121+AM121+AN121+AO121+AP121+AQ121</f>
        <v>23.8356164383562</v>
      </c>
      <c r="CX121" s="45" t="n">
        <f aca="false">O121+P121+Q121+AQ121+AK121+AL121+AM121+AN121+AO121+AP121+AU121+AV121</f>
        <v>4.52054794520548</v>
      </c>
      <c r="CY121" s="45" t="n">
        <f aca="false">AY121+BA121</f>
        <v>0</v>
      </c>
      <c r="CZ121" s="51" t="n">
        <f aca="false">SUM(O121:CV121)</f>
        <v>100</v>
      </c>
    </row>
    <row r="122" s="43" customFormat="true" ht="15" hidden="false" customHeight="false" outlineLevel="0" collapsed="false">
      <c r="A122" s="43" t="n">
        <v>1977</v>
      </c>
      <c r="B122" s="43" t="s">
        <v>6</v>
      </c>
      <c r="C122" s="43" t="s">
        <v>8</v>
      </c>
      <c r="D122" s="43" t="s">
        <v>21</v>
      </c>
      <c r="E122" s="43" t="s">
        <v>16</v>
      </c>
      <c r="G122" s="44" t="n">
        <v>28237</v>
      </c>
      <c r="H122" s="43" t="n">
        <v>2</v>
      </c>
      <c r="I122" s="43" t="s">
        <v>120</v>
      </c>
      <c r="J122" s="43" t="s">
        <v>120</v>
      </c>
      <c r="K122" s="43" t="s">
        <v>129</v>
      </c>
      <c r="L122" s="43" t="n">
        <v>43110</v>
      </c>
      <c r="M122" s="40" t="s">
        <v>130</v>
      </c>
      <c r="N122" s="43" t="s">
        <v>131</v>
      </c>
      <c r="O122" s="43" t="n">
        <v>0</v>
      </c>
      <c r="P122" s="43" t="n">
        <v>0</v>
      </c>
      <c r="Q122" s="43" t="n">
        <v>0</v>
      </c>
      <c r="R122" s="43" t="n">
        <v>0</v>
      </c>
      <c r="S122" s="43" t="n">
        <v>0</v>
      </c>
      <c r="T122" s="43" t="n">
        <v>0</v>
      </c>
      <c r="U122" s="43" t="n">
        <v>0</v>
      </c>
      <c r="V122" s="43" t="n">
        <v>0</v>
      </c>
      <c r="W122" s="43" t="n">
        <v>0</v>
      </c>
      <c r="X122" s="43" t="n">
        <v>0</v>
      </c>
      <c r="Y122" s="43" t="n">
        <v>0</v>
      </c>
      <c r="Z122" s="43" t="n">
        <v>0</v>
      </c>
      <c r="AA122" s="43" t="n">
        <v>0</v>
      </c>
      <c r="AB122" s="43" t="n">
        <v>0</v>
      </c>
      <c r="AC122" s="43" t="n">
        <v>0</v>
      </c>
      <c r="AD122" s="43" t="n">
        <v>10.4109589041096</v>
      </c>
      <c r="AE122" s="43" t="n">
        <v>0</v>
      </c>
      <c r="AF122" s="43" t="n">
        <v>0</v>
      </c>
      <c r="AG122" s="43" t="n">
        <v>0</v>
      </c>
      <c r="AH122" s="43" t="n">
        <v>0</v>
      </c>
      <c r="AI122" s="43" t="n">
        <v>0</v>
      </c>
      <c r="AJ122" s="43" t="n">
        <v>0</v>
      </c>
      <c r="AK122" s="43" t="n">
        <v>0</v>
      </c>
      <c r="AL122" s="43" t="n">
        <v>0</v>
      </c>
      <c r="AM122" s="43" t="n">
        <v>0</v>
      </c>
      <c r="AN122" s="43" t="n">
        <v>8.35616438356164</v>
      </c>
      <c r="AO122" s="43" t="n">
        <v>0</v>
      </c>
      <c r="AP122" s="43" t="n">
        <v>0</v>
      </c>
      <c r="AQ122" s="43" t="n">
        <v>0</v>
      </c>
      <c r="AR122" s="43" t="n">
        <v>0</v>
      </c>
      <c r="AS122" s="43" t="n">
        <v>0.273972602739726</v>
      </c>
      <c r="AT122" s="43" t="n">
        <v>0</v>
      </c>
      <c r="AU122" s="43" t="n">
        <v>0</v>
      </c>
      <c r="AV122" s="43" t="n">
        <v>0</v>
      </c>
      <c r="AW122" s="43" t="n">
        <v>0</v>
      </c>
      <c r="AX122" s="43" t="n">
        <v>0</v>
      </c>
      <c r="AY122" s="43" t="n">
        <v>0</v>
      </c>
      <c r="AZ122" s="43" t="n">
        <v>0</v>
      </c>
      <c r="BA122" s="43" t="n">
        <v>0</v>
      </c>
      <c r="BB122" s="43" t="n">
        <v>0</v>
      </c>
      <c r="BC122" s="43" t="n">
        <v>0</v>
      </c>
      <c r="BD122" s="43" t="n">
        <v>0</v>
      </c>
      <c r="BE122" s="43" t="n">
        <v>0</v>
      </c>
      <c r="BF122" s="43" t="n">
        <v>0</v>
      </c>
      <c r="BG122" s="43" t="n">
        <v>0</v>
      </c>
      <c r="BH122" s="43" t="n">
        <v>0</v>
      </c>
      <c r="BI122" s="43" t="n">
        <v>0</v>
      </c>
      <c r="BJ122" s="43" t="n">
        <v>0</v>
      </c>
      <c r="BK122" s="43" t="n">
        <v>0</v>
      </c>
      <c r="BL122" s="43" t="n">
        <v>0</v>
      </c>
      <c r="BM122" s="43" t="n">
        <v>0</v>
      </c>
      <c r="BN122" s="43" t="n">
        <v>0</v>
      </c>
      <c r="BO122" s="43" t="n">
        <v>0</v>
      </c>
      <c r="BP122" s="43" t="n">
        <v>0</v>
      </c>
      <c r="BQ122" s="43" t="n">
        <v>0</v>
      </c>
      <c r="BR122" s="43" t="n">
        <v>0</v>
      </c>
      <c r="BS122" s="43" t="n">
        <v>0</v>
      </c>
      <c r="BT122" s="43" t="n">
        <v>0</v>
      </c>
      <c r="BU122" s="43" t="n">
        <v>0</v>
      </c>
      <c r="BV122" s="43" t="n">
        <v>0</v>
      </c>
      <c r="BW122" s="43" t="n">
        <v>0</v>
      </c>
      <c r="BX122" s="43" t="n">
        <v>0</v>
      </c>
      <c r="BY122" s="43" t="n">
        <v>0</v>
      </c>
      <c r="BZ122" s="43" t="n">
        <v>0</v>
      </c>
      <c r="CA122" s="43" t="n">
        <v>0</v>
      </c>
      <c r="CB122" s="43" t="n">
        <v>0</v>
      </c>
      <c r="CC122" s="43" t="n">
        <v>0</v>
      </c>
      <c r="CD122" s="43" t="n">
        <v>0</v>
      </c>
      <c r="CE122" s="43" t="n">
        <v>0</v>
      </c>
      <c r="CF122" s="43" t="n">
        <v>0</v>
      </c>
      <c r="CG122" s="43" t="n">
        <v>0</v>
      </c>
      <c r="CH122" s="43" t="n">
        <v>0</v>
      </c>
      <c r="CI122" s="43" t="n">
        <v>0</v>
      </c>
      <c r="CJ122" s="43" t="n">
        <v>0</v>
      </c>
      <c r="CK122" s="43" t="n">
        <v>0</v>
      </c>
      <c r="CL122" s="43" t="n">
        <v>80.9589041095891</v>
      </c>
      <c r="CM122" s="43" t="n">
        <v>0</v>
      </c>
      <c r="CN122" s="43" t="n">
        <v>0</v>
      </c>
      <c r="CO122" s="43" t="n">
        <v>0</v>
      </c>
      <c r="CP122" s="43" t="n">
        <v>0</v>
      </c>
      <c r="CQ122" s="43" t="n">
        <v>0</v>
      </c>
      <c r="CR122" s="43" t="n">
        <v>0</v>
      </c>
      <c r="CS122" s="43" t="n">
        <v>0</v>
      </c>
      <c r="CT122" s="43" t="n">
        <v>0</v>
      </c>
      <c r="CU122" s="43" t="n">
        <v>0</v>
      </c>
      <c r="CV122" s="43" t="n">
        <v>0</v>
      </c>
      <c r="CW122" s="45" t="n">
        <f aca="false">AC122+AD122+AG122+AH122+AI122+AK122+AL122+AM122+AN122+AO122+AP122+AQ122</f>
        <v>18.7671232876712</v>
      </c>
      <c r="CX122" s="45" t="n">
        <f aca="false">O122+P122+Q122+AQ122+AK122+AL122+AM122+AN122+AO122+AP122+AU122+AV122</f>
        <v>8.35616438356164</v>
      </c>
      <c r="CY122" s="45" t="n">
        <f aca="false">AY122+BA122</f>
        <v>0</v>
      </c>
      <c r="CZ122" s="51" t="n">
        <f aca="false">SUM(O122:CV122)</f>
        <v>100</v>
      </c>
    </row>
    <row r="123" s="43" customFormat="true" ht="15" hidden="false" customHeight="false" outlineLevel="0" collapsed="false">
      <c r="A123" s="43" t="n">
        <v>1977</v>
      </c>
      <c r="B123" s="43" t="s">
        <v>6</v>
      </c>
      <c r="C123" s="43" t="s">
        <v>8</v>
      </c>
      <c r="D123" s="43" t="s">
        <v>21</v>
      </c>
      <c r="E123" s="43" t="s">
        <v>17</v>
      </c>
      <c r="G123" s="44" t="n">
        <v>28237</v>
      </c>
      <c r="H123" s="43" t="n">
        <v>2</v>
      </c>
      <c r="I123" s="43" t="s">
        <v>120</v>
      </c>
      <c r="J123" s="43" t="s">
        <v>120</v>
      </c>
      <c r="K123" s="43" t="s">
        <v>129</v>
      </c>
      <c r="L123" s="43" t="n">
        <v>43110</v>
      </c>
      <c r="M123" s="40" t="s">
        <v>130</v>
      </c>
      <c r="N123" s="43" t="s">
        <v>131</v>
      </c>
      <c r="O123" s="43" t="n">
        <v>0</v>
      </c>
      <c r="P123" s="43" t="n">
        <v>0</v>
      </c>
      <c r="Q123" s="43" t="n">
        <v>0</v>
      </c>
      <c r="R123" s="43" t="n">
        <v>0</v>
      </c>
      <c r="S123" s="43" t="n">
        <v>0</v>
      </c>
      <c r="T123" s="43" t="n">
        <v>0</v>
      </c>
      <c r="U123" s="43" t="n">
        <v>0</v>
      </c>
      <c r="V123" s="43" t="n">
        <v>0</v>
      </c>
      <c r="W123" s="43" t="n">
        <v>0</v>
      </c>
      <c r="X123" s="43" t="n">
        <v>0</v>
      </c>
      <c r="Y123" s="43" t="n">
        <v>0</v>
      </c>
      <c r="Z123" s="43" t="n">
        <v>0</v>
      </c>
      <c r="AA123" s="43" t="n">
        <v>0</v>
      </c>
      <c r="AB123" s="43" t="n">
        <v>0</v>
      </c>
      <c r="AC123" s="43" t="n">
        <v>0</v>
      </c>
      <c r="AD123" s="43" t="n">
        <v>5.47945205479452</v>
      </c>
      <c r="AE123" s="43" t="n">
        <v>0</v>
      </c>
      <c r="AF123" s="43" t="n">
        <v>0</v>
      </c>
      <c r="AG123" s="43" t="n">
        <v>0</v>
      </c>
      <c r="AH123" s="43" t="n">
        <v>0</v>
      </c>
      <c r="AI123" s="43" t="n">
        <v>0</v>
      </c>
      <c r="AJ123" s="43" t="n">
        <v>0</v>
      </c>
      <c r="AK123" s="43" t="n">
        <v>0</v>
      </c>
      <c r="AL123" s="43" t="n">
        <v>0</v>
      </c>
      <c r="AM123" s="43" t="n">
        <v>0</v>
      </c>
      <c r="AN123" s="43" t="n">
        <v>24.2465753424658</v>
      </c>
      <c r="AO123" s="43" t="n">
        <v>0</v>
      </c>
      <c r="AP123" s="43" t="n">
        <v>0</v>
      </c>
      <c r="AQ123" s="43" t="n">
        <v>0</v>
      </c>
      <c r="AR123" s="43" t="n">
        <v>0</v>
      </c>
      <c r="AS123" s="43" t="n">
        <v>0.410958904109589</v>
      </c>
      <c r="AT123" s="43" t="n">
        <v>0</v>
      </c>
      <c r="AU123" s="43" t="n">
        <v>0</v>
      </c>
      <c r="AV123" s="43" t="n">
        <v>0</v>
      </c>
      <c r="AW123" s="43" t="n">
        <v>0</v>
      </c>
      <c r="AX123" s="43" t="n">
        <v>0</v>
      </c>
      <c r="AY123" s="43" t="n">
        <v>0</v>
      </c>
      <c r="AZ123" s="43" t="n">
        <v>0</v>
      </c>
      <c r="BA123" s="43" t="n">
        <v>0</v>
      </c>
      <c r="BB123" s="43" t="n">
        <v>0</v>
      </c>
      <c r="BC123" s="43" t="n">
        <v>0</v>
      </c>
      <c r="BD123" s="43" t="n">
        <v>0</v>
      </c>
      <c r="BE123" s="43" t="n">
        <v>0</v>
      </c>
      <c r="BF123" s="43" t="n">
        <v>0</v>
      </c>
      <c r="BG123" s="43" t="n">
        <v>0</v>
      </c>
      <c r="BH123" s="43" t="n">
        <v>0</v>
      </c>
      <c r="BI123" s="43" t="n">
        <v>0</v>
      </c>
      <c r="BJ123" s="43" t="n">
        <v>0</v>
      </c>
      <c r="BK123" s="43" t="n">
        <v>0</v>
      </c>
      <c r="BL123" s="43" t="n">
        <v>0</v>
      </c>
      <c r="BM123" s="43" t="n">
        <v>0</v>
      </c>
      <c r="BN123" s="43" t="n">
        <v>0</v>
      </c>
      <c r="BO123" s="43" t="n">
        <v>0</v>
      </c>
      <c r="BP123" s="43" t="n">
        <v>0</v>
      </c>
      <c r="BQ123" s="43" t="n">
        <v>0</v>
      </c>
      <c r="BR123" s="43" t="n">
        <v>0</v>
      </c>
      <c r="BS123" s="43" t="n">
        <v>0</v>
      </c>
      <c r="BT123" s="43" t="n">
        <v>0</v>
      </c>
      <c r="BU123" s="43" t="n">
        <v>0</v>
      </c>
      <c r="BV123" s="43" t="n">
        <v>0</v>
      </c>
      <c r="BW123" s="43" t="n">
        <v>0</v>
      </c>
      <c r="BX123" s="43" t="n">
        <v>0</v>
      </c>
      <c r="BY123" s="43" t="n">
        <v>0</v>
      </c>
      <c r="BZ123" s="43" t="n">
        <v>0</v>
      </c>
      <c r="CA123" s="43" t="n">
        <v>0</v>
      </c>
      <c r="CB123" s="43" t="n">
        <v>0</v>
      </c>
      <c r="CC123" s="43" t="n">
        <v>0</v>
      </c>
      <c r="CD123" s="43" t="n">
        <v>0</v>
      </c>
      <c r="CE123" s="43" t="n">
        <v>0</v>
      </c>
      <c r="CF123" s="43" t="n">
        <v>0</v>
      </c>
      <c r="CG123" s="43" t="n">
        <v>0</v>
      </c>
      <c r="CH123" s="43" t="n">
        <v>0</v>
      </c>
      <c r="CI123" s="43" t="n">
        <v>0</v>
      </c>
      <c r="CJ123" s="43" t="n">
        <v>0</v>
      </c>
      <c r="CK123" s="43" t="n">
        <v>0</v>
      </c>
      <c r="CL123" s="43" t="n">
        <v>69.8630136986301</v>
      </c>
      <c r="CM123" s="43" t="n">
        <v>0</v>
      </c>
      <c r="CN123" s="43" t="n">
        <v>0</v>
      </c>
      <c r="CO123" s="43" t="n">
        <v>0</v>
      </c>
      <c r="CP123" s="43" t="n">
        <v>0</v>
      </c>
      <c r="CQ123" s="43" t="n">
        <v>0</v>
      </c>
      <c r="CR123" s="43" t="n">
        <v>0</v>
      </c>
      <c r="CS123" s="43" t="n">
        <v>0</v>
      </c>
      <c r="CT123" s="43" t="n">
        <v>0</v>
      </c>
      <c r="CU123" s="43" t="n">
        <v>0</v>
      </c>
      <c r="CV123" s="43" t="n">
        <v>0</v>
      </c>
      <c r="CW123" s="45" t="n">
        <f aca="false">AC123+AD123+AG123+AH123+AI123+AK123+AL123+AM123+AN123+AO123+AP123+AQ123</f>
        <v>29.7260273972603</v>
      </c>
      <c r="CX123" s="45" t="n">
        <f aca="false">O123+P123+Q123+AQ123+AK123+AL123+AM123+AN123+AO123+AP123+AU123+AV123</f>
        <v>24.2465753424658</v>
      </c>
      <c r="CY123" s="45" t="n">
        <f aca="false">AY123+BA123</f>
        <v>0</v>
      </c>
      <c r="CZ123" s="51" t="n">
        <f aca="false">SUM(O123:CV123)</f>
        <v>100</v>
      </c>
    </row>
    <row r="124" s="43" customFormat="true" ht="15" hidden="false" customHeight="false" outlineLevel="0" collapsed="false">
      <c r="A124" s="43" t="n">
        <v>1977</v>
      </c>
      <c r="B124" s="43" t="s">
        <v>6</v>
      </c>
      <c r="C124" s="43" t="s">
        <v>8</v>
      </c>
      <c r="D124" s="43" t="s">
        <v>21</v>
      </c>
      <c r="E124" s="43" t="s">
        <v>18</v>
      </c>
      <c r="G124" s="44" t="n">
        <v>28237</v>
      </c>
      <c r="H124" s="43" t="n">
        <v>2</v>
      </c>
      <c r="I124" s="43" t="s">
        <v>120</v>
      </c>
      <c r="J124" s="43" t="s">
        <v>120</v>
      </c>
      <c r="K124" s="43" t="s">
        <v>129</v>
      </c>
      <c r="L124" s="43" t="n">
        <v>43110</v>
      </c>
      <c r="M124" s="40" t="s">
        <v>130</v>
      </c>
      <c r="N124" s="43" t="s">
        <v>131</v>
      </c>
      <c r="O124" s="43" t="n">
        <v>0</v>
      </c>
      <c r="P124" s="43" t="n">
        <v>0</v>
      </c>
      <c r="Q124" s="43" t="n">
        <v>0</v>
      </c>
      <c r="R124" s="43" t="n">
        <v>0</v>
      </c>
      <c r="S124" s="43" t="n">
        <v>0</v>
      </c>
      <c r="T124" s="43" t="n">
        <v>0</v>
      </c>
      <c r="U124" s="43" t="n">
        <v>0</v>
      </c>
      <c r="V124" s="43" t="n">
        <v>0</v>
      </c>
      <c r="W124" s="43" t="n">
        <v>0</v>
      </c>
      <c r="X124" s="43" t="n">
        <v>0</v>
      </c>
      <c r="Y124" s="43" t="n">
        <v>0</v>
      </c>
      <c r="Z124" s="43" t="n">
        <v>0</v>
      </c>
      <c r="AA124" s="43" t="n">
        <v>0</v>
      </c>
      <c r="AB124" s="43" t="n">
        <v>0</v>
      </c>
      <c r="AC124" s="43" t="n">
        <v>0</v>
      </c>
      <c r="AD124" s="43" t="n">
        <v>21.2328767123288</v>
      </c>
      <c r="AE124" s="43" t="n">
        <v>0</v>
      </c>
      <c r="AF124" s="43" t="n">
        <v>0</v>
      </c>
      <c r="AG124" s="43" t="n">
        <v>0</v>
      </c>
      <c r="AH124" s="43" t="n">
        <v>0</v>
      </c>
      <c r="AI124" s="43" t="n">
        <v>0</v>
      </c>
      <c r="AJ124" s="43" t="n">
        <v>0</v>
      </c>
      <c r="AK124" s="43" t="n">
        <v>0</v>
      </c>
      <c r="AL124" s="43" t="n">
        <v>0</v>
      </c>
      <c r="AM124" s="43" t="n">
        <v>0</v>
      </c>
      <c r="AN124" s="43" t="n">
        <v>2.6027397260274</v>
      </c>
      <c r="AO124" s="43" t="n">
        <v>0</v>
      </c>
      <c r="AP124" s="43" t="n">
        <v>0</v>
      </c>
      <c r="AQ124" s="43" t="n">
        <v>0</v>
      </c>
      <c r="AR124" s="43" t="n">
        <v>0</v>
      </c>
      <c r="AS124" s="43" t="n">
        <v>0.136986301369863</v>
      </c>
      <c r="AT124" s="43" t="n">
        <v>0</v>
      </c>
      <c r="AU124" s="43" t="n">
        <v>0</v>
      </c>
      <c r="AV124" s="43" t="n">
        <v>0</v>
      </c>
      <c r="AW124" s="43" t="n">
        <v>0</v>
      </c>
      <c r="AX124" s="43" t="n">
        <v>0</v>
      </c>
      <c r="AY124" s="43" t="n">
        <v>0</v>
      </c>
      <c r="AZ124" s="43" t="n">
        <v>0</v>
      </c>
      <c r="BA124" s="43" t="n">
        <v>0</v>
      </c>
      <c r="BB124" s="43" t="n">
        <v>0</v>
      </c>
      <c r="BC124" s="43" t="n">
        <v>0</v>
      </c>
      <c r="BD124" s="43" t="n">
        <v>0</v>
      </c>
      <c r="BE124" s="43" t="n">
        <v>0</v>
      </c>
      <c r="BF124" s="43" t="n">
        <v>0</v>
      </c>
      <c r="BG124" s="43" t="n">
        <v>0</v>
      </c>
      <c r="BH124" s="43" t="n">
        <v>0</v>
      </c>
      <c r="BI124" s="43" t="n">
        <v>0</v>
      </c>
      <c r="BJ124" s="43" t="n">
        <v>0</v>
      </c>
      <c r="BK124" s="43" t="n">
        <v>0</v>
      </c>
      <c r="BL124" s="43" t="n">
        <v>0</v>
      </c>
      <c r="BM124" s="43" t="n">
        <v>0</v>
      </c>
      <c r="BN124" s="43" t="n">
        <v>0</v>
      </c>
      <c r="BO124" s="43" t="n">
        <v>0</v>
      </c>
      <c r="BP124" s="43" t="n">
        <v>0</v>
      </c>
      <c r="BQ124" s="43" t="n">
        <v>0</v>
      </c>
      <c r="BR124" s="43" t="n">
        <v>0</v>
      </c>
      <c r="BS124" s="43" t="n">
        <v>0</v>
      </c>
      <c r="BT124" s="43" t="n">
        <v>0</v>
      </c>
      <c r="BU124" s="43" t="n">
        <v>0</v>
      </c>
      <c r="BV124" s="43" t="n">
        <v>0</v>
      </c>
      <c r="BW124" s="43" t="n">
        <v>0</v>
      </c>
      <c r="BX124" s="43" t="n">
        <v>0</v>
      </c>
      <c r="BY124" s="43" t="n">
        <v>0</v>
      </c>
      <c r="BZ124" s="43" t="n">
        <v>0</v>
      </c>
      <c r="CA124" s="43" t="n">
        <v>0</v>
      </c>
      <c r="CB124" s="43" t="n">
        <v>0</v>
      </c>
      <c r="CC124" s="43" t="n">
        <v>0</v>
      </c>
      <c r="CD124" s="43" t="n">
        <v>0</v>
      </c>
      <c r="CE124" s="43" t="n">
        <v>0</v>
      </c>
      <c r="CF124" s="43" t="n">
        <v>0</v>
      </c>
      <c r="CG124" s="43" t="n">
        <v>0</v>
      </c>
      <c r="CH124" s="43" t="n">
        <v>0</v>
      </c>
      <c r="CI124" s="43" t="n">
        <v>0</v>
      </c>
      <c r="CJ124" s="43" t="n">
        <v>0</v>
      </c>
      <c r="CK124" s="43" t="n">
        <v>0</v>
      </c>
      <c r="CL124" s="43" t="n">
        <v>76.027397260274</v>
      </c>
      <c r="CM124" s="43" t="n">
        <v>0</v>
      </c>
      <c r="CN124" s="43" t="n">
        <v>0</v>
      </c>
      <c r="CO124" s="43" t="n">
        <v>0</v>
      </c>
      <c r="CP124" s="43" t="n">
        <v>0</v>
      </c>
      <c r="CQ124" s="43" t="n">
        <v>0</v>
      </c>
      <c r="CR124" s="43" t="n">
        <v>0</v>
      </c>
      <c r="CS124" s="43" t="n">
        <v>0</v>
      </c>
      <c r="CT124" s="43" t="n">
        <v>0</v>
      </c>
      <c r="CU124" s="43" t="n">
        <v>0</v>
      </c>
      <c r="CV124" s="43" t="n">
        <v>0</v>
      </c>
      <c r="CW124" s="45" t="n">
        <f aca="false">AC124+AD124+AG124+AH124+AI124+AK124+AL124+AM124+AN124+AO124+AP124+AQ124</f>
        <v>23.8356164383562</v>
      </c>
      <c r="CX124" s="45" t="n">
        <f aca="false">O124+P124+Q124+AQ124+AK124+AL124+AM124+AN124+AO124+AP124+AU124+AV124</f>
        <v>2.6027397260274</v>
      </c>
      <c r="CY124" s="45" t="n">
        <f aca="false">AY124+BA124</f>
        <v>0</v>
      </c>
      <c r="CZ124" s="51" t="n">
        <f aca="false">SUM(O124:CV124)</f>
        <v>100</v>
      </c>
    </row>
    <row r="125" s="43" customFormat="true" ht="15" hidden="false" customHeight="false" outlineLevel="0" collapsed="false">
      <c r="A125" s="43" t="n">
        <v>1977</v>
      </c>
      <c r="B125" s="43" t="s">
        <v>6</v>
      </c>
      <c r="C125" s="43" t="s">
        <v>8</v>
      </c>
      <c r="D125" s="43" t="s">
        <v>21</v>
      </c>
      <c r="E125" s="43" t="s">
        <v>19</v>
      </c>
      <c r="G125" s="44" t="n">
        <v>28237</v>
      </c>
      <c r="H125" s="43" t="n">
        <v>2</v>
      </c>
      <c r="I125" s="43" t="s">
        <v>120</v>
      </c>
      <c r="J125" s="43" t="s">
        <v>120</v>
      </c>
      <c r="K125" s="43" t="s">
        <v>129</v>
      </c>
      <c r="L125" s="43" t="n">
        <v>43110</v>
      </c>
      <c r="M125" s="40" t="s">
        <v>130</v>
      </c>
      <c r="N125" s="43" t="s">
        <v>131</v>
      </c>
      <c r="O125" s="43" t="n">
        <v>0</v>
      </c>
      <c r="P125" s="43" t="n">
        <v>0</v>
      </c>
      <c r="Q125" s="43" t="n">
        <v>0</v>
      </c>
      <c r="R125" s="43" t="n">
        <v>0</v>
      </c>
      <c r="S125" s="43" t="n">
        <v>0</v>
      </c>
      <c r="T125" s="43" t="n">
        <v>0</v>
      </c>
      <c r="U125" s="43" t="n">
        <v>0</v>
      </c>
      <c r="V125" s="43" t="n">
        <v>0</v>
      </c>
      <c r="W125" s="43" t="n">
        <v>0</v>
      </c>
      <c r="X125" s="43" t="n">
        <v>0</v>
      </c>
      <c r="Y125" s="43" t="n">
        <v>1.23287671232877</v>
      </c>
      <c r="Z125" s="43" t="n">
        <v>0</v>
      </c>
      <c r="AA125" s="43" t="n">
        <v>0</v>
      </c>
      <c r="AB125" s="43" t="n">
        <v>0</v>
      </c>
      <c r="AC125" s="43" t="n">
        <v>0</v>
      </c>
      <c r="AD125" s="43" t="n">
        <v>6.57534246575342</v>
      </c>
      <c r="AE125" s="43" t="n">
        <v>0</v>
      </c>
      <c r="AF125" s="43" t="n">
        <v>0</v>
      </c>
      <c r="AG125" s="43" t="n">
        <v>0</v>
      </c>
      <c r="AH125" s="43" t="n">
        <v>0</v>
      </c>
      <c r="AI125" s="43" t="n">
        <v>0</v>
      </c>
      <c r="AJ125" s="43" t="n">
        <v>0</v>
      </c>
      <c r="AK125" s="43" t="n">
        <v>0</v>
      </c>
      <c r="AL125" s="43" t="n">
        <v>0</v>
      </c>
      <c r="AM125" s="43" t="n">
        <v>0</v>
      </c>
      <c r="AN125" s="43" t="n">
        <v>9.17808219178082</v>
      </c>
      <c r="AO125" s="43" t="n">
        <v>0</v>
      </c>
      <c r="AP125" s="43" t="n">
        <v>0</v>
      </c>
      <c r="AQ125" s="43" t="n">
        <v>0</v>
      </c>
      <c r="AR125" s="43" t="n">
        <v>0</v>
      </c>
      <c r="AS125" s="43" t="n">
        <v>0.136986301369863</v>
      </c>
      <c r="AT125" s="43" t="n">
        <v>0</v>
      </c>
      <c r="AU125" s="43" t="n">
        <v>0</v>
      </c>
      <c r="AV125" s="43" t="n">
        <v>0</v>
      </c>
      <c r="AW125" s="43" t="n">
        <v>0</v>
      </c>
      <c r="AX125" s="43" t="n">
        <v>0</v>
      </c>
      <c r="AY125" s="43" t="n">
        <v>6.3013698630137</v>
      </c>
      <c r="AZ125" s="43" t="n">
        <v>0</v>
      </c>
      <c r="BA125" s="43" t="n">
        <v>0</v>
      </c>
      <c r="BB125" s="43" t="n">
        <v>0</v>
      </c>
      <c r="BC125" s="43" t="n">
        <v>0</v>
      </c>
      <c r="BD125" s="43" t="n">
        <v>0</v>
      </c>
      <c r="BE125" s="43" t="n">
        <v>0</v>
      </c>
      <c r="BF125" s="43" t="n">
        <v>0</v>
      </c>
      <c r="BG125" s="43" t="n">
        <v>0</v>
      </c>
      <c r="BH125" s="43" t="n">
        <v>0</v>
      </c>
      <c r="BI125" s="43" t="n">
        <v>0</v>
      </c>
      <c r="BJ125" s="43" t="n">
        <v>0</v>
      </c>
      <c r="BK125" s="43" t="n">
        <v>0</v>
      </c>
      <c r="BL125" s="43" t="n">
        <v>0</v>
      </c>
      <c r="BM125" s="43" t="n">
        <v>0</v>
      </c>
      <c r="BN125" s="43" t="n">
        <v>0</v>
      </c>
      <c r="BO125" s="43" t="n">
        <v>0</v>
      </c>
      <c r="BP125" s="43" t="n">
        <v>0</v>
      </c>
      <c r="BQ125" s="43" t="n">
        <v>0</v>
      </c>
      <c r="BR125" s="43" t="n">
        <v>0</v>
      </c>
      <c r="BS125" s="43" t="n">
        <v>0</v>
      </c>
      <c r="BT125" s="43" t="n">
        <v>0</v>
      </c>
      <c r="BU125" s="43" t="n">
        <v>0</v>
      </c>
      <c r="BV125" s="43" t="n">
        <v>0</v>
      </c>
      <c r="BW125" s="43" t="n">
        <v>0</v>
      </c>
      <c r="BX125" s="43" t="n">
        <v>0</v>
      </c>
      <c r="BY125" s="43" t="n">
        <v>0</v>
      </c>
      <c r="BZ125" s="43" t="n">
        <v>0</v>
      </c>
      <c r="CA125" s="43" t="n">
        <v>0</v>
      </c>
      <c r="CB125" s="43" t="n">
        <v>0</v>
      </c>
      <c r="CC125" s="43" t="n">
        <v>0</v>
      </c>
      <c r="CD125" s="43" t="n">
        <v>0</v>
      </c>
      <c r="CE125" s="43" t="n">
        <v>0</v>
      </c>
      <c r="CF125" s="43" t="n">
        <v>0</v>
      </c>
      <c r="CG125" s="43" t="n">
        <v>0</v>
      </c>
      <c r="CH125" s="43" t="n">
        <v>0</v>
      </c>
      <c r="CI125" s="43" t="n">
        <v>0</v>
      </c>
      <c r="CJ125" s="43" t="n">
        <v>0</v>
      </c>
      <c r="CK125" s="43" t="n">
        <v>0</v>
      </c>
      <c r="CL125" s="43" t="n">
        <v>76.5753424657534</v>
      </c>
      <c r="CM125" s="43" t="n">
        <v>0</v>
      </c>
      <c r="CN125" s="43" t="n">
        <v>0</v>
      </c>
      <c r="CO125" s="43" t="n">
        <v>0</v>
      </c>
      <c r="CP125" s="43" t="n">
        <v>0</v>
      </c>
      <c r="CQ125" s="43" t="n">
        <v>0</v>
      </c>
      <c r="CR125" s="43" t="n">
        <v>0</v>
      </c>
      <c r="CS125" s="43" t="n">
        <v>0</v>
      </c>
      <c r="CT125" s="43" t="n">
        <v>0</v>
      </c>
      <c r="CU125" s="43" t="n">
        <v>0</v>
      </c>
      <c r="CV125" s="43" t="n">
        <v>0</v>
      </c>
      <c r="CW125" s="45" t="n">
        <f aca="false">AC125+AD125+AG125+AH125+AI125+AK125+AL125+AM125+AN125+AO125+AP125+AQ125</f>
        <v>15.7534246575342</v>
      </c>
      <c r="CX125" s="45" t="n">
        <f aca="false">O125+P125+Q125+AQ125+AK125+AL125+AM125+AN125+AO125+AP125+AU125+AV125</f>
        <v>9.17808219178082</v>
      </c>
      <c r="CY125" s="45" t="n">
        <f aca="false">AY125+BA125</f>
        <v>6.3013698630137</v>
      </c>
      <c r="CZ125" s="51" t="n">
        <f aca="false">SUM(O125:CV125)</f>
        <v>100</v>
      </c>
    </row>
    <row r="126" s="43" customFormat="true" ht="15" hidden="false" customHeight="false" outlineLevel="0" collapsed="false">
      <c r="A126" s="43" t="n">
        <v>1977</v>
      </c>
      <c r="B126" s="43" t="s">
        <v>6</v>
      </c>
      <c r="C126" s="43" t="s">
        <v>8</v>
      </c>
      <c r="D126" s="43" t="s">
        <v>21</v>
      </c>
      <c r="E126" s="43" t="s">
        <v>20</v>
      </c>
      <c r="G126" s="44" t="n">
        <v>28237</v>
      </c>
      <c r="H126" s="43" t="n">
        <v>2</v>
      </c>
      <c r="I126" s="43" t="s">
        <v>120</v>
      </c>
      <c r="J126" s="43" t="s">
        <v>120</v>
      </c>
      <c r="K126" s="43" t="s">
        <v>129</v>
      </c>
      <c r="L126" s="43" t="n">
        <v>43110</v>
      </c>
      <c r="M126" s="40" t="s">
        <v>130</v>
      </c>
      <c r="N126" s="43" t="s">
        <v>131</v>
      </c>
      <c r="O126" s="43" t="n">
        <v>0</v>
      </c>
      <c r="P126" s="43" t="n">
        <v>0</v>
      </c>
      <c r="Q126" s="43" t="n">
        <v>0</v>
      </c>
      <c r="R126" s="43" t="n">
        <v>0</v>
      </c>
      <c r="S126" s="43" t="n">
        <v>0</v>
      </c>
      <c r="T126" s="43" t="n">
        <v>0</v>
      </c>
      <c r="U126" s="43" t="n">
        <v>0</v>
      </c>
      <c r="V126" s="43" t="n">
        <v>0</v>
      </c>
      <c r="W126" s="43" t="n">
        <v>0</v>
      </c>
      <c r="X126" s="43" t="n">
        <v>0</v>
      </c>
      <c r="Y126" s="43" t="n">
        <v>0.273972602739726</v>
      </c>
      <c r="Z126" s="43" t="n">
        <v>0</v>
      </c>
      <c r="AA126" s="43" t="n">
        <v>0</v>
      </c>
      <c r="AB126" s="43" t="n">
        <v>0</v>
      </c>
      <c r="AC126" s="43" t="n">
        <v>0</v>
      </c>
      <c r="AD126" s="43" t="n">
        <v>1.91780821917808</v>
      </c>
      <c r="AE126" s="43" t="n">
        <v>0</v>
      </c>
      <c r="AF126" s="43" t="n">
        <v>0</v>
      </c>
      <c r="AG126" s="43" t="n">
        <v>0</v>
      </c>
      <c r="AH126" s="43" t="n">
        <v>0</v>
      </c>
      <c r="AI126" s="43" t="n">
        <v>0</v>
      </c>
      <c r="AJ126" s="43" t="n">
        <v>0</v>
      </c>
      <c r="AK126" s="43" t="n">
        <v>0</v>
      </c>
      <c r="AL126" s="43" t="n">
        <v>0</v>
      </c>
      <c r="AM126" s="43" t="n">
        <v>0</v>
      </c>
      <c r="AN126" s="43" t="n">
        <v>17.9452054794521</v>
      </c>
      <c r="AO126" s="43" t="n">
        <v>0</v>
      </c>
      <c r="AP126" s="43" t="n">
        <v>0</v>
      </c>
      <c r="AQ126" s="43" t="n">
        <v>0</v>
      </c>
      <c r="AR126" s="43" t="n">
        <v>0</v>
      </c>
      <c r="AS126" s="43" t="n">
        <v>0</v>
      </c>
      <c r="AT126" s="43" t="n">
        <v>0</v>
      </c>
      <c r="AU126" s="43" t="n">
        <v>0</v>
      </c>
      <c r="AV126" s="43" t="n">
        <v>0</v>
      </c>
      <c r="AW126" s="43" t="n">
        <v>0</v>
      </c>
      <c r="AX126" s="43" t="n">
        <v>0</v>
      </c>
      <c r="AY126" s="43" t="n">
        <v>0</v>
      </c>
      <c r="AZ126" s="43" t="n">
        <v>0</v>
      </c>
      <c r="BA126" s="43" t="n">
        <v>0.821917808219178</v>
      </c>
      <c r="BB126" s="43" t="n">
        <v>0</v>
      </c>
      <c r="BC126" s="43" t="n">
        <v>0</v>
      </c>
      <c r="BD126" s="43" t="n">
        <v>0</v>
      </c>
      <c r="BE126" s="43" t="n">
        <v>0</v>
      </c>
      <c r="BF126" s="43" t="n">
        <v>0</v>
      </c>
      <c r="BG126" s="43" t="n">
        <v>0</v>
      </c>
      <c r="BH126" s="43" t="n">
        <v>0</v>
      </c>
      <c r="BI126" s="43" t="n">
        <v>0</v>
      </c>
      <c r="BJ126" s="43" t="n">
        <v>0</v>
      </c>
      <c r="BK126" s="43" t="n">
        <v>0</v>
      </c>
      <c r="BL126" s="43" t="n">
        <v>0</v>
      </c>
      <c r="BM126" s="43" t="n">
        <v>0</v>
      </c>
      <c r="BN126" s="43" t="n">
        <v>0</v>
      </c>
      <c r="BO126" s="43" t="n">
        <v>0</v>
      </c>
      <c r="BP126" s="43" t="n">
        <v>0</v>
      </c>
      <c r="BQ126" s="43" t="n">
        <v>0</v>
      </c>
      <c r="BR126" s="43" t="n">
        <v>0</v>
      </c>
      <c r="BS126" s="43" t="n">
        <v>0</v>
      </c>
      <c r="BT126" s="43" t="n">
        <v>0</v>
      </c>
      <c r="BU126" s="43" t="n">
        <v>0</v>
      </c>
      <c r="BV126" s="43" t="n">
        <v>0</v>
      </c>
      <c r="BW126" s="43" t="n">
        <v>0</v>
      </c>
      <c r="BX126" s="43" t="n">
        <v>0</v>
      </c>
      <c r="BY126" s="43" t="n">
        <v>0</v>
      </c>
      <c r="BZ126" s="43" t="n">
        <v>0</v>
      </c>
      <c r="CA126" s="43" t="n">
        <v>0</v>
      </c>
      <c r="CB126" s="43" t="n">
        <v>0</v>
      </c>
      <c r="CC126" s="43" t="n">
        <v>0</v>
      </c>
      <c r="CD126" s="43" t="n">
        <v>0</v>
      </c>
      <c r="CE126" s="43" t="n">
        <v>0</v>
      </c>
      <c r="CF126" s="43" t="n">
        <v>0</v>
      </c>
      <c r="CG126" s="43" t="n">
        <v>0</v>
      </c>
      <c r="CH126" s="43" t="n">
        <v>0</v>
      </c>
      <c r="CI126" s="43" t="n">
        <v>0</v>
      </c>
      <c r="CJ126" s="43" t="n">
        <v>0</v>
      </c>
      <c r="CK126" s="43" t="n">
        <v>0</v>
      </c>
      <c r="CL126" s="43" t="n">
        <v>79.041095890411</v>
      </c>
      <c r="CM126" s="43" t="n">
        <v>0</v>
      </c>
      <c r="CN126" s="43" t="n">
        <v>0</v>
      </c>
      <c r="CO126" s="43" t="n">
        <v>0</v>
      </c>
      <c r="CP126" s="43" t="n">
        <v>0</v>
      </c>
      <c r="CQ126" s="43" t="n">
        <v>0</v>
      </c>
      <c r="CR126" s="43" t="n">
        <v>0</v>
      </c>
      <c r="CS126" s="43" t="n">
        <v>0</v>
      </c>
      <c r="CT126" s="43" t="n">
        <v>0</v>
      </c>
      <c r="CU126" s="43" t="n">
        <v>0</v>
      </c>
      <c r="CV126" s="43" t="n">
        <v>0</v>
      </c>
      <c r="CW126" s="45" t="n">
        <f aca="false">AC126+AD126+AG126+AH126+AI126+AK126+AL126+AM126+AN126+AO126+AP126+AQ126</f>
        <v>19.8630136986301</v>
      </c>
      <c r="CX126" s="45" t="n">
        <f aca="false">O126+P126+Q126+AQ126+AK126+AL126+AM126+AN126+AO126+AP126+AU126+AV126</f>
        <v>17.9452054794521</v>
      </c>
      <c r="CY126" s="45" t="n">
        <f aca="false">AY126+BA126</f>
        <v>0.821917808219178</v>
      </c>
      <c r="CZ126" s="51" t="n">
        <f aca="false">SUM(O126:CV126)</f>
        <v>100</v>
      </c>
    </row>
    <row r="127" s="43" customFormat="true" ht="15" hidden="false" customHeight="false" outlineLevel="0" collapsed="false">
      <c r="A127" s="43" t="n">
        <v>1977</v>
      </c>
      <c r="B127" s="43" t="s">
        <v>6</v>
      </c>
      <c r="C127" s="43" t="s">
        <v>7</v>
      </c>
      <c r="D127" s="43" t="s">
        <v>128</v>
      </c>
      <c r="E127" s="43" t="s">
        <v>11</v>
      </c>
      <c r="G127" s="40" t="n">
        <v>28238</v>
      </c>
      <c r="H127" s="43" t="n">
        <v>2</v>
      </c>
      <c r="I127" s="43" t="s">
        <v>120</v>
      </c>
      <c r="J127" s="43" t="s">
        <v>120</v>
      </c>
      <c r="K127" s="43" t="s">
        <v>129</v>
      </c>
      <c r="L127" s="40" t="n">
        <v>43156</v>
      </c>
      <c r="M127" s="40" t="s">
        <v>130</v>
      </c>
      <c r="N127" s="43" t="s">
        <v>131</v>
      </c>
      <c r="O127" s="43" t="n">
        <v>0</v>
      </c>
      <c r="P127" s="43" t="n">
        <v>0</v>
      </c>
      <c r="Q127" s="43" t="n">
        <v>0</v>
      </c>
      <c r="R127" s="43" t="n">
        <v>0</v>
      </c>
      <c r="S127" s="43" t="n">
        <v>0</v>
      </c>
      <c r="T127" s="43" t="n">
        <v>0</v>
      </c>
      <c r="U127" s="43" t="n">
        <v>0</v>
      </c>
      <c r="V127" s="43" t="n">
        <v>0</v>
      </c>
      <c r="W127" s="43" t="n">
        <v>0</v>
      </c>
      <c r="X127" s="43" t="n">
        <v>0</v>
      </c>
      <c r="Y127" s="43" t="n">
        <v>0</v>
      </c>
      <c r="Z127" s="43" t="n">
        <v>0</v>
      </c>
      <c r="AA127" s="43" t="n">
        <v>0</v>
      </c>
      <c r="AB127" s="43" t="n">
        <v>0</v>
      </c>
      <c r="AC127" s="43" t="n">
        <v>0</v>
      </c>
      <c r="AD127" s="43" t="n">
        <v>21.7808219178082</v>
      </c>
      <c r="AE127" s="43" t="n">
        <v>0</v>
      </c>
      <c r="AF127" s="43" t="n">
        <v>0</v>
      </c>
      <c r="AG127" s="43" t="n">
        <v>0</v>
      </c>
      <c r="AH127" s="43" t="n">
        <v>0</v>
      </c>
      <c r="AI127" s="43" t="n">
        <v>0</v>
      </c>
      <c r="AJ127" s="43" t="n">
        <v>0</v>
      </c>
      <c r="AK127" s="43" t="n">
        <v>0</v>
      </c>
      <c r="AL127" s="43" t="n">
        <v>0</v>
      </c>
      <c r="AM127" s="43" t="n">
        <v>0</v>
      </c>
      <c r="AN127" s="43" t="n">
        <v>0</v>
      </c>
      <c r="AO127" s="43" t="n">
        <v>0</v>
      </c>
      <c r="AP127" s="43" t="n">
        <v>0</v>
      </c>
      <c r="AQ127" s="43" t="n">
        <v>0</v>
      </c>
      <c r="AR127" s="43" t="n">
        <v>0</v>
      </c>
      <c r="AS127" s="43" t="n">
        <v>0</v>
      </c>
      <c r="AT127" s="43" t="n">
        <v>0</v>
      </c>
      <c r="AU127" s="43" t="n">
        <v>0</v>
      </c>
      <c r="AV127" s="43" t="n">
        <v>0</v>
      </c>
      <c r="AW127" s="43" t="n">
        <v>0</v>
      </c>
      <c r="AX127" s="43" t="n">
        <v>0</v>
      </c>
      <c r="AY127" s="43" t="n">
        <v>0</v>
      </c>
      <c r="AZ127" s="43" t="n">
        <v>0</v>
      </c>
      <c r="BA127" s="43" t="n">
        <v>0</v>
      </c>
      <c r="BB127" s="43" t="n">
        <v>0</v>
      </c>
      <c r="BC127" s="43" t="n">
        <v>0</v>
      </c>
      <c r="BD127" s="43" t="n">
        <v>0</v>
      </c>
      <c r="BE127" s="43" t="n">
        <v>0</v>
      </c>
      <c r="BF127" s="43" t="n">
        <v>0</v>
      </c>
      <c r="BG127" s="43" t="n">
        <v>0</v>
      </c>
      <c r="BH127" s="43" t="n">
        <v>0</v>
      </c>
      <c r="BI127" s="43" t="n">
        <v>0</v>
      </c>
      <c r="BJ127" s="43" t="n">
        <v>0</v>
      </c>
      <c r="BK127" s="43" t="n">
        <v>0</v>
      </c>
      <c r="BL127" s="43" t="n">
        <v>0</v>
      </c>
      <c r="BM127" s="43" t="n">
        <v>0</v>
      </c>
      <c r="BN127" s="43" t="n">
        <v>0</v>
      </c>
      <c r="BO127" s="43" t="n">
        <v>0</v>
      </c>
      <c r="BP127" s="43" t="n">
        <v>0</v>
      </c>
      <c r="BQ127" s="43" t="n">
        <v>0</v>
      </c>
      <c r="BR127" s="43" t="n">
        <v>0</v>
      </c>
      <c r="BS127" s="43" t="n">
        <v>0</v>
      </c>
      <c r="BT127" s="43" t="n">
        <v>0</v>
      </c>
      <c r="BU127" s="43" t="n">
        <v>0</v>
      </c>
      <c r="BV127" s="43" t="n">
        <v>0</v>
      </c>
      <c r="BW127" s="43" t="n">
        <v>0</v>
      </c>
      <c r="BX127" s="43" t="n">
        <v>0</v>
      </c>
      <c r="BY127" s="43" t="n">
        <v>0</v>
      </c>
      <c r="BZ127" s="43" t="n">
        <v>0</v>
      </c>
      <c r="CA127" s="43" t="n">
        <v>0</v>
      </c>
      <c r="CB127" s="43" t="n">
        <v>0</v>
      </c>
      <c r="CC127" s="43" t="n">
        <v>0</v>
      </c>
      <c r="CD127" s="43" t="n">
        <v>0</v>
      </c>
      <c r="CE127" s="43" t="n">
        <v>0</v>
      </c>
      <c r="CF127" s="43" t="n">
        <v>0</v>
      </c>
      <c r="CG127" s="43" t="n">
        <v>0</v>
      </c>
      <c r="CH127" s="43" t="n">
        <v>0</v>
      </c>
      <c r="CI127" s="43" t="n">
        <v>0</v>
      </c>
      <c r="CJ127" s="43" t="n">
        <v>0</v>
      </c>
      <c r="CK127" s="43" t="n">
        <v>0</v>
      </c>
      <c r="CL127" s="43" t="n">
        <v>78.2191780821918</v>
      </c>
      <c r="CM127" s="43" t="n">
        <v>0</v>
      </c>
      <c r="CN127" s="43" t="n">
        <v>0</v>
      </c>
      <c r="CO127" s="43" t="n">
        <v>0</v>
      </c>
      <c r="CP127" s="43" t="n">
        <v>0</v>
      </c>
      <c r="CQ127" s="43" t="n">
        <v>0</v>
      </c>
      <c r="CR127" s="43" t="n">
        <v>0</v>
      </c>
      <c r="CS127" s="43" t="n">
        <v>0</v>
      </c>
      <c r="CT127" s="43" t="n">
        <v>0</v>
      </c>
      <c r="CU127" s="43" t="n">
        <v>0</v>
      </c>
      <c r="CV127" s="43" t="n">
        <v>0</v>
      </c>
      <c r="CW127" s="45" t="n">
        <f aca="false">AC127+AD127+AG127+AH127+AI127+AK127+AL127+AM127+AN127+AO127+AP127+AQ127</f>
        <v>21.7808219178082</v>
      </c>
      <c r="CX127" s="45" t="n">
        <f aca="false">O127+P127+Q127+AQ127+AK127+AL127+AM127+AN127+AO127+AP127+AU127+AV127</f>
        <v>0</v>
      </c>
      <c r="CY127" s="45" t="n">
        <f aca="false">AY127+BA127</f>
        <v>0</v>
      </c>
      <c r="CZ127" s="51" t="n">
        <f aca="false">SUM(O127:CV127)</f>
        <v>100</v>
      </c>
    </row>
    <row r="128" s="43" customFormat="true" ht="15" hidden="false" customHeight="false" outlineLevel="0" collapsed="false">
      <c r="A128" s="43" t="n">
        <v>1977</v>
      </c>
      <c r="B128" s="43" t="s">
        <v>6</v>
      </c>
      <c r="C128" s="43" t="s">
        <v>7</v>
      </c>
      <c r="D128" s="43" t="s">
        <v>128</v>
      </c>
      <c r="E128" s="43" t="s">
        <v>12</v>
      </c>
      <c r="G128" s="40" t="n">
        <v>28238</v>
      </c>
      <c r="H128" s="43" t="n">
        <v>2</v>
      </c>
      <c r="I128" s="43" t="s">
        <v>120</v>
      </c>
      <c r="J128" s="43" t="s">
        <v>120</v>
      </c>
      <c r="K128" s="43" t="s">
        <v>129</v>
      </c>
      <c r="L128" s="40" t="n">
        <v>43157</v>
      </c>
      <c r="M128" s="40" t="s">
        <v>130</v>
      </c>
      <c r="N128" s="43" t="s">
        <v>131</v>
      </c>
      <c r="O128" s="43" t="n">
        <v>0</v>
      </c>
      <c r="P128" s="43" t="n">
        <v>0</v>
      </c>
      <c r="Q128" s="43" t="n">
        <v>0</v>
      </c>
      <c r="R128" s="43" t="n">
        <v>0</v>
      </c>
      <c r="S128" s="43" t="n">
        <v>0</v>
      </c>
      <c r="T128" s="43" t="n">
        <v>0</v>
      </c>
      <c r="U128" s="43" t="n">
        <v>0</v>
      </c>
      <c r="V128" s="43" t="n">
        <v>0</v>
      </c>
      <c r="W128" s="43" t="n">
        <v>0</v>
      </c>
      <c r="X128" s="43" t="n">
        <v>0</v>
      </c>
      <c r="Y128" s="43" t="n">
        <v>0</v>
      </c>
      <c r="Z128" s="43" t="n">
        <v>0</v>
      </c>
      <c r="AA128" s="43" t="n">
        <v>0</v>
      </c>
      <c r="AB128" s="43" t="n">
        <v>0</v>
      </c>
      <c r="AC128" s="43" t="n">
        <v>0</v>
      </c>
      <c r="AD128" s="43" t="n">
        <v>0</v>
      </c>
      <c r="AE128" s="43" t="n">
        <v>0</v>
      </c>
      <c r="AF128" s="43" t="n">
        <v>0</v>
      </c>
      <c r="AG128" s="43" t="n">
        <v>0</v>
      </c>
      <c r="AH128" s="43" t="n">
        <v>0</v>
      </c>
      <c r="AI128" s="43" t="n">
        <v>0</v>
      </c>
      <c r="AJ128" s="43" t="n">
        <v>0</v>
      </c>
      <c r="AK128" s="43" t="n">
        <v>0</v>
      </c>
      <c r="AL128" s="43" t="n">
        <v>0</v>
      </c>
      <c r="AM128" s="43" t="n">
        <v>0</v>
      </c>
      <c r="AN128" s="43" t="n">
        <v>26.3013698630137</v>
      </c>
      <c r="AO128" s="43" t="n">
        <v>0</v>
      </c>
      <c r="AP128" s="43" t="n">
        <v>0</v>
      </c>
      <c r="AQ128" s="43" t="n">
        <v>0</v>
      </c>
      <c r="AR128" s="43" t="n">
        <v>0</v>
      </c>
      <c r="AS128" s="43" t="n">
        <v>0</v>
      </c>
      <c r="AT128" s="43" t="n">
        <v>0</v>
      </c>
      <c r="AU128" s="43" t="n">
        <v>0</v>
      </c>
      <c r="AV128" s="43" t="n">
        <v>0</v>
      </c>
      <c r="AW128" s="43" t="n">
        <v>0</v>
      </c>
      <c r="AX128" s="43" t="n">
        <v>0</v>
      </c>
      <c r="AY128" s="43" t="n">
        <v>0</v>
      </c>
      <c r="AZ128" s="43" t="n">
        <v>0</v>
      </c>
      <c r="BA128" s="43" t="n">
        <v>0</v>
      </c>
      <c r="BB128" s="43" t="n">
        <v>0</v>
      </c>
      <c r="BC128" s="43" t="n">
        <v>0</v>
      </c>
      <c r="BD128" s="43" t="n">
        <v>0</v>
      </c>
      <c r="BE128" s="43" t="n">
        <v>0</v>
      </c>
      <c r="BF128" s="43" t="n">
        <v>0</v>
      </c>
      <c r="BG128" s="43" t="n">
        <v>0</v>
      </c>
      <c r="BH128" s="43" t="n">
        <v>0</v>
      </c>
      <c r="BI128" s="43" t="n">
        <v>0</v>
      </c>
      <c r="BJ128" s="43" t="n">
        <v>0</v>
      </c>
      <c r="BK128" s="43" t="n">
        <v>0</v>
      </c>
      <c r="BL128" s="43" t="n">
        <v>0</v>
      </c>
      <c r="BM128" s="43" t="n">
        <v>0</v>
      </c>
      <c r="BN128" s="43" t="n">
        <v>0</v>
      </c>
      <c r="BO128" s="43" t="n">
        <v>0</v>
      </c>
      <c r="BP128" s="43" t="n">
        <v>0</v>
      </c>
      <c r="BQ128" s="43" t="n">
        <v>0</v>
      </c>
      <c r="BR128" s="43" t="n">
        <v>0</v>
      </c>
      <c r="BS128" s="43" t="n">
        <v>0</v>
      </c>
      <c r="BT128" s="43" t="n">
        <v>0</v>
      </c>
      <c r="BU128" s="43" t="n">
        <v>0</v>
      </c>
      <c r="BV128" s="43" t="n">
        <v>0</v>
      </c>
      <c r="BW128" s="43" t="n">
        <v>0</v>
      </c>
      <c r="BX128" s="43" t="n">
        <v>0</v>
      </c>
      <c r="BY128" s="43" t="n">
        <v>0</v>
      </c>
      <c r="BZ128" s="43" t="n">
        <v>0</v>
      </c>
      <c r="CA128" s="43" t="n">
        <v>0</v>
      </c>
      <c r="CB128" s="43" t="n">
        <v>0</v>
      </c>
      <c r="CC128" s="43" t="n">
        <v>0</v>
      </c>
      <c r="CD128" s="43" t="n">
        <v>0</v>
      </c>
      <c r="CE128" s="43" t="n">
        <v>0</v>
      </c>
      <c r="CF128" s="43" t="n">
        <v>0</v>
      </c>
      <c r="CG128" s="43" t="n">
        <v>0</v>
      </c>
      <c r="CH128" s="43" t="n">
        <v>0</v>
      </c>
      <c r="CI128" s="43" t="n">
        <v>0</v>
      </c>
      <c r="CJ128" s="43" t="n">
        <v>0</v>
      </c>
      <c r="CK128" s="43" t="n">
        <v>0</v>
      </c>
      <c r="CL128" s="43" t="n">
        <v>73.6986301369863</v>
      </c>
      <c r="CM128" s="43" t="n">
        <v>0</v>
      </c>
      <c r="CN128" s="43" t="n">
        <v>0</v>
      </c>
      <c r="CO128" s="43" t="n">
        <v>0</v>
      </c>
      <c r="CP128" s="43" t="n">
        <v>0</v>
      </c>
      <c r="CQ128" s="43" t="n">
        <v>0</v>
      </c>
      <c r="CR128" s="43" t="n">
        <v>0</v>
      </c>
      <c r="CS128" s="43" t="n">
        <v>0</v>
      </c>
      <c r="CT128" s="43" t="n">
        <v>0</v>
      </c>
      <c r="CU128" s="43" t="n">
        <v>0</v>
      </c>
      <c r="CV128" s="43" t="n">
        <v>0</v>
      </c>
      <c r="CW128" s="45" t="n">
        <f aca="false">AC128+AD128+AG128+AH128+AI128+AK128+AL128+AM128+AN128+AO128+AP128+AQ128</f>
        <v>26.3013698630137</v>
      </c>
      <c r="CX128" s="45" t="n">
        <f aca="false">O128+P128+Q128+AQ128+AK128+AL128+AM128+AN128+AO128+AP128+AU128+AV128</f>
        <v>26.3013698630137</v>
      </c>
      <c r="CY128" s="45" t="n">
        <f aca="false">AY128+BA128</f>
        <v>0</v>
      </c>
      <c r="CZ128" s="51" t="n">
        <f aca="false">SUM(O128:CV128)</f>
        <v>100</v>
      </c>
    </row>
    <row r="129" s="43" customFormat="true" ht="15" hidden="false" customHeight="false" outlineLevel="0" collapsed="false">
      <c r="A129" s="43" t="n">
        <v>1977</v>
      </c>
      <c r="B129" s="43" t="s">
        <v>6</v>
      </c>
      <c r="C129" s="43" t="s">
        <v>7</v>
      </c>
      <c r="D129" s="43" t="s">
        <v>128</v>
      </c>
      <c r="E129" s="43" t="s">
        <v>13</v>
      </c>
      <c r="G129" s="40" t="n">
        <v>28238</v>
      </c>
      <c r="H129" s="43" t="n">
        <v>2</v>
      </c>
      <c r="I129" s="43" t="s">
        <v>120</v>
      </c>
      <c r="J129" s="43" t="s">
        <v>120</v>
      </c>
      <c r="K129" s="43" t="s">
        <v>129</v>
      </c>
      <c r="L129" s="40" t="n">
        <v>43158</v>
      </c>
      <c r="M129" s="40" t="s">
        <v>130</v>
      </c>
      <c r="N129" s="43" t="s">
        <v>131</v>
      </c>
      <c r="O129" s="43" t="n">
        <v>0</v>
      </c>
      <c r="P129" s="43" t="n">
        <v>0</v>
      </c>
      <c r="Q129" s="43" t="n">
        <v>0</v>
      </c>
      <c r="R129" s="43" t="n">
        <v>0</v>
      </c>
      <c r="S129" s="43" t="n">
        <v>0</v>
      </c>
      <c r="T129" s="43" t="n">
        <v>0</v>
      </c>
      <c r="U129" s="43" t="n">
        <v>0</v>
      </c>
      <c r="V129" s="43" t="n">
        <v>0</v>
      </c>
      <c r="W129" s="43" t="n">
        <v>0</v>
      </c>
      <c r="X129" s="43" t="n">
        <v>0</v>
      </c>
      <c r="Y129" s="43" t="n">
        <v>0</v>
      </c>
      <c r="Z129" s="43" t="n">
        <v>0</v>
      </c>
      <c r="AA129" s="43" t="n">
        <v>0</v>
      </c>
      <c r="AB129" s="43" t="n">
        <v>0</v>
      </c>
      <c r="AC129" s="43" t="n">
        <v>0</v>
      </c>
      <c r="AD129" s="43" t="n">
        <v>0.410958904109589</v>
      </c>
      <c r="AE129" s="43" t="n">
        <v>0</v>
      </c>
      <c r="AF129" s="43" t="n">
        <v>0</v>
      </c>
      <c r="AG129" s="43" t="n">
        <v>0</v>
      </c>
      <c r="AH129" s="43" t="n">
        <v>0</v>
      </c>
      <c r="AI129" s="43" t="n">
        <v>0</v>
      </c>
      <c r="AJ129" s="43" t="n">
        <v>0</v>
      </c>
      <c r="AK129" s="43" t="n">
        <v>0</v>
      </c>
      <c r="AL129" s="43" t="n">
        <v>0</v>
      </c>
      <c r="AM129" s="43" t="n">
        <v>0</v>
      </c>
      <c r="AN129" s="43" t="n">
        <v>17.1232876712329</v>
      </c>
      <c r="AO129" s="43" t="n">
        <v>0</v>
      </c>
      <c r="AP129" s="43" t="n">
        <v>0</v>
      </c>
      <c r="AQ129" s="43" t="n">
        <v>0</v>
      </c>
      <c r="AR129" s="43" t="n">
        <v>0</v>
      </c>
      <c r="AS129" s="43" t="n">
        <v>0</v>
      </c>
      <c r="AT129" s="43" t="n">
        <v>0</v>
      </c>
      <c r="AU129" s="43" t="n">
        <v>0</v>
      </c>
      <c r="AV129" s="43" t="n">
        <v>0</v>
      </c>
      <c r="AW129" s="43" t="n">
        <v>0.410958904109589</v>
      </c>
      <c r="AX129" s="43" t="n">
        <v>0</v>
      </c>
      <c r="AY129" s="43" t="n">
        <v>0</v>
      </c>
      <c r="AZ129" s="43" t="n">
        <v>0</v>
      </c>
      <c r="BA129" s="43" t="n">
        <v>0</v>
      </c>
      <c r="BB129" s="43" t="n">
        <v>0</v>
      </c>
      <c r="BC129" s="43" t="n">
        <v>0</v>
      </c>
      <c r="BD129" s="43" t="n">
        <v>0</v>
      </c>
      <c r="BE129" s="43" t="n">
        <v>0</v>
      </c>
      <c r="BF129" s="43" t="n">
        <v>0</v>
      </c>
      <c r="BG129" s="43" t="n">
        <v>0</v>
      </c>
      <c r="BH129" s="43" t="n">
        <v>0</v>
      </c>
      <c r="BI129" s="43" t="n">
        <v>0</v>
      </c>
      <c r="BJ129" s="43" t="n">
        <v>0</v>
      </c>
      <c r="BK129" s="43" t="n">
        <v>0</v>
      </c>
      <c r="BL129" s="43" t="n">
        <v>0</v>
      </c>
      <c r="BM129" s="43" t="n">
        <v>0</v>
      </c>
      <c r="BN129" s="43" t="n">
        <v>0</v>
      </c>
      <c r="BO129" s="43" t="n">
        <v>0</v>
      </c>
      <c r="BP129" s="43" t="n">
        <v>0</v>
      </c>
      <c r="BQ129" s="43" t="n">
        <v>0</v>
      </c>
      <c r="BR129" s="43" t="n">
        <v>0</v>
      </c>
      <c r="BS129" s="43" t="n">
        <v>0</v>
      </c>
      <c r="BT129" s="43" t="n">
        <v>0</v>
      </c>
      <c r="BU129" s="43" t="n">
        <v>0</v>
      </c>
      <c r="BV129" s="43" t="n">
        <v>0</v>
      </c>
      <c r="BW129" s="43" t="n">
        <v>0</v>
      </c>
      <c r="BX129" s="43" t="n">
        <v>0</v>
      </c>
      <c r="BY129" s="43" t="n">
        <v>0</v>
      </c>
      <c r="BZ129" s="43" t="n">
        <v>0</v>
      </c>
      <c r="CA129" s="43" t="n">
        <v>0</v>
      </c>
      <c r="CB129" s="43" t="n">
        <v>0</v>
      </c>
      <c r="CC129" s="43" t="n">
        <v>0</v>
      </c>
      <c r="CD129" s="43" t="n">
        <v>0</v>
      </c>
      <c r="CE129" s="43" t="n">
        <v>0</v>
      </c>
      <c r="CF129" s="43" t="n">
        <v>0</v>
      </c>
      <c r="CG129" s="43" t="n">
        <v>0</v>
      </c>
      <c r="CH129" s="43" t="n">
        <v>0</v>
      </c>
      <c r="CI129" s="43" t="n">
        <v>0</v>
      </c>
      <c r="CJ129" s="43" t="n">
        <v>0</v>
      </c>
      <c r="CK129" s="43" t="n">
        <v>0</v>
      </c>
      <c r="CL129" s="43" t="n">
        <v>82.0547945205479</v>
      </c>
      <c r="CM129" s="43" t="n">
        <v>0</v>
      </c>
      <c r="CN129" s="43" t="n">
        <v>0</v>
      </c>
      <c r="CO129" s="43" t="n">
        <v>0</v>
      </c>
      <c r="CP129" s="43" t="n">
        <v>0</v>
      </c>
      <c r="CQ129" s="43" t="n">
        <v>0</v>
      </c>
      <c r="CR129" s="43" t="n">
        <v>0</v>
      </c>
      <c r="CS129" s="43" t="n">
        <v>0</v>
      </c>
      <c r="CT129" s="43" t="n">
        <v>0</v>
      </c>
      <c r="CU129" s="43" t="n">
        <v>0</v>
      </c>
      <c r="CV129" s="43" t="n">
        <v>0</v>
      </c>
      <c r="CW129" s="45" t="n">
        <f aca="false">AC129+AD129+AG129+AH129+AI129+AK129+AL129+AM129+AN129+AO129+AP129+AQ129</f>
        <v>17.5342465753425</v>
      </c>
      <c r="CX129" s="45" t="n">
        <f aca="false">O129+P129+Q129+AQ129+AK129+AL129+AM129+AN129+AO129+AP129+AU129+AV129</f>
        <v>17.1232876712329</v>
      </c>
      <c r="CY129" s="45" t="n">
        <f aca="false">AY129+BA129</f>
        <v>0</v>
      </c>
      <c r="CZ129" s="51" t="n">
        <f aca="false">SUM(O129:CV129)</f>
        <v>100</v>
      </c>
    </row>
    <row r="130" s="43" customFormat="true" ht="15" hidden="false" customHeight="false" outlineLevel="0" collapsed="false">
      <c r="A130" s="43" t="n">
        <v>1977</v>
      </c>
      <c r="B130" s="43" t="s">
        <v>6</v>
      </c>
      <c r="C130" s="43" t="s">
        <v>7</v>
      </c>
      <c r="D130" s="43" t="s">
        <v>128</v>
      </c>
      <c r="E130" s="43" t="s">
        <v>14</v>
      </c>
      <c r="G130" s="40" t="n">
        <v>28238</v>
      </c>
      <c r="H130" s="43" t="n">
        <v>2</v>
      </c>
      <c r="I130" s="43" t="s">
        <v>120</v>
      </c>
      <c r="J130" s="43" t="s">
        <v>120</v>
      </c>
      <c r="K130" s="43" t="s">
        <v>129</v>
      </c>
      <c r="L130" s="40" t="n">
        <v>43159</v>
      </c>
      <c r="M130" s="40" t="s">
        <v>130</v>
      </c>
      <c r="N130" s="43" t="s">
        <v>131</v>
      </c>
      <c r="O130" s="43" t="n">
        <v>0</v>
      </c>
      <c r="P130" s="43" t="n">
        <v>0</v>
      </c>
      <c r="Q130" s="43" t="n">
        <v>0</v>
      </c>
      <c r="R130" s="43" t="n">
        <v>0</v>
      </c>
      <c r="S130" s="43" t="n">
        <v>0</v>
      </c>
      <c r="T130" s="43" t="n">
        <v>0</v>
      </c>
      <c r="U130" s="43" t="n">
        <v>0</v>
      </c>
      <c r="V130" s="43" t="n">
        <v>0</v>
      </c>
      <c r="W130" s="43" t="n">
        <v>0</v>
      </c>
      <c r="X130" s="43" t="n">
        <v>0</v>
      </c>
      <c r="Y130" s="43" t="n">
        <v>0</v>
      </c>
      <c r="Z130" s="43" t="n">
        <v>0</v>
      </c>
      <c r="AA130" s="43" t="n">
        <v>0</v>
      </c>
      <c r="AB130" s="43" t="n">
        <v>0</v>
      </c>
      <c r="AC130" s="43" t="n">
        <v>0</v>
      </c>
      <c r="AD130" s="43" t="n">
        <v>0</v>
      </c>
      <c r="AE130" s="43" t="n">
        <v>0</v>
      </c>
      <c r="AF130" s="43" t="n">
        <v>0</v>
      </c>
      <c r="AG130" s="43" t="n">
        <v>0</v>
      </c>
      <c r="AH130" s="43" t="n">
        <v>0</v>
      </c>
      <c r="AI130" s="43" t="n">
        <v>0</v>
      </c>
      <c r="AJ130" s="43" t="n">
        <v>0</v>
      </c>
      <c r="AK130" s="43" t="n">
        <v>0</v>
      </c>
      <c r="AL130" s="43" t="n">
        <v>0</v>
      </c>
      <c r="AM130" s="43" t="n">
        <v>0</v>
      </c>
      <c r="AN130" s="43" t="n">
        <v>7.3972602739726</v>
      </c>
      <c r="AO130" s="43" t="n">
        <v>0</v>
      </c>
      <c r="AP130" s="43" t="n">
        <v>0</v>
      </c>
      <c r="AQ130" s="43" t="n">
        <v>0</v>
      </c>
      <c r="AR130" s="43" t="n">
        <v>0</v>
      </c>
      <c r="AS130" s="43" t="n">
        <v>0</v>
      </c>
      <c r="AT130" s="43" t="n">
        <v>0</v>
      </c>
      <c r="AU130" s="43" t="n">
        <v>0</v>
      </c>
      <c r="AV130" s="43" t="n">
        <v>0</v>
      </c>
      <c r="AW130" s="43" t="n">
        <v>0</v>
      </c>
      <c r="AX130" s="43" t="n">
        <v>0</v>
      </c>
      <c r="AY130" s="43" t="n">
        <v>3.15068493150685</v>
      </c>
      <c r="AZ130" s="43" t="n">
        <v>0</v>
      </c>
      <c r="BA130" s="43" t="n">
        <v>0</v>
      </c>
      <c r="BB130" s="43" t="n">
        <v>0</v>
      </c>
      <c r="BC130" s="43" t="n">
        <v>0</v>
      </c>
      <c r="BD130" s="43" t="n">
        <v>0</v>
      </c>
      <c r="BE130" s="43" t="n">
        <v>0</v>
      </c>
      <c r="BF130" s="43" t="n">
        <v>0</v>
      </c>
      <c r="BG130" s="43" t="n">
        <v>0</v>
      </c>
      <c r="BH130" s="43" t="n">
        <v>0</v>
      </c>
      <c r="BI130" s="43" t="n">
        <v>0</v>
      </c>
      <c r="BJ130" s="43" t="n">
        <v>0</v>
      </c>
      <c r="BK130" s="43" t="n">
        <v>0</v>
      </c>
      <c r="BL130" s="43" t="n">
        <v>0</v>
      </c>
      <c r="BM130" s="43" t="n">
        <v>0</v>
      </c>
      <c r="BN130" s="43" t="n">
        <v>0</v>
      </c>
      <c r="BO130" s="43" t="n">
        <v>0</v>
      </c>
      <c r="BP130" s="43" t="n">
        <v>0</v>
      </c>
      <c r="BQ130" s="43" t="n">
        <v>0</v>
      </c>
      <c r="BR130" s="43" t="n">
        <v>0</v>
      </c>
      <c r="BS130" s="43" t="n">
        <v>0</v>
      </c>
      <c r="BT130" s="43" t="n">
        <v>0</v>
      </c>
      <c r="BU130" s="43" t="n">
        <v>0</v>
      </c>
      <c r="BV130" s="43" t="n">
        <v>0</v>
      </c>
      <c r="BW130" s="43" t="n">
        <v>0</v>
      </c>
      <c r="BX130" s="43" t="n">
        <v>0</v>
      </c>
      <c r="BY130" s="43" t="n">
        <v>0</v>
      </c>
      <c r="BZ130" s="43" t="n">
        <v>0</v>
      </c>
      <c r="CA130" s="43" t="n">
        <v>0</v>
      </c>
      <c r="CB130" s="43" t="n">
        <v>0</v>
      </c>
      <c r="CC130" s="43" t="n">
        <v>0</v>
      </c>
      <c r="CD130" s="43" t="n">
        <v>0</v>
      </c>
      <c r="CE130" s="43" t="n">
        <v>0</v>
      </c>
      <c r="CF130" s="43" t="n">
        <v>0</v>
      </c>
      <c r="CG130" s="43" t="n">
        <v>0</v>
      </c>
      <c r="CH130" s="43" t="n">
        <v>0</v>
      </c>
      <c r="CI130" s="43" t="n">
        <v>0</v>
      </c>
      <c r="CJ130" s="43" t="n">
        <v>0</v>
      </c>
      <c r="CK130" s="43" t="n">
        <v>0</v>
      </c>
      <c r="CL130" s="43" t="n">
        <v>89.4520547945205</v>
      </c>
      <c r="CM130" s="43" t="n">
        <v>0</v>
      </c>
      <c r="CN130" s="43" t="n">
        <v>0</v>
      </c>
      <c r="CO130" s="43" t="n">
        <v>0</v>
      </c>
      <c r="CP130" s="43" t="n">
        <v>0</v>
      </c>
      <c r="CQ130" s="43" t="n">
        <v>0</v>
      </c>
      <c r="CR130" s="43" t="n">
        <v>0</v>
      </c>
      <c r="CS130" s="43" t="n">
        <v>0</v>
      </c>
      <c r="CT130" s="43" t="n">
        <v>0</v>
      </c>
      <c r="CU130" s="43" t="n">
        <v>0</v>
      </c>
      <c r="CV130" s="43" t="n">
        <v>0</v>
      </c>
      <c r="CW130" s="45" t="n">
        <f aca="false">AC130+AD130+AG130+AH130+AI130+AK130+AL130+AM130+AN130+AO130+AP130+AQ130</f>
        <v>7.3972602739726</v>
      </c>
      <c r="CX130" s="45" t="n">
        <f aca="false">O130+P130+Q130+AQ130+AK130+AL130+AM130+AN130+AO130+AP130+AU130+AV130</f>
        <v>7.3972602739726</v>
      </c>
      <c r="CY130" s="45" t="n">
        <f aca="false">AY130+BA130</f>
        <v>3.15068493150685</v>
      </c>
      <c r="CZ130" s="51" t="n">
        <f aca="false">SUM(O130:CV130)</f>
        <v>100</v>
      </c>
    </row>
    <row r="131" s="43" customFormat="true" ht="15" hidden="false" customHeight="false" outlineLevel="0" collapsed="false">
      <c r="A131" s="43" t="n">
        <v>1977</v>
      </c>
      <c r="B131" s="43" t="s">
        <v>6</v>
      </c>
      <c r="C131" s="43" t="s">
        <v>7</v>
      </c>
      <c r="D131" s="43" t="s">
        <v>128</v>
      </c>
      <c r="E131" s="43" t="s">
        <v>15</v>
      </c>
      <c r="G131" s="40" t="n">
        <v>28238</v>
      </c>
      <c r="H131" s="43" t="n">
        <v>2</v>
      </c>
      <c r="I131" s="43" t="s">
        <v>120</v>
      </c>
      <c r="J131" s="43" t="s">
        <v>120</v>
      </c>
      <c r="K131" s="43" t="s">
        <v>129</v>
      </c>
      <c r="L131" s="40" t="n">
        <v>43164</v>
      </c>
      <c r="M131" s="40" t="s">
        <v>130</v>
      </c>
      <c r="N131" s="43" t="s">
        <v>131</v>
      </c>
      <c r="O131" s="43" t="n">
        <v>0</v>
      </c>
      <c r="P131" s="43" t="n">
        <v>0</v>
      </c>
      <c r="Q131" s="43" t="n">
        <v>0</v>
      </c>
      <c r="R131" s="43" t="n">
        <v>0</v>
      </c>
      <c r="S131" s="43" t="n">
        <v>0</v>
      </c>
      <c r="T131" s="43" t="n">
        <v>0</v>
      </c>
      <c r="U131" s="43" t="n">
        <v>0</v>
      </c>
      <c r="V131" s="43" t="n">
        <v>0</v>
      </c>
      <c r="W131" s="43" t="n">
        <v>0</v>
      </c>
      <c r="X131" s="43" t="n">
        <v>0</v>
      </c>
      <c r="Y131" s="43" t="n">
        <v>0</v>
      </c>
      <c r="Z131" s="43" t="n">
        <v>0</v>
      </c>
      <c r="AA131" s="43" t="n">
        <v>0</v>
      </c>
      <c r="AB131" s="43" t="n">
        <v>0</v>
      </c>
      <c r="AC131" s="43" t="n">
        <v>0</v>
      </c>
      <c r="AD131" s="43" t="n">
        <v>22.1917808219178</v>
      </c>
      <c r="AE131" s="43" t="n">
        <v>0</v>
      </c>
      <c r="AF131" s="43" t="n">
        <v>0</v>
      </c>
      <c r="AG131" s="43" t="n">
        <v>0</v>
      </c>
      <c r="AH131" s="43" t="n">
        <v>0</v>
      </c>
      <c r="AI131" s="43" t="n">
        <v>0</v>
      </c>
      <c r="AJ131" s="43" t="n">
        <v>0</v>
      </c>
      <c r="AK131" s="43" t="n">
        <v>0</v>
      </c>
      <c r="AL131" s="43" t="n">
        <v>0</v>
      </c>
      <c r="AM131" s="43" t="n">
        <v>0</v>
      </c>
      <c r="AN131" s="43" t="n">
        <v>0</v>
      </c>
      <c r="AO131" s="43" t="n">
        <v>0</v>
      </c>
      <c r="AP131" s="43" t="n">
        <v>0</v>
      </c>
      <c r="AQ131" s="43" t="n">
        <v>0</v>
      </c>
      <c r="AR131" s="43" t="n">
        <v>0</v>
      </c>
      <c r="AS131" s="43" t="n">
        <v>0</v>
      </c>
      <c r="AT131" s="43" t="n">
        <v>0</v>
      </c>
      <c r="AU131" s="43" t="n">
        <v>0</v>
      </c>
      <c r="AV131" s="43" t="n">
        <v>0</v>
      </c>
      <c r="AW131" s="43" t="n">
        <v>0.410958904109589</v>
      </c>
      <c r="AX131" s="43" t="n">
        <v>0</v>
      </c>
      <c r="AY131" s="43" t="n">
        <v>0</v>
      </c>
      <c r="AZ131" s="43" t="n">
        <v>0</v>
      </c>
      <c r="BA131" s="43" t="n">
        <v>0</v>
      </c>
      <c r="BB131" s="43" t="n">
        <v>0</v>
      </c>
      <c r="BC131" s="43" t="n">
        <v>0</v>
      </c>
      <c r="BD131" s="43" t="n">
        <v>0</v>
      </c>
      <c r="BE131" s="43" t="n">
        <v>0</v>
      </c>
      <c r="BF131" s="43" t="n">
        <v>0</v>
      </c>
      <c r="BG131" s="43" t="n">
        <v>0</v>
      </c>
      <c r="BH131" s="43" t="n">
        <v>0</v>
      </c>
      <c r="BI131" s="43" t="n">
        <v>0</v>
      </c>
      <c r="BJ131" s="43" t="n">
        <v>0</v>
      </c>
      <c r="BK131" s="43" t="n">
        <v>0</v>
      </c>
      <c r="BL131" s="43" t="n">
        <v>0</v>
      </c>
      <c r="BM131" s="43" t="n">
        <v>0</v>
      </c>
      <c r="BN131" s="43" t="n">
        <v>0</v>
      </c>
      <c r="BO131" s="43" t="n">
        <v>0</v>
      </c>
      <c r="BP131" s="43" t="n">
        <v>0</v>
      </c>
      <c r="BQ131" s="43" t="n">
        <v>0</v>
      </c>
      <c r="BR131" s="43" t="n">
        <v>0</v>
      </c>
      <c r="BS131" s="43" t="n">
        <v>0</v>
      </c>
      <c r="BT131" s="43" t="n">
        <v>0</v>
      </c>
      <c r="BU131" s="43" t="n">
        <v>0</v>
      </c>
      <c r="BV131" s="43" t="n">
        <v>0</v>
      </c>
      <c r="BW131" s="43" t="n">
        <v>0</v>
      </c>
      <c r="BX131" s="43" t="n">
        <v>0</v>
      </c>
      <c r="BY131" s="43" t="n">
        <v>0</v>
      </c>
      <c r="BZ131" s="43" t="n">
        <v>0</v>
      </c>
      <c r="CA131" s="43" t="n">
        <v>0</v>
      </c>
      <c r="CB131" s="43" t="n">
        <v>0</v>
      </c>
      <c r="CC131" s="43" t="n">
        <v>0</v>
      </c>
      <c r="CD131" s="43" t="n">
        <v>0</v>
      </c>
      <c r="CE131" s="43" t="n">
        <v>0</v>
      </c>
      <c r="CF131" s="43" t="n">
        <v>0</v>
      </c>
      <c r="CG131" s="43" t="n">
        <v>0</v>
      </c>
      <c r="CH131" s="43" t="n">
        <v>0</v>
      </c>
      <c r="CI131" s="43" t="n">
        <v>0</v>
      </c>
      <c r="CJ131" s="43" t="n">
        <v>0</v>
      </c>
      <c r="CK131" s="43" t="n">
        <v>0</v>
      </c>
      <c r="CL131" s="43" t="n">
        <v>77.3972602739726</v>
      </c>
      <c r="CM131" s="43" t="n">
        <v>0</v>
      </c>
      <c r="CN131" s="43" t="n">
        <v>0</v>
      </c>
      <c r="CO131" s="43" t="n">
        <v>0</v>
      </c>
      <c r="CP131" s="43" t="n">
        <v>0</v>
      </c>
      <c r="CQ131" s="43" t="n">
        <v>0</v>
      </c>
      <c r="CR131" s="43" t="n">
        <v>0</v>
      </c>
      <c r="CS131" s="43" t="n">
        <v>0</v>
      </c>
      <c r="CT131" s="43" t="n">
        <v>0</v>
      </c>
      <c r="CU131" s="43" t="n">
        <v>0</v>
      </c>
      <c r="CV131" s="43" t="n">
        <v>0</v>
      </c>
      <c r="CW131" s="45" t="n">
        <f aca="false">AC131+AD131+AG131+AH131+AI131+AK131+AL131+AM131+AN131+AO131+AP131+AQ131</f>
        <v>22.1917808219178</v>
      </c>
      <c r="CX131" s="45" t="n">
        <f aca="false">O131+P131+Q131+AQ131+AK131+AL131+AM131+AN131+AO131+AP131+AU131+AV131</f>
        <v>0</v>
      </c>
      <c r="CY131" s="45" t="n">
        <f aca="false">AY131+BA131</f>
        <v>0</v>
      </c>
      <c r="CZ131" s="51" t="n">
        <f aca="false">SUM(O131:CV131)</f>
        <v>100</v>
      </c>
    </row>
    <row r="132" s="43" customFormat="true" ht="15" hidden="false" customHeight="false" outlineLevel="0" collapsed="false">
      <c r="A132" s="43" t="n">
        <v>1977</v>
      </c>
      <c r="B132" s="43" t="s">
        <v>6</v>
      </c>
      <c r="C132" s="43" t="s">
        <v>7</v>
      </c>
      <c r="D132" s="43" t="s">
        <v>128</v>
      </c>
      <c r="E132" s="43" t="s">
        <v>16</v>
      </c>
      <c r="G132" s="40" t="n">
        <v>28238</v>
      </c>
      <c r="H132" s="43" t="n">
        <v>2</v>
      </c>
      <c r="I132" s="43" t="s">
        <v>120</v>
      </c>
      <c r="J132" s="43" t="s">
        <v>120</v>
      </c>
      <c r="K132" s="43" t="s">
        <v>129</v>
      </c>
      <c r="L132" s="40" t="n">
        <v>43160</v>
      </c>
      <c r="M132" s="40" t="s">
        <v>130</v>
      </c>
      <c r="N132" s="43" t="s">
        <v>131</v>
      </c>
      <c r="O132" s="43" t="n">
        <v>0</v>
      </c>
      <c r="P132" s="43" t="n">
        <v>0</v>
      </c>
      <c r="Q132" s="43" t="n">
        <v>0</v>
      </c>
      <c r="R132" s="43" t="n">
        <v>0</v>
      </c>
      <c r="S132" s="43" t="n">
        <v>0</v>
      </c>
      <c r="T132" s="43" t="n">
        <v>0</v>
      </c>
      <c r="U132" s="43" t="n">
        <v>0</v>
      </c>
      <c r="V132" s="43" t="n">
        <v>0</v>
      </c>
      <c r="W132" s="43" t="n">
        <v>0</v>
      </c>
      <c r="X132" s="43" t="n">
        <v>0</v>
      </c>
      <c r="Y132" s="43" t="n">
        <v>0</v>
      </c>
      <c r="Z132" s="43" t="n">
        <v>0</v>
      </c>
      <c r="AA132" s="43" t="n">
        <v>0</v>
      </c>
      <c r="AB132" s="43" t="n">
        <v>0</v>
      </c>
      <c r="AC132" s="43" t="n">
        <v>0</v>
      </c>
      <c r="AD132" s="43" t="n">
        <v>26.3013698630137</v>
      </c>
      <c r="AE132" s="43" t="n">
        <v>0</v>
      </c>
      <c r="AF132" s="43" t="n">
        <v>0</v>
      </c>
      <c r="AG132" s="43" t="n">
        <v>0</v>
      </c>
      <c r="AH132" s="43" t="n">
        <v>0</v>
      </c>
      <c r="AI132" s="43" t="n">
        <v>0</v>
      </c>
      <c r="AJ132" s="43" t="n">
        <v>0</v>
      </c>
      <c r="AK132" s="43" t="n">
        <v>0</v>
      </c>
      <c r="AL132" s="43" t="n">
        <v>0</v>
      </c>
      <c r="AM132" s="43" t="n">
        <v>0</v>
      </c>
      <c r="AN132" s="43" t="n">
        <v>0</v>
      </c>
      <c r="AO132" s="43" t="n">
        <v>0</v>
      </c>
      <c r="AP132" s="43" t="n">
        <v>0</v>
      </c>
      <c r="AQ132" s="43" t="n">
        <v>0</v>
      </c>
      <c r="AR132" s="43" t="n">
        <v>0</v>
      </c>
      <c r="AS132" s="43" t="n">
        <v>0</v>
      </c>
      <c r="AT132" s="43" t="n">
        <v>0</v>
      </c>
      <c r="AU132" s="43" t="n">
        <v>0</v>
      </c>
      <c r="AV132" s="43" t="n">
        <v>0</v>
      </c>
      <c r="AW132" s="43" t="n">
        <v>0</v>
      </c>
      <c r="AX132" s="43" t="n">
        <v>0</v>
      </c>
      <c r="AY132" s="43" t="n">
        <v>0</v>
      </c>
      <c r="AZ132" s="43" t="n">
        <v>0</v>
      </c>
      <c r="BA132" s="43" t="n">
        <v>0</v>
      </c>
      <c r="BB132" s="43" t="n">
        <v>0</v>
      </c>
      <c r="BC132" s="43" t="n">
        <v>0</v>
      </c>
      <c r="BD132" s="43" t="n">
        <v>0</v>
      </c>
      <c r="BE132" s="43" t="n">
        <v>0</v>
      </c>
      <c r="BF132" s="43" t="n">
        <v>0</v>
      </c>
      <c r="BG132" s="43" t="n">
        <v>0</v>
      </c>
      <c r="BH132" s="43" t="n">
        <v>0</v>
      </c>
      <c r="BI132" s="43" t="n">
        <v>0</v>
      </c>
      <c r="BJ132" s="43" t="n">
        <v>0</v>
      </c>
      <c r="BK132" s="43" t="n">
        <v>0</v>
      </c>
      <c r="BL132" s="43" t="n">
        <v>0</v>
      </c>
      <c r="BM132" s="43" t="n">
        <v>0</v>
      </c>
      <c r="BN132" s="43" t="n">
        <v>0</v>
      </c>
      <c r="BO132" s="43" t="n">
        <v>0</v>
      </c>
      <c r="BP132" s="43" t="n">
        <v>0</v>
      </c>
      <c r="BQ132" s="43" t="n">
        <v>0</v>
      </c>
      <c r="BR132" s="43" t="n">
        <v>0</v>
      </c>
      <c r="BS132" s="43" t="n">
        <v>0</v>
      </c>
      <c r="BT132" s="43" t="n">
        <v>0</v>
      </c>
      <c r="BU132" s="43" t="n">
        <v>0</v>
      </c>
      <c r="BV132" s="43" t="n">
        <v>0</v>
      </c>
      <c r="BW132" s="43" t="n">
        <v>0</v>
      </c>
      <c r="BX132" s="43" t="n">
        <v>0</v>
      </c>
      <c r="BY132" s="43" t="n">
        <v>0</v>
      </c>
      <c r="BZ132" s="43" t="n">
        <v>0</v>
      </c>
      <c r="CA132" s="43" t="n">
        <v>0</v>
      </c>
      <c r="CB132" s="43" t="n">
        <v>0</v>
      </c>
      <c r="CC132" s="43" t="n">
        <v>0</v>
      </c>
      <c r="CD132" s="43" t="n">
        <v>0</v>
      </c>
      <c r="CE132" s="43" t="n">
        <v>0</v>
      </c>
      <c r="CF132" s="43" t="n">
        <v>0</v>
      </c>
      <c r="CG132" s="43" t="n">
        <v>0</v>
      </c>
      <c r="CH132" s="43" t="n">
        <v>0</v>
      </c>
      <c r="CI132" s="43" t="n">
        <v>0</v>
      </c>
      <c r="CJ132" s="43" t="n">
        <v>0</v>
      </c>
      <c r="CK132" s="43" t="n">
        <v>0</v>
      </c>
      <c r="CL132" s="43" t="n">
        <v>73.6986301369863</v>
      </c>
      <c r="CM132" s="43" t="n">
        <v>0</v>
      </c>
      <c r="CN132" s="43" t="n">
        <v>0</v>
      </c>
      <c r="CO132" s="43" t="n">
        <v>0</v>
      </c>
      <c r="CP132" s="43" t="n">
        <v>0</v>
      </c>
      <c r="CQ132" s="43" t="n">
        <v>0</v>
      </c>
      <c r="CR132" s="43" t="n">
        <v>0</v>
      </c>
      <c r="CS132" s="43" t="n">
        <v>0</v>
      </c>
      <c r="CT132" s="43" t="n">
        <v>0</v>
      </c>
      <c r="CU132" s="43" t="n">
        <v>0</v>
      </c>
      <c r="CV132" s="43" t="n">
        <v>0</v>
      </c>
      <c r="CW132" s="45" t="n">
        <f aca="false">AC132+AD132+AG132+AH132+AI132+AK132+AL132+AM132+AN132+AO132+AP132+AQ132</f>
        <v>26.3013698630137</v>
      </c>
      <c r="CX132" s="45" t="n">
        <f aca="false">O132+P132+Q132+AQ132+AK132+AL132+AM132+AN132+AO132+AP132+AU132+AV132</f>
        <v>0</v>
      </c>
      <c r="CY132" s="45" t="n">
        <f aca="false">AY132+BA132</f>
        <v>0</v>
      </c>
      <c r="CZ132" s="51" t="n">
        <f aca="false">SUM(O132:CV132)</f>
        <v>100</v>
      </c>
    </row>
    <row r="133" s="43" customFormat="true" ht="15" hidden="false" customHeight="false" outlineLevel="0" collapsed="false">
      <c r="A133" s="43" t="n">
        <v>1977</v>
      </c>
      <c r="B133" s="43" t="s">
        <v>6</v>
      </c>
      <c r="C133" s="43" t="s">
        <v>7</v>
      </c>
      <c r="D133" s="43" t="s">
        <v>128</v>
      </c>
      <c r="E133" s="43" t="s">
        <v>17</v>
      </c>
      <c r="G133" s="40" t="n">
        <v>28238</v>
      </c>
      <c r="H133" s="43" t="n">
        <v>2</v>
      </c>
      <c r="I133" s="43" t="s">
        <v>120</v>
      </c>
      <c r="J133" s="43" t="s">
        <v>120</v>
      </c>
      <c r="K133" s="43" t="s">
        <v>129</v>
      </c>
      <c r="L133" s="40" t="n">
        <v>43161</v>
      </c>
      <c r="M133" s="40" t="s">
        <v>130</v>
      </c>
      <c r="N133" s="43" t="s">
        <v>131</v>
      </c>
      <c r="O133" s="43" t="n">
        <v>0</v>
      </c>
      <c r="P133" s="43" t="n">
        <v>0</v>
      </c>
      <c r="Q133" s="43" t="n">
        <v>16.4383561643836</v>
      </c>
      <c r="R133" s="43" t="n">
        <v>0</v>
      </c>
      <c r="S133" s="43" t="n">
        <v>0</v>
      </c>
      <c r="T133" s="43" t="n">
        <v>0</v>
      </c>
      <c r="U133" s="43" t="n">
        <v>0</v>
      </c>
      <c r="V133" s="43" t="n">
        <v>0</v>
      </c>
      <c r="W133" s="43" t="n">
        <v>0</v>
      </c>
      <c r="X133" s="43" t="n">
        <v>0</v>
      </c>
      <c r="Y133" s="43" t="n">
        <v>0.410958904109589</v>
      </c>
      <c r="Z133" s="43" t="n">
        <v>0</v>
      </c>
      <c r="AA133" s="43" t="n">
        <v>0</v>
      </c>
      <c r="AB133" s="43" t="n">
        <v>0</v>
      </c>
      <c r="AC133" s="43" t="n">
        <v>0</v>
      </c>
      <c r="AD133" s="43" t="n">
        <v>5.61643835616438</v>
      </c>
      <c r="AE133" s="43" t="n">
        <v>0</v>
      </c>
      <c r="AF133" s="43" t="n">
        <v>0</v>
      </c>
      <c r="AG133" s="43" t="n">
        <v>0</v>
      </c>
      <c r="AH133" s="43" t="n">
        <v>0</v>
      </c>
      <c r="AI133" s="43" t="n">
        <v>0</v>
      </c>
      <c r="AJ133" s="43" t="n">
        <v>0</v>
      </c>
      <c r="AK133" s="43" t="n">
        <v>0</v>
      </c>
      <c r="AL133" s="43" t="n">
        <v>0</v>
      </c>
      <c r="AM133" s="43" t="n">
        <v>0</v>
      </c>
      <c r="AN133" s="43" t="n">
        <v>6.16438356164384</v>
      </c>
      <c r="AO133" s="43" t="n">
        <v>0</v>
      </c>
      <c r="AP133" s="43" t="n">
        <v>0</v>
      </c>
      <c r="AQ133" s="43" t="n">
        <v>0</v>
      </c>
      <c r="AR133" s="43" t="n">
        <v>0</v>
      </c>
      <c r="AS133" s="43" t="n">
        <v>0</v>
      </c>
      <c r="AT133" s="43" t="n">
        <v>0</v>
      </c>
      <c r="AU133" s="43" t="n">
        <v>0</v>
      </c>
      <c r="AV133" s="43" t="n">
        <v>0</v>
      </c>
      <c r="AW133" s="43" t="n">
        <v>0</v>
      </c>
      <c r="AX133" s="43" t="n">
        <v>0</v>
      </c>
      <c r="AY133" s="43" t="n">
        <v>2.05479452054794</v>
      </c>
      <c r="AZ133" s="43" t="n">
        <v>0</v>
      </c>
      <c r="BA133" s="43" t="n">
        <v>0</v>
      </c>
      <c r="BB133" s="43" t="n">
        <v>0</v>
      </c>
      <c r="BC133" s="43" t="n">
        <v>0</v>
      </c>
      <c r="BD133" s="43" t="n">
        <v>0</v>
      </c>
      <c r="BE133" s="43" t="n">
        <v>0</v>
      </c>
      <c r="BF133" s="43" t="n">
        <v>0</v>
      </c>
      <c r="BG133" s="43" t="n">
        <v>0</v>
      </c>
      <c r="BH133" s="43" t="n">
        <v>0</v>
      </c>
      <c r="BI133" s="43" t="n">
        <v>0</v>
      </c>
      <c r="BJ133" s="43" t="n">
        <v>0</v>
      </c>
      <c r="BK133" s="43" t="n">
        <v>0</v>
      </c>
      <c r="BL133" s="43" t="n">
        <v>0</v>
      </c>
      <c r="BM133" s="43" t="n">
        <v>0</v>
      </c>
      <c r="BN133" s="43" t="n">
        <v>0</v>
      </c>
      <c r="BO133" s="43" t="n">
        <v>0</v>
      </c>
      <c r="BP133" s="43" t="n">
        <v>0</v>
      </c>
      <c r="BQ133" s="43" t="n">
        <v>0</v>
      </c>
      <c r="BR133" s="43" t="n">
        <v>0</v>
      </c>
      <c r="BS133" s="43" t="n">
        <v>0</v>
      </c>
      <c r="BT133" s="43" t="n">
        <v>0</v>
      </c>
      <c r="BU133" s="43" t="n">
        <v>0</v>
      </c>
      <c r="BV133" s="43" t="n">
        <v>0</v>
      </c>
      <c r="BW133" s="43" t="n">
        <v>0</v>
      </c>
      <c r="BX133" s="43" t="n">
        <v>0</v>
      </c>
      <c r="BY133" s="43" t="n">
        <v>0</v>
      </c>
      <c r="BZ133" s="43" t="n">
        <v>0</v>
      </c>
      <c r="CA133" s="43" t="n">
        <v>0</v>
      </c>
      <c r="CB133" s="43" t="n">
        <v>0</v>
      </c>
      <c r="CC133" s="43" t="n">
        <v>0</v>
      </c>
      <c r="CD133" s="43" t="n">
        <v>0</v>
      </c>
      <c r="CE133" s="43" t="n">
        <v>0</v>
      </c>
      <c r="CF133" s="43" t="n">
        <v>0</v>
      </c>
      <c r="CG133" s="43" t="n">
        <v>0</v>
      </c>
      <c r="CH133" s="43" t="n">
        <v>0</v>
      </c>
      <c r="CI133" s="43" t="n">
        <v>0</v>
      </c>
      <c r="CJ133" s="43" t="n">
        <v>0</v>
      </c>
      <c r="CK133" s="43" t="n">
        <v>0</v>
      </c>
      <c r="CL133" s="43" t="n">
        <v>69.3150684931507</v>
      </c>
      <c r="CM133" s="43" t="n">
        <v>0</v>
      </c>
      <c r="CN133" s="43" t="n">
        <v>0</v>
      </c>
      <c r="CO133" s="43" t="n">
        <v>0</v>
      </c>
      <c r="CP133" s="43" t="n">
        <v>0</v>
      </c>
      <c r="CQ133" s="43" t="n">
        <v>0</v>
      </c>
      <c r="CR133" s="43" t="n">
        <v>0</v>
      </c>
      <c r="CS133" s="43" t="n">
        <v>0</v>
      </c>
      <c r="CT133" s="43" t="n">
        <v>0</v>
      </c>
      <c r="CU133" s="43" t="n">
        <v>0</v>
      </c>
      <c r="CV133" s="43" t="n">
        <v>0</v>
      </c>
      <c r="CW133" s="45" t="n">
        <f aca="false">AC133+AD133+AG133+AH133+AI133+AK133+AL133+AM133+AN133+AO133+AP133+AQ133</f>
        <v>11.7808219178082</v>
      </c>
      <c r="CX133" s="45" t="n">
        <f aca="false">O133+P133+Q133+AQ133+AK133+AL133+AM133+AN133+AO133+AP133+AU133+AV133</f>
        <v>22.6027397260274</v>
      </c>
      <c r="CY133" s="45" t="n">
        <f aca="false">AY133+BA133</f>
        <v>2.05479452054794</v>
      </c>
      <c r="CZ133" s="51" t="n">
        <f aca="false">SUM(O133:CV133)</f>
        <v>100</v>
      </c>
    </row>
    <row r="134" s="43" customFormat="true" ht="15" hidden="false" customHeight="false" outlineLevel="0" collapsed="false">
      <c r="A134" s="43" t="n">
        <v>1977</v>
      </c>
      <c r="B134" s="43" t="s">
        <v>6</v>
      </c>
      <c r="C134" s="43" t="s">
        <v>7</v>
      </c>
      <c r="D134" s="43" t="s">
        <v>128</v>
      </c>
      <c r="E134" s="43" t="s">
        <v>18</v>
      </c>
      <c r="G134" s="40" t="n">
        <v>28238</v>
      </c>
      <c r="H134" s="43" t="n">
        <v>2</v>
      </c>
      <c r="I134" s="43" t="s">
        <v>120</v>
      </c>
      <c r="J134" s="43" t="s">
        <v>120</v>
      </c>
      <c r="K134" s="43" t="s">
        <v>129</v>
      </c>
      <c r="L134" s="40" t="n">
        <v>43162</v>
      </c>
      <c r="M134" s="40" t="s">
        <v>130</v>
      </c>
      <c r="N134" s="43" t="s">
        <v>131</v>
      </c>
      <c r="O134" s="43" t="n">
        <v>0</v>
      </c>
      <c r="P134" s="43" t="n">
        <v>0</v>
      </c>
      <c r="Q134" s="43" t="n">
        <v>0</v>
      </c>
      <c r="R134" s="43" t="n">
        <v>0</v>
      </c>
      <c r="S134" s="43" t="n">
        <v>0</v>
      </c>
      <c r="T134" s="43" t="n">
        <v>0</v>
      </c>
      <c r="U134" s="43" t="n">
        <v>0</v>
      </c>
      <c r="V134" s="43" t="n">
        <v>0</v>
      </c>
      <c r="W134" s="43" t="n">
        <v>0</v>
      </c>
      <c r="X134" s="43" t="n">
        <v>0</v>
      </c>
      <c r="Y134" s="43" t="n">
        <v>0</v>
      </c>
      <c r="Z134" s="43" t="n">
        <v>0</v>
      </c>
      <c r="AA134" s="43" t="n">
        <v>0</v>
      </c>
      <c r="AB134" s="43" t="n">
        <v>0</v>
      </c>
      <c r="AC134" s="43" t="n">
        <v>0</v>
      </c>
      <c r="AD134" s="43" t="n">
        <v>35.7534246575342</v>
      </c>
      <c r="AE134" s="43" t="n">
        <v>0</v>
      </c>
      <c r="AF134" s="43" t="n">
        <v>0</v>
      </c>
      <c r="AG134" s="43" t="n">
        <v>0</v>
      </c>
      <c r="AH134" s="43" t="n">
        <v>0</v>
      </c>
      <c r="AI134" s="43" t="n">
        <v>0</v>
      </c>
      <c r="AJ134" s="43" t="n">
        <v>0</v>
      </c>
      <c r="AK134" s="43" t="n">
        <v>0</v>
      </c>
      <c r="AL134" s="43" t="n">
        <v>0</v>
      </c>
      <c r="AM134" s="43" t="n">
        <v>0</v>
      </c>
      <c r="AN134" s="43" t="n">
        <v>0</v>
      </c>
      <c r="AO134" s="43" t="n">
        <v>0</v>
      </c>
      <c r="AP134" s="43" t="n">
        <v>0</v>
      </c>
      <c r="AQ134" s="43" t="n">
        <v>0</v>
      </c>
      <c r="AR134" s="43" t="n">
        <v>0</v>
      </c>
      <c r="AS134" s="43" t="n">
        <v>0</v>
      </c>
      <c r="AT134" s="43" t="n">
        <v>0</v>
      </c>
      <c r="AU134" s="43" t="n">
        <v>0</v>
      </c>
      <c r="AV134" s="43" t="n">
        <v>0</v>
      </c>
      <c r="AW134" s="43" t="n">
        <v>0</v>
      </c>
      <c r="AX134" s="43" t="n">
        <v>0</v>
      </c>
      <c r="AY134" s="43" t="n">
        <v>0</v>
      </c>
      <c r="AZ134" s="43" t="n">
        <v>0</v>
      </c>
      <c r="BA134" s="43" t="n">
        <v>0</v>
      </c>
      <c r="BB134" s="43" t="n">
        <v>0</v>
      </c>
      <c r="BC134" s="43" t="n">
        <v>0</v>
      </c>
      <c r="BD134" s="43" t="n">
        <v>0</v>
      </c>
      <c r="BE134" s="43" t="n">
        <v>0</v>
      </c>
      <c r="BF134" s="43" t="n">
        <v>0</v>
      </c>
      <c r="BG134" s="43" t="n">
        <v>0</v>
      </c>
      <c r="BH134" s="43" t="n">
        <v>0</v>
      </c>
      <c r="BI134" s="43" t="n">
        <v>0</v>
      </c>
      <c r="BJ134" s="43" t="n">
        <v>0</v>
      </c>
      <c r="BK134" s="43" t="n">
        <v>0</v>
      </c>
      <c r="BL134" s="43" t="n">
        <v>0</v>
      </c>
      <c r="BM134" s="43" t="n">
        <v>0</v>
      </c>
      <c r="BN134" s="43" t="n">
        <v>0</v>
      </c>
      <c r="BO134" s="43" t="n">
        <v>0</v>
      </c>
      <c r="BP134" s="43" t="n">
        <v>0</v>
      </c>
      <c r="BQ134" s="43" t="n">
        <v>0</v>
      </c>
      <c r="BR134" s="43" t="n">
        <v>0</v>
      </c>
      <c r="BS134" s="43" t="n">
        <v>0</v>
      </c>
      <c r="BT134" s="43" t="n">
        <v>0</v>
      </c>
      <c r="BU134" s="43" t="n">
        <v>0</v>
      </c>
      <c r="BV134" s="43" t="n">
        <v>0</v>
      </c>
      <c r="BW134" s="43" t="n">
        <v>0</v>
      </c>
      <c r="BX134" s="43" t="n">
        <v>0</v>
      </c>
      <c r="BY134" s="43" t="n">
        <v>0</v>
      </c>
      <c r="BZ134" s="43" t="n">
        <v>0</v>
      </c>
      <c r="CA134" s="43" t="n">
        <v>0</v>
      </c>
      <c r="CB134" s="43" t="n">
        <v>0</v>
      </c>
      <c r="CC134" s="43" t="n">
        <v>0</v>
      </c>
      <c r="CD134" s="43" t="n">
        <v>0</v>
      </c>
      <c r="CE134" s="43" t="n">
        <v>0</v>
      </c>
      <c r="CF134" s="43" t="n">
        <v>0</v>
      </c>
      <c r="CG134" s="43" t="n">
        <v>0</v>
      </c>
      <c r="CH134" s="43" t="n">
        <v>0</v>
      </c>
      <c r="CI134" s="43" t="n">
        <v>0</v>
      </c>
      <c r="CJ134" s="43" t="n">
        <v>0</v>
      </c>
      <c r="CK134" s="43" t="n">
        <v>0</v>
      </c>
      <c r="CL134" s="43" t="n">
        <v>64.2465753424658</v>
      </c>
      <c r="CM134" s="43" t="n">
        <v>0</v>
      </c>
      <c r="CN134" s="43" t="n">
        <v>0</v>
      </c>
      <c r="CO134" s="43" t="n">
        <v>0</v>
      </c>
      <c r="CP134" s="43" t="n">
        <v>0</v>
      </c>
      <c r="CQ134" s="43" t="n">
        <v>0</v>
      </c>
      <c r="CR134" s="43" t="n">
        <v>0</v>
      </c>
      <c r="CS134" s="43" t="n">
        <v>0</v>
      </c>
      <c r="CT134" s="43" t="n">
        <v>0</v>
      </c>
      <c r="CU134" s="43" t="n">
        <v>0</v>
      </c>
      <c r="CV134" s="43" t="n">
        <v>0</v>
      </c>
      <c r="CW134" s="45" t="n">
        <f aca="false">AC134+AD134+AG134+AH134+AI134+AK134+AL134+AM134+AN134+AO134+AP134+AQ134</f>
        <v>35.7534246575342</v>
      </c>
      <c r="CX134" s="45" t="n">
        <f aca="false">O134+P134+Q134+AQ134+AK134+AL134+AM134+AN134+AO134+AP134+AU134+AV134</f>
        <v>0</v>
      </c>
      <c r="CY134" s="45" t="n">
        <f aca="false">AY134+BA134</f>
        <v>0</v>
      </c>
      <c r="CZ134" s="51" t="n">
        <f aca="false">SUM(O134:CV134)</f>
        <v>100</v>
      </c>
    </row>
    <row r="135" s="43" customFormat="true" ht="15" hidden="false" customHeight="false" outlineLevel="0" collapsed="false">
      <c r="A135" s="43" t="n">
        <v>1977</v>
      </c>
      <c r="B135" s="43" t="s">
        <v>6</v>
      </c>
      <c r="C135" s="43" t="s">
        <v>7</v>
      </c>
      <c r="D135" s="43" t="s">
        <v>128</v>
      </c>
      <c r="E135" s="43" t="s">
        <v>19</v>
      </c>
      <c r="G135" s="40" t="n">
        <v>28238</v>
      </c>
      <c r="H135" s="43" t="n">
        <v>2</v>
      </c>
      <c r="I135" s="43" t="s">
        <v>120</v>
      </c>
      <c r="J135" s="43" t="s">
        <v>120</v>
      </c>
      <c r="K135" s="43" t="s">
        <v>129</v>
      </c>
      <c r="L135" s="40" t="n">
        <v>43163</v>
      </c>
      <c r="M135" s="40" t="s">
        <v>130</v>
      </c>
      <c r="N135" s="43" t="s">
        <v>131</v>
      </c>
      <c r="O135" s="43" t="n">
        <v>0</v>
      </c>
      <c r="P135" s="43" t="n">
        <v>0</v>
      </c>
      <c r="Q135" s="43" t="n">
        <v>0</v>
      </c>
      <c r="R135" s="43" t="n">
        <v>0</v>
      </c>
      <c r="S135" s="43" t="n">
        <v>0</v>
      </c>
      <c r="T135" s="43" t="n">
        <v>0</v>
      </c>
      <c r="U135" s="43" t="n">
        <v>0</v>
      </c>
      <c r="V135" s="43" t="n">
        <v>0</v>
      </c>
      <c r="W135" s="43" t="n">
        <v>0</v>
      </c>
      <c r="X135" s="43" t="n">
        <v>0</v>
      </c>
      <c r="Y135" s="43" t="n">
        <v>0</v>
      </c>
      <c r="Z135" s="43" t="n">
        <v>0</v>
      </c>
      <c r="AA135" s="43" t="n">
        <v>0</v>
      </c>
      <c r="AB135" s="43" t="n">
        <v>0</v>
      </c>
      <c r="AC135" s="43" t="n">
        <v>0</v>
      </c>
      <c r="AD135" s="43" t="n">
        <v>0</v>
      </c>
      <c r="AE135" s="43" t="n">
        <v>0</v>
      </c>
      <c r="AF135" s="43" t="n">
        <v>0</v>
      </c>
      <c r="AG135" s="43" t="n">
        <v>0</v>
      </c>
      <c r="AH135" s="43" t="n">
        <v>0</v>
      </c>
      <c r="AI135" s="43" t="n">
        <v>0</v>
      </c>
      <c r="AJ135" s="43" t="n">
        <v>0</v>
      </c>
      <c r="AK135" s="43" t="n">
        <v>0</v>
      </c>
      <c r="AL135" s="43" t="n">
        <v>0</v>
      </c>
      <c r="AM135" s="43" t="n">
        <v>0</v>
      </c>
      <c r="AN135" s="43" t="n">
        <v>10.8219178082192</v>
      </c>
      <c r="AO135" s="43" t="n">
        <v>0</v>
      </c>
      <c r="AP135" s="43" t="n">
        <v>0</v>
      </c>
      <c r="AQ135" s="43" t="n">
        <v>0</v>
      </c>
      <c r="AR135" s="43" t="n">
        <v>0</v>
      </c>
      <c r="AS135" s="43" t="n">
        <v>2.46575342465753</v>
      </c>
      <c r="AT135" s="43" t="n">
        <v>0</v>
      </c>
      <c r="AU135" s="43" t="n">
        <v>0</v>
      </c>
      <c r="AV135" s="43" t="n">
        <v>0</v>
      </c>
      <c r="AW135" s="43" t="n">
        <v>0.684931506849315</v>
      </c>
      <c r="AX135" s="43" t="n">
        <v>0</v>
      </c>
      <c r="AY135" s="43" t="n">
        <v>0</v>
      </c>
      <c r="AZ135" s="43" t="n">
        <v>0</v>
      </c>
      <c r="BA135" s="43" t="n">
        <v>0</v>
      </c>
      <c r="BB135" s="43" t="n">
        <v>0</v>
      </c>
      <c r="BC135" s="43" t="n">
        <v>0</v>
      </c>
      <c r="BD135" s="43" t="n">
        <v>0</v>
      </c>
      <c r="BE135" s="43" t="n">
        <v>0</v>
      </c>
      <c r="BF135" s="43" t="n">
        <v>0</v>
      </c>
      <c r="BG135" s="43" t="n">
        <v>0</v>
      </c>
      <c r="BH135" s="43" t="n">
        <v>0</v>
      </c>
      <c r="BI135" s="43" t="n">
        <v>0</v>
      </c>
      <c r="BJ135" s="43" t="n">
        <v>0</v>
      </c>
      <c r="BK135" s="43" t="n">
        <v>0</v>
      </c>
      <c r="BL135" s="43" t="n">
        <v>0</v>
      </c>
      <c r="BM135" s="43" t="n">
        <v>0</v>
      </c>
      <c r="BN135" s="43" t="n">
        <v>0</v>
      </c>
      <c r="BO135" s="43" t="n">
        <v>0</v>
      </c>
      <c r="BP135" s="43" t="n">
        <v>0</v>
      </c>
      <c r="BQ135" s="43" t="n">
        <v>0</v>
      </c>
      <c r="BR135" s="43" t="n">
        <v>0</v>
      </c>
      <c r="BS135" s="43" t="n">
        <v>0</v>
      </c>
      <c r="BT135" s="43" t="n">
        <v>0</v>
      </c>
      <c r="BU135" s="43" t="n">
        <v>0</v>
      </c>
      <c r="BV135" s="43" t="n">
        <v>0</v>
      </c>
      <c r="BW135" s="43" t="n">
        <v>0</v>
      </c>
      <c r="BX135" s="43" t="n">
        <v>0</v>
      </c>
      <c r="BY135" s="43" t="n">
        <v>0</v>
      </c>
      <c r="BZ135" s="43" t="n">
        <v>0</v>
      </c>
      <c r="CA135" s="43" t="n">
        <v>0</v>
      </c>
      <c r="CB135" s="43" t="n">
        <v>0</v>
      </c>
      <c r="CC135" s="43" t="n">
        <v>0</v>
      </c>
      <c r="CD135" s="43" t="n">
        <v>0</v>
      </c>
      <c r="CE135" s="43" t="n">
        <v>0</v>
      </c>
      <c r="CF135" s="43" t="n">
        <v>0</v>
      </c>
      <c r="CG135" s="43" t="n">
        <v>0</v>
      </c>
      <c r="CH135" s="43" t="n">
        <v>0</v>
      </c>
      <c r="CI135" s="43" t="n">
        <v>0</v>
      </c>
      <c r="CJ135" s="43" t="n">
        <v>0</v>
      </c>
      <c r="CK135" s="43" t="n">
        <v>0</v>
      </c>
      <c r="CL135" s="43" t="n">
        <v>86.027397260274</v>
      </c>
      <c r="CM135" s="43" t="n">
        <v>0</v>
      </c>
      <c r="CN135" s="43" t="n">
        <v>0</v>
      </c>
      <c r="CO135" s="43" t="n">
        <v>0</v>
      </c>
      <c r="CP135" s="43" t="n">
        <v>0</v>
      </c>
      <c r="CQ135" s="43" t="n">
        <v>0</v>
      </c>
      <c r="CR135" s="43" t="n">
        <v>0</v>
      </c>
      <c r="CS135" s="43" t="n">
        <v>0</v>
      </c>
      <c r="CT135" s="43" t="n">
        <v>0</v>
      </c>
      <c r="CU135" s="43" t="n">
        <v>0</v>
      </c>
      <c r="CV135" s="43" t="n">
        <v>0</v>
      </c>
      <c r="CW135" s="45" t="n">
        <f aca="false">AC135+AD135+AG135+AH135+AI135+AK135+AL135+AM135+AN135+AO135+AP135+AQ135</f>
        <v>10.8219178082192</v>
      </c>
      <c r="CX135" s="45" t="n">
        <f aca="false">O135+P135+Q135+AQ135+AK135+AL135+AM135+AN135+AO135+AP135+AU135+AV135</f>
        <v>10.8219178082192</v>
      </c>
      <c r="CY135" s="45" t="n">
        <f aca="false">AY135+BA135</f>
        <v>0</v>
      </c>
      <c r="CZ135" s="51" t="n">
        <f aca="false">SUM(O135:CV135)</f>
        <v>100</v>
      </c>
    </row>
    <row r="136" s="43" customFormat="true" ht="15" hidden="false" customHeight="false" outlineLevel="0" collapsed="false">
      <c r="A136" s="43" t="n">
        <v>1977</v>
      </c>
      <c r="B136" s="43" t="s">
        <v>6</v>
      </c>
      <c r="C136" s="43" t="s">
        <v>7</v>
      </c>
      <c r="D136" s="43" t="s">
        <v>128</v>
      </c>
      <c r="E136" s="43" t="s">
        <v>20</v>
      </c>
      <c r="G136" s="40" t="n">
        <v>28238</v>
      </c>
      <c r="H136" s="43" t="n">
        <v>2</v>
      </c>
      <c r="I136" s="43" t="s">
        <v>120</v>
      </c>
      <c r="J136" s="43" t="s">
        <v>120</v>
      </c>
      <c r="K136" s="43" t="s">
        <v>129</v>
      </c>
      <c r="L136" s="40" t="n">
        <v>43165</v>
      </c>
      <c r="M136" s="40" t="s">
        <v>130</v>
      </c>
      <c r="N136" s="43" t="s">
        <v>131</v>
      </c>
      <c r="O136" s="43" t="n">
        <v>0</v>
      </c>
      <c r="P136" s="43" t="n">
        <v>0</v>
      </c>
      <c r="Q136" s="43" t="n">
        <v>0</v>
      </c>
      <c r="R136" s="43" t="n">
        <v>0</v>
      </c>
      <c r="S136" s="43" t="n">
        <v>0</v>
      </c>
      <c r="T136" s="43" t="n">
        <v>0</v>
      </c>
      <c r="U136" s="43" t="n">
        <v>0</v>
      </c>
      <c r="V136" s="43" t="n">
        <v>0</v>
      </c>
      <c r="W136" s="43" t="n">
        <v>0</v>
      </c>
      <c r="X136" s="43" t="n">
        <v>0</v>
      </c>
      <c r="Y136" s="43" t="n">
        <v>0</v>
      </c>
      <c r="Z136" s="43" t="n">
        <v>0</v>
      </c>
      <c r="AA136" s="43" t="n">
        <v>0</v>
      </c>
      <c r="AB136" s="43" t="n">
        <v>0</v>
      </c>
      <c r="AC136" s="43" t="n">
        <v>0</v>
      </c>
      <c r="AD136" s="43" t="n">
        <v>9.45205479452055</v>
      </c>
      <c r="AE136" s="43" t="n">
        <v>0</v>
      </c>
      <c r="AF136" s="43" t="n">
        <v>0</v>
      </c>
      <c r="AG136" s="43" t="n">
        <v>0</v>
      </c>
      <c r="AH136" s="43" t="n">
        <v>0</v>
      </c>
      <c r="AI136" s="43" t="n">
        <v>0</v>
      </c>
      <c r="AJ136" s="43" t="n">
        <v>0</v>
      </c>
      <c r="AK136" s="43" t="n">
        <v>0</v>
      </c>
      <c r="AL136" s="43" t="n">
        <v>0</v>
      </c>
      <c r="AM136" s="43" t="n">
        <v>0</v>
      </c>
      <c r="AN136" s="43" t="n">
        <v>24.1095890410959</v>
      </c>
      <c r="AO136" s="43" t="n">
        <v>0</v>
      </c>
      <c r="AP136" s="43" t="n">
        <v>0</v>
      </c>
      <c r="AQ136" s="43" t="n">
        <v>0</v>
      </c>
      <c r="AR136" s="43" t="n">
        <v>0</v>
      </c>
      <c r="AS136" s="43" t="n">
        <v>0.273972602739726</v>
      </c>
      <c r="AT136" s="43" t="n">
        <v>0</v>
      </c>
      <c r="AU136" s="43" t="n">
        <v>0</v>
      </c>
      <c r="AV136" s="43" t="n">
        <v>0</v>
      </c>
      <c r="AW136" s="43" t="n">
        <v>0.136986301369863</v>
      </c>
      <c r="AX136" s="43" t="n">
        <v>0</v>
      </c>
      <c r="AY136" s="43" t="n">
        <v>0</v>
      </c>
      <c r="AZ136" s="43" t="n">
        <v>0</v>
      </c>
      <c r="BA136" s="43" t="n">
        <v>0</v>
      </c>
      <c r="BB136" s="43" t="n">
        <v>0</v>
      </c>
      <c r="BC136" s="43" t="n">
        <v>0</v>
      </c>
      <c r="BD136" s="43" t="n">
        <v>0</v>
      </c>
      <c r="BE136" s="43" t="n">
        <v>0</v>
      </c>
      <c r="BF136" s="43" t="n">
        <v>0</v>
      </c>
      <c r="BG136" s="43" t="n">
        <v>0</v>
      </c>
      <c r="BH136" s="43" t="n">
        <v>0</v>
      </c>
      <c r="BI136" s="43" t="n">
        <v>0</v>
      </c>
      <c r="BJ136" s="43" t="n">
        <v>0</v>
      </c>
      <c r="BK136" s="43" t="n">
        <v>0</v>
      </c>
      <c r="BL136" s="43" t="n">
        <v>0</v>
      </c>
      <c r="BM136" s="43" t="n">
        <v>0</v>
      </c>
      <c r="BN136" s="43" t="n">
        <v>0</v>
      </c>
      <c r="BO136" s="43" t="n">
        <v>0</v>
      </c>
      <c r="BP136" s="43" t="n">
        <v>0</v>
      </c>
      <c r="BQ136" s="43" t="n">
        <v>0</v>
      </c>
      <c r="BR136" s="43" t="n">
        <v>0</v>
      </c>
      <c r="BS136" s="43" t="n">
        <v>0</v>
      </c>
      <c r="BT136" s="43" t="n">
        <v>0</v>
      </c>
      <c r="BU136" s="43" t="n">
        <v>0</v>
      </c>
      <c r="BV136" s="43" t="n">
        <v>0</v>
      </c>
      <c r="BW136" s="43" t="n">
        <v>0</v>
      </c>
      <c r="BX136" s="43" t="n">
        <v>0</v>
      </c>
      <c r="BY136" s="43" t="n">
        <v>0</v>
      </c>
      <c r="BZ136" s="43" t="n">
        <v>0</v>
      </c>
      <c r="CA136" s="43" t="n">
        <v>0</v>
      </c>
      <c r="CB136" s="43" t="n">
        <v>0</v>
      </c>
      <c r="CC136" s="43" t="n">
        <v>0</v>
      </c>
      <c r="CD136" s="43" t="n">
        <v>0</v>
      </c>
      <c r="CE136" s="43" t="n">
        <v>0</v>
      </c>
      <c r="CF136" s="43" t="n">
        <v>0</v>
      </c>
      <c r="CG136" s="43" t="n">
        <v>0</v>
      </c>
      <c r="CH136" s="43" t="n">
        <v>0</v>
      </c>
      <c r="CI136" s="43" t="n">
        <v>0</v>
      </c>
      <c r="CJ136" s="43" t="n">
        <v>0</v>
      </c>
      <c r="CK136" s="43" t="n">
        <v>0</v>
      </c>
      <c r="CL136" s="43" t="n">
        <v>66.027397260274</v>
      </c>
      <c r="CM136" s="43" t="n">
        <v>0</v>
      </c>
      <c r="CN136" s="43" t="n">
        <v>0</v>
      </c>
      <c r="CO136" s="43" t="n">
        <v>0</v>
      </c>
      <c r="CP136" s="43" t="n">
        <v>0</v>
      </c>
      <c r="CQ136" s="43" t="n">
        <v>0</v>
      </c>
      <c r="CR136" s="43" t="n">
        <v>0</v>
      </c>
      <c r="CS136" s="43" t="n">
        <v>0</v>
      </c>
      <c r="CT136" s="43" t="n">
        <v>0</v>
      </c>
      <c r="CU136" s="43" t="n">
        <v>0</v>
      </c>
      <c r="CV136" s="43" t="n">
        <v>0</v>
      </c>
      <c r="CW136" s="45" t="n">
        <f aca="false">AC136+AD136+AG136+AH136+AI136+AK136+AL136+AM136+AN136+AO136+AP136+AQ136</f>
        <v>33.5616438356164</v>
      </c>
      <c r="CX136" s="45" t="n">
        <f aca="false">O136+P136+Q136+AQ136+AK136+AL136+AM136+AN136+AO136+AP136+AU136+AV136</f>
        <v>24.1095890410959</v>
      </c>
      <c r="CY136" s="45" t="n">
        <f aca="false">AY136+BA136</f>
        <v>0</v>
      </c>
      <c r="CZ136" s="51" t="n">
        <f aca="false">SUM(O136:CV136)</f>
        <v>100</v>
      </c>
    </row>
    <row r="137" customFormat="false" ht="15" hidden="false" customHeight="false" outlineLevel="0" collapsed="false">
      <c r="A137" s="0" t="n">
        <v>1977</v>
      </c>
      <c r="B137" s="0" t="s">
        <v>6</v>
      </c>
      <c r="C137" s="0" t="s">
        <v>8</v>
      </c>
      <c r="D137" s="0" t="s">
        <v>21</v>
      </c>
      <c r="E137" s="0" t="s">
        <v>11</v>
      </c>
      <c r="G137" s="44" t="n">
        <v>28377</v>
      </c>
      <c r="H137" s="0" t="n">
        <v>2</v>
      </c>
      <c r="I137" s="0" t="s">
        <v>120</v>
      </c>
      <c r="J137" s="0" t="s">
        <v>120</v>
      </c>
      <c r="K137" s="0" t="s">
        <v>129</v>
      </c>
      <c r="L137" s="0" t="n">
        <v>43110</v>
      </c>
      <c r="M137" s="40" t="s">
        <v>130</v>
      </c>
      <c r="N137" s="0" t="s">
        <v>131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1.23287671232877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24.6575342465753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2.87671232876712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  <c r="BU137" s="0" t="n">
        <v>0</v>
      </c>
      <c r="BV137" s="0" t="n">
        <v>0</v>
      </c>
      <c r="BW137" s="0" t="n">
        <v>0</v>
      </c>
      <c r="BX137" s="0" t="n">
        <v>0</v>
      </c>
      <c r="BY137" s="0" t="n">
        <v>0</v>
      </c>
      <c r="BZ137" s="0" t="n">
        <v>0</v>
      </c>
      <c r="CA137" s="0" t="n">
        <v>0</v>
      </c>
      <c r="CB137" s="0" t="n">
        <v>0</v>
      </c>
      <c r="CC137" s="0" t="n">
        <v>0</v>
      </c>
      <c r="CD137" s="0" t="n">
        <v>0</v>
      </c>
      <c r="CE137" s="0" t="n">
        <v>0</v>
      </c>
      <c r="CF137" s="0" t="n">
        <v>0</v>
      </c>
      <c r="CG137" s="0" t="n">
        <v>0</v>
      </c>
      <c r="CH137" s="0" t="n">
        <v>0</v>
      </c>
      <c r="CI137" s="0" t="n">
        <v>0</v>
      </c>
      <c r="CJ137" s="0" t="n">
        <v>0</v>
      </c>
      <c r="CK137" s="0" t="n">
        <v>0</v>
      </c>
      <c r="CL137" s="0" t="n">
        <v>71.2328767123288</v>
      </c>
      <c r="CM137" s="0" t="n">
        <v>0</v>
      </c>
      <c r="CN137" s="0" t="n">
        <v>0</v>
      </c>
      <c r="CO137" s="0" t="n">
        <v>0</v>
      </c>
      <c r="CP137" s="0" t="n">
        <v>0</v>
      </c>
      <c r="CQ137" s="0" t="n">
        <v>0</v>
      </c>
      <c r="CR137" s="0" t="n">
        <v>0</v>
      </c>
      <c r="CS137" s="0" t="n">
        <v>0</v>
      </c>
      <c r="CT137" s="0" t="n">
        <v>0</v>
      </c>
      <c r="CU137" s="0" t="n">
        <v>0</v>
      </c>
      <c r="CV137" s="0" t="n">
        <v>0</v>
      </c>
      <c r="CW137" s="45" t="n">
        <f aca="false">AC137+AD137+AG137+AH137+AI137+AK137+AL137+AM137+AN137+AO137+AP137+AQ137</f>
        <v>25.8904109589041</v>
      </c>
      <c r="CX137" s="45" t="n">
        <f aca="false">O137+P137+Q137+AQ137+AK137+AL137+AM137+AN137+AO137+AP137+AU137+AV137</f>
        <v>24.6575342465753</v>
      </c>
      <c r="CY137" s="45" t="n">
        <f aca="false">AY137+BA137</f>
        <v>2.87671232876712</v>
      </c>
      <c r="CZ137" s="51" t="n">
        <f aca="false">SUM(O137:CV137)</f>
        <v>100</v>
      </c>
    </row>
    <row r="138" customFormat="false" ht="15" hidden="false" customHeight="false" outlineLevel="0" collapsed="false">
      <c r="A138" s="0" t="n">
        <v>1977</v>
      </c>
      <c r="B138" s="0" t="s">
        <v>6</v>
      </c>
      <c r="C138" s="0" t="s">
        <v>8</v>
      </c>
      <c r="D138" s="0" t="s">
        <v>21</v>
      </c>
      <c r="E138" s="0" t="s">
        <v>12</v>
      </c>
      <c r="G138" s="44" t="n">
        <v>28377</v>
      </c>
      <c r="H138" s="0" t="n">
        <v>2</v>
      </c>
      <c r="I138" s="0" t="s">
        <v>120</v>
      </c>
      <c r="J138" s="0" t="s">
        <v>120</v>
      </c>
      <c r="K138" s="0" t="s">
        <v>129</v>
      </c>
      <c r="L138" s="0" t="n">
        <v>43110</v>
      </c>
      <c r="M138" s="40" t="s">
        <v>130</v>
      </c>
      <c r="N138" s="0" t="s">
        <v>131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5.47945205479452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6.02739726027397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0.684931506849315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n">
        <v>0</v>
      </c>
      <c r="BV138" s="0" t="n">
        <v>0</v>
      </c>
      <c r="BW138" s="0" t="n">
        <v>0</v>
      </c>
      <c r="BX138" s="0" t="n">
        <v>0</v>
      </c>
      <c r="BY138" s="0" t="n">
        <v>0</v>
      </c>
      <c r="BZ138" s="0" t="n">
        <v>0</v>
      </c>
      <c r="CA138" s="0" t="n">
        <v>0</v>
      </c>
      <c r="CB138" s="0" t="n">
        <v>0</v>
      </c>
      <c r="CC138" s="0" t="n">
        <v>0</v>
      </c>
      <c r="CD138" s="0" t="n">
        <v>0</v>
      </c>
      <c r="CE138" s="0" t="n">
        <v>0</v>
      </c>
      <c r="CF138" s="0" t="n">
        <v>0</v>
      </c>
      <c r="CG138" s="0" t="n">
        <v>0</v>
      </c>
      <c r="CH138" s="0" t="n">
        <v>0</v>
      </c>
      <c r="CI138" s="0" t="n">
        <v>0</v>
      </c>
      <c r="CJ138" s="0" t="n">
        <v>0</v>
      </c>
      <c r="CK138" s="0" t="n">
        <v>0</v>
      </c>
      <c r="CL138" s="0" t="n">
        <v>87.8082191780822</v>
      </c>
      <c r="CM138" s="0" t="n">
        <v>0</v>
      </c>
      <c r="CN138" s="0" t="n">
        <v>0</v>
      </c>
      <c r="CO138" s="0" t="n">
        <v>0</v>
      </c>
      <c r="CP138" s="0" t="n">
        <v>0</v>
      </c>
      <c r="CQ138" s="0" t="n">
        <v>0</v>
      </c>
      <c r="CR138" s="0" t="n">
        <v>0</v>
      </c>
      <c r="CS138" s="0" t="n">
        <v>0</v>
      </c>
      <c r="CT138" s="0" t="n">
        <v>0</v>
      </c>
      <c r="CU138" s="0" t="n">
        <v>0</v>
      </c>
      <c r="CV138" s="0" t="n">
        <v>0</v>
      </c>
      <c r="CW138" s="45" t="n">
        <f aca="false">AC138+AD138+AG138+AH138+AI138+AK138+AL138+AM138+AN138+AO138+AP138+AQ138</f>
        <v>11.5068493150685</v>
      </c>
      <c r="CX138" s="45" t="n">
        <f aca="false">O138+P138+Q138+AQ138+AK138+AL138+AM138+AN138+AO138+AP138+AU138+AV138</f>
        <v>6.02739726027397</v>
      </c>
      <c r="CY138" s="45" t="n">
        <f aca="false">AY138+BA138</f>
        <v>0</v>
      </c>
      <c r="CZ138" s="51" t="n">
        <f aca="false">SUM(O138:CV138)</f>
        <v>100</v>
      </c>
    </row>
    <row r="139" customFormat="false" ht="15" hidden="false" customHeight="false" outlineLevel="0" collapsed="false">
      <c r="A139" s="0" t="n">
        <v>1977</v>
      </c>
      <c r="B139" s="0" t="s">
        <v>6</v>
      </c>
      <c r="C139" s="0" t="s">
        <v>8</v>
      </c>
      <c r="D139" s="0" t="s">
        <v>21</v>
      </c>
      <c r="E139" s="0" t="s">
        <v>13</v>
      </c>
      <c r="G139" s="44" t="n">
        <v>28377</v>
      </c>
      <c r="H139" s="0" t="n">
        <v>2</v>
      </c>
      <c r="I139" s="0" t="s">
        <v>120</v>
      </c>
      <c r="J139" s="0" t="s">
        <v>120</v>
      </c>
      <c r="K139" s="0" t="s">
        <v>129</v>
      </c>
      <c r="L139" s="0" t="n">
        <v>43110</v>
      </c>
      <c r="M139" s="40" t="s">
        <v>130</v>
      </c>
      <c r="N139" s="0" t="s">
        <v>131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25.6164383561644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0.273972602739726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0.821917808219178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n">
        <v>0</v>
      </c>
      <c r="BW139" s="0" t="n">
        <v>0</v>
      </c>
      <c r="BX139" s="0" t="n">
        <v>0</v>
      </c>
      <c r="BY139" s="0" t="n">
        <v>0</v>
      </c>
      <c r="BZ139" s="0" t="n">
        <v>0</v>
      </c>
      <c r="CA139" s="0" t="n">
        <v>0</v>
      </c>
      <c r="CB139" s="0" t="n">
        <v>0</v>
      </c>
      <c r="CC139" s="0" t="n">
        <v>0</v>
      </c>
      <c r="CD139" s="0" t="n">
        <v>0</v>
      </c>
      <c r="CE139" s="0" t="n">
        <v>0</v>
      </c>
      <c r="CF139" s="0" t="n">
        <v>0</v>
      </c>
      <c r="CG139" s="0" t="n">
        <v>0</v>
      </c>
      <c r="CH139" s="0" t="n">
        <v>0</v>
      </c>
      <c r="CI139" s="0" t="n">
        <v>0</v>
      </c>
      <c r="CJ139" s="0" t="n">
        <v>0</v>
      </c>
      <c r="CK139" s="0" t="n">
        <v>0</v>
      </c>
      <c r="CL139" s="0" t="n">
        <v>73.2876712328767</v>
      </c>
      <c r="CM139" s="0" t="n">
        <v>0</v>
      </c>
      <c r="CN139" s="0" t="n">
        <v>0</v>
      </c>
      <c r="CO139" s="0" t="n">
        <v>0</v>
      </c>
      <c r="CP139" s="0" t="n">
        <v>0</v>
      </c>
      <c r="CQ139" s="0" t="n">
        <v>0</v>
      </c>
      <c r="CR139" s="0" t="n">
        <v>0</v>
      </c>
      <c r="CS139" s="0" t="n">
        <v>0</v>
      </c>
      <c r="CT139" s="0" t="n">
        <v>0</v>
      </c>
      <c r="CU139" s="0" t="n">
        <v>0</v>
      </c>
      <c r="CV139" s="0" t="n">
        <v>0</v>
      </c>
      <c r="CW139" s="45" t="n">
        <f aca="false">AC139+AD139+AG139+AH139+AI139+AK139+AL139+AM139+AN139+AO139+AP139+AQ139</f>
        <v>25.6164383561644</v>
      </c>
      <c r="CX139" s="45" t="n">
        <f aca="false">O139+P139+Q139+AQ139+AK139+AL139+AM139+AN139+AO139+AP139+AU139+AV139</f>
        <v>0</v>
      </c>
      <c r="CY139" s="45" t="n">
        <f aca="false">AY139+BA139</f>
        <v>0.821917808219178</v>
      </c>
      <c r="CZ139" s="51" t="n">
        <f aca="false">SUM(O139:CV139)</f>
        <v>100</v>
      </c>
    </row>
    <row r="140" customFormat="false" ht="15" hidden="false" customHeight="false" outlineLevel="0" collapsed="false">
      <c r="A140" s="0" t="n">
        <v>1977</v>
      </c>
      <c r="B140" s="0" t="s">
        <v>6</v>
      </c>
      <c r="C140" s="0" t="s">
        <v>8</v>
      </c>
      <c r="D140" s="0" t="s">
        <v>21</v>
      </c>
      <c r="E140" s="0" t="s">
        <v>14</v>
      </c>
      <c r="G140" s="44" t="n">
        <v>28377</v>
      </c>
      <c r="H140" s="0" t="n">
        <v>2</v>
      </c>
      <c r="I140" s="0" t="s">
        <v>120</v>
      </c>
      <c r="J140" s="0" t="s">
        <v>120</v>
      </c>
      <c r="K140" s="0" t="s">
        <v>129</v>
      </c>
      <c r="L140" s="0" t="n">
        <v>43110</v>
      </c>
      <c r="M140" s="40" t="s">
        <v>130</v>
      </c>
      <c r="N140" s="0" t="s">
        <v>131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16.986301369863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0.821917808219178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0</v>
      </c>
      <c r="BU140" s="0" t="n">
        <v>0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0</v>
      </c>
      <c r="CB140" s="0" t="n">
        <v>0</v>
      </c>
      <c r="CC140" s="0" t="n">
        <v>0</v>
      </c>
      <c r="CD140" s="0" t="n">
        <v>0</v>
      </c>
      <c r="CE140" s="0" t="n">
        <v>0</v>
      </c>
      <c r="CF140" s="0" t="n">
        <v>0</v>
      </c>
      <c r="CG140" s="0" t="n">
        <v>0</v>
      </c>
      <c r="CH140" s="0" t="n">
        <v>0</v>
      </c>
      <c r="CI140" s="0" t="n">
        <v>0</v>
      </c>
      <c r="CJ140" s="0" t="n">
        <v>0</v>
      </c>
      <c r="CK140" s="0" t="n">
        <v>0</v>
      </c>
      <c r="CL140" s="0" t="n">
        <v>82.1917808219178</v>
      </c>
      <c r="CM140" s="0" t="n">
        <v>0</v>
      </c>
      <c r="CN140" s="0" t="n">
        <v>0</v>
      </c>
      <c r="CO140" s="0" t="n">
        <v>0</v>
      </c>
      <c r="CP140" s="0" t="n">
        <v>0</v>
      </c>
      <c r="CQ140" s="0" t="n">
        <v>0</v>
      </c>
      <c r="CR140" s="0" t="n">
        <v>0</v>
      </c>
      <c r="CS140" s="0" t="n">
        <v>0</v>
      </c>
      <c r="CT140" s="0" t="n">
        <v>0</v>
      </c>
      <c r="CU140" s="0" t="n">
        <v>0</v>
      </c>
      <c r="CV140" s="0" t="n">
        <v>0</v>
      </c>
      <c r="CW140" s="45" t="n">
        <f aca="false">AC140+AD140+AG140+AH140+AI140+AK140+AL140+AM140+AN140+AO140+AP140+AQ140</f>
        <v>17.8082191780822</v>
      </c>
      <c r="CX140" s="45" t="n">
        <f aca="false">O140+P140+Q140+AQ140+AK140+AL140+AM140+AN140+AO140+AP140+AU140+AV140</f>
        <v>0.821917808219178</v>
      </c>
      <c r="CY140" s="45" t="n">
        <f aca="false">AY140+BA140</f>
        <v>0</v>
      </c>
      <c r="CZ140" s="51" t="n">
        <f aca="false">SUM(O140:CV140)</f>
        <v>100</v>
      </c>
    </row>
    <row r="141" customFormat="false" ht="15" hidden="false" customHeight="false" outlineLevel="0" collapsed="false">
      <c r="A141" s="0" t="n">
        <v>1977</v>
      </c>
      <c r="B141" s="0" t="s">
        <v>6</v>
      </c>
      <c r="C141" s="0" t="s">
        <v>8</v>
      </c>
      <c r="D141" s="0" t="s">
        <v>21</v>
      </c>
      <c r="E141" s="0" t="s">
        <v>15</v>
      </c>
      <c r="G141" s="44" t="n">
        <v>28377</v>
      </c>
      <c r="H141" s="0" t="n">
        <v>2</v>
      </c>
      <c r="I141" s="0" t="s">
        <v>120</v>
      </c>
      <c r="J141" s="0" t="s">
        <v>120</v>
      </c>
      <c r="K141" s="0" t="s">
        <v>129</v>
      </c>
      <c r="L141" s="0" t="n">
        <v>43110</v>
      </c>
      <c r="M141" s="40" t="s">
        <v>130</v>
      </c>
      <c r="N141" s="0" t="s">
        <v>131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21.3698630136986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0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0</v>
      </c>
      <c r="CG141" s="0" t="n">
        <v>0</v>
      </c>
      <c r="CH141" s="0" t="n">
        <v>0</v>
      </c>
      <c r="CI141" s="0" t="n">
        <v>0</v>
      </c>
      <c r="CJ141" s="0" t="n">
        <v>0</v>
      </c>
      <c r="CK141" s="0" t="n">
        <v>0</v>
      </c>
      <c r="CL141" s="0" t="n">
        <v>78.6301369863014</v>
      </c>
      <c r="CM141" s="0" t="n">
        <v>0</v>
      </c>
      <c r="CN141" s="0" t="n">
        <v>0</v>
      </c>
      <c r="CO141" s="0" t="n">
        <v>0</v>
      </c>
      <c r="CP141" s="0" t="n">
        <v>0</v>
      </c>
      <c r="CQ141" s="0" t="n">
        <v>0</v>
      </c>
      <c r="CR141" s="0" t="n">
        <v>0</v>
      </c>
      <c r="CS141" s="0" t="n">
        <v>0</v>
      </c>
      <c r="CT141" s="0" t="n">
        <v>0</v>
      </c>
      <c r="CU141" s="0" t="n">
        <v>0</v>
      </c>
      <c r="CV141" s="0" t="n">
        <v>0</v>
      </c>
      <c r="CW141" s="45" t="n">
        <f aca="false">AC141+AD141+AG141+AH141+AI141+AK141+AL141+AM141+AN141+AO141+AP141+AQ141</f>
        <v>21.3698630136986</v>
      </c>
      <c r="CX141" s="45" t="n">
        <f aca="false">O141+P141+Q141+AQ141+AK141+AL141+AM141+AN141+AO141+AP141+AU141+AV141</f>
        <v>0</v>
      </c>
      <c r="CY141" s="45" t="n">
        <f aca="false">AY141+BA141</f>
        <v>0</v>
      </c>
      <c r="CZ141" s="51" t="n">
        <f aca="false">SUM(O141:CV141)</f>
        <v>100</v>
      </c>
    </row>
    <row r="142" customFormat="false" ht="15" hidden="false" customHeight="false" outlineLevel="0" collapsed="false">
      <c r="A142" s="0" t="n">
        <v>1977</v>
      </c>
      <c r="B142" s="0" t="s">
        <v>6</v>
      </c>
      <c r="C142" s="0" t="s">
        <v>8</v>
      </c>
      <c r="D142" s="0" t="s">
        <v>21</v>
      </c>
      <c r="E142" s="0" t="s">
        <v>16</v>
      </c>
      <c r="G142" s="44" t="n">
        <v>28377</v>
      </c>
      <c r="H142" s="0" t="n">
        <v>2</v>
      </c>
      <c r="I142" s="0" t="s">
        <v>120</v>
      </c>
      <c r="J142" s="0" t="s">
        <v>120</v>
      </c>
      <c r="K142" s="0" t="s">
        <v>129</v>
      </c>
      <c r="L142" s="0" t="n">
        <v>43110</v>
      </c>
      <c r="M142" s="40" t="s">
        <v>130</v>
      </c>
      <c r="N142" s="0" t="s">
        <v>131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15.8904109589041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7.67123287671233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0.273972602739726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n">
        <v>0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0</v>
      </c>
      <c r="CB142" s="0" t="n">
        <v>0</v>
      </c>
      <c r="CC142" s="0" t="n">
        <v>0</v>
      </c>
      <c r="CD142" s="0" t="n">
        <v>0</v>
      </c>
      <c r="CE142" s="0" t="n">
        <v>0</v>
      </c>
      <c r="CF142" s="0" t="n">
        <v>0</v>
      </c>
      <c r="CG142" s="0" t="n">
        <v>0</v>
      </c>
      <c r="CH142" s="0" t="n">
        <v>0</v>
      </c>
      <c r="CI142" s="0" t="n">
        <v>0</v>
      </c>
      <c r="CJ142" s="0" t="n">
        <v>0</v>
      </c>
      <c r="CK142" s="0" t="n">
        <v>0</v>
      </c>
      <c r="CL142" s="0" t="n">
        <v>76.1643835616438</v>
      </c>
      <c r="CM142" s="0" t="n">
        <v>0</v>
      </c>
      <c r="CN142" s="0" t="n">
        <v>0</v>
      </c>
      <c r="CO142" s="0" t="n">
        <v>0</v>
      </c>
      <c r="CP142" s="0" t="n">
        <v>0</v>
      </c>
      <c r="CQ142" s="0" t="n">
        <v>0</v>
      </c>
      <c r="CR142" s="0" t="n">
        <v>0</v>
      </c>
      <c r="CS142" s="0" t="n">
        <v>0</v>
      </c>
      <c r="CT142" s="0" t="n">
        <v>0</v>
      </c>
      <c r="CU142" s="0" t="n">
        <v>0</v>
      </c>
      <c r="CV142" s="0" t="n">
        <v>0</v>
      </c>
      <c r="CW142" s="45" t="n">
        <f aca="false">AC142+AD142+AG142+AH142+AI142+AK142+AL142+AM142+AN142+AO142+AP142+AQ142</f>
        <v>23.5616438356164</v>
      </c>
      <c r="CX142" s="45" t="n">
        <f aca="false">O142+P142+Q142+AQ142+AK142+AL142+AM142+AN142+AO142+AP142+AU142+AV142</f>
        <v>7.67123287671233</v>
      </c>
      <c r="CY142" s="45" t="n">
        <f aca="false">AY142+BA142</f>
        <v>0</v>
      </c>
      <c r="CZ142" s="51" t="n">
        <f aca="false">SUM(O142:CV142)</f>
        <v>100</v>
      </c>
    </row>
    <row r="143" customFormat="false" ht="15" hidden="false" customHeight="false" outlineLevel="0" collapsed="false">
      <c r="A143" s="0" t="n">
        <v>1977</v>
      </c>
      <c r="B143" s="0" t="s">
        <v>6</v>
      </c>
      <c r="C143" s="0" t="s">
        <v>8</v>
      </c>
      <c r="D143" s="0" t="s">
        <v>21</v>
      </c>
      <c r="E143" s="0" t="s">
        <v>17</v>
      </c>
      <c r="G143" s="44" t="n">
        <v>28377</v>
      </c>
      <c r="H143" s="0" t="n">
        <v>2</v>
      </c>
      <c r="I143" s="0" t="s">
        <v>120</v>
      </c>
      <c r="J143" s="0" t="s">
        <v>120</v>
      </c>
      <c r="K143" s="0" t="s">
        <v>129</v>
      </c>
      <c r="L143" s="0" t="n">
        <v>43110</v>
      </c>
      <c r="M143" s="40" t="s">
        <v>130</v>
      </c>
      <c r="N143" s="0" t="s">
        <v>131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24.5205479452055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3.01369863013699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0</v>
      </c>
      <c r="BQ143" s="0" t="n">
        <v>0</v>
      </c>
      <c r="BR143" s="0" t="n">
        <v>0</v>
      </c>
      <c r="BS143" s="0" t="n">
        <v>0</v>
      </c>
      <c r="BT143" s="0" t="n">
        <v>0</v>
      </c>
      <c r="BU143" s="0" t="n">
        <v>0</v>
      </c>
      <c r="BV143" s="0" t="n">
        <v>0</v>
      </c>
      <c r="BW143" s="0" t="n">
        <v>0</v>
      </c>
      <c r="BX143" s="0" t="n">
        <v>0</v>
      </c>
      <c r="BY143" s="0" t="n">
        <v>0</v>
      </c>
      <c r="BZ143" s="0" t="n">
        <v>0</v>
      </c>
      <c r="CA143" s="0" t="n">
        <v>0</v>
      </c>
      <c r="CB143" s="0" t="n">
        <v>0</v>
      </c>
      <c r="CC143" s="0" t="n">
        <v>0</v>
      </c>
      <c r="CD143" s="0" t="n">
        <v>0</v>
      </c>
      <c r="CE143" s="0" t="n">
        <v>0</v>
      </c>
      <c r="CF143" s="0" t="n">
        <v>0</v>
      </c>
      <c r="CG143" s="0" t="n">
        <v>0</v>
      </c>
      <c r="CH143" s="0" t="n">
        <v>0</v>
      </c>
      <c r="CI143" s="0" t="n">
        <v>0</v>
      </c>
      <c r="CJ143" s="0" t="n">
        <v>0</v>
      </c>
      <c r="CK143" s="0" t="n">
        <v>0</v>
      </c>
      <c r="CL143" s="0" t="n">
        <v>72.4657534246575</v>
      </c>
      <c r="CM143" s="0" t="n">
        <v>0</v>
      </c>
      <c r="CN143" s="0" t="n">
        <v>0</v>
      </c>
      <c r="CO143" s="0" t="n">
        <v>0</v>
      </c>
      <c r="CP143" s="0" t="n">
        <v>0</v>
      </c>
      <c r="CQ143" s="0" t="n">
        <v>0</v>
      </c>
      <c r="CR143" s="0" t="n">
        <v>0</v>
      </c>
      <c r="CS143" s="0" t="n">
        <v>0</v>
      </c>
      <c r="CT143" s="0" t="n">
        <v>0</v>
      </c>
      <c r="CU143" s="0" t="n">
        <v>0</v>
      </c>
      <c r="CV143" s="0" t="n">
        <v>0</v>
      </c>
      <c r="CW143" s="45" t="n">
        <f aca="false">AC143+AD143+AG143+AH143+AI143+AK143+AL143+AM143+AN143+AO143+AP143+AQ143</f>
        <v>27.5342465753425</v>
      </c>
      <c r="CX143" s="45" t="n">
        <f aca="false">O143+P143+Q143+AQ143+AK143+AL143+AM143+AN143+AO143+AP143+AU143+AV143</f>
        <v>3.01369863013699</v>
      </c>
      <c r="CY143" s="45" t="n">
        <f aca="false">AY143+BA143</f>
        <v>0</v>
      </c>
      <c r="CZ143" s="51" t="n">
        <f aca="false">SUM(O143:CV143)</f>
        <v>100</v>
      </c>
    </row>
    <row r="144" customFormat="false" ht="15" hidden="false" customHeight="false" outlineLevel="0" collapsed="false">
      <c r="A144" s="0" t="n">
        <v>1977</v>
      </c>
      <c r="B144" s="0" t="s">
        <v>6</v>
      </c>
      <c r="C144" s="0" t="s">
        <v>8</v>
      </c>
      <c r="D144" s="0" t="s">
        <v>21</v>
      </c>
      <c r="E144" s="0" t="s">
        <v>18</v>
      </c>
      <c r="G144" s="44" t="n">
        <v>28377</v>
      </c>
      <c r="H144" s="0" t="n">
        <v>2</v>
      </c>
      <c r="I144" s="0" t="s">
        <v>120</v>
      </c>
      <c r="J144" s="0" t="s">
        <v>120</v>
      </c>
      <c r="K144" s="0" t="s">
        <v>129</v>
      </c>
      <c r="L144" s="0" t="n">
        <v>43110</v>
      </c>
      <c r="M144" s="40" t="s">
        <v>130</v>
      </c>
      <c r="N144" s="0" t="s">
        <v>131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16.4383561643836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0.273972602739726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0</v>
      </c>
      <c r="CB144" s="0" t="n">
        <v>0</v>
      </c>
      <c r="CC144" s="0" t="n">
        <v>0</v>
      </c>
      <c r="CD144" s="0" t="n">
        <v>0</v>
      </c>
      <c r="CE144" s="0" t="n">
        <v>0</v>
      </c>
      <c r="CF144" s="0" t="n">
        <v>0</v>
      </c>
      <c r="CG144" s="0" t="n">
        <v>0</v>
      </c>
      <c r="CH144" s="0" t="n">
        <v>0</v>
      </c>
      <c r="CI144" s="0" t="n">
        <v>0</v>
      </c>
      <c r="CJ144" s="0" t="n">
        <v>0</v>
      </c>
      <c r="CK144" s="0" t="n">
        <v>0</v>
      </c>
      <c r="CL144" s="0" t="n">
        <v>83.2876712328767</v>
      </c>
      <c r="CM144" s="0" t="n">
        <v>0</v>
      </c>
      <c r="CN144" s="0" t="n">
        <v>0</v>
      </c>
      <c r="CO144" s="0" t="n">
        <v>0</v>
      </c>
      <c r="CP144" s="0" t="n">
        <v>0</v>
      </c>
      <c r="CQ144" s="0" t="n">
        <v>0</v>
      </c>
      <c r="CR144" s="0" t="n">
        <v>0</v>
      </c>
      <c r="CS144" s="0" t="n">
        <v>0</v>
      </c>
      <c r="CT144" s="0" t="n">
        <v>0</v>
      </c>
      <c r="CU144" s="0" t="n">
        <v>0</v>
      </c>
      <c r="CV144" s="0" t="n">
        <v>0</v>
      </c>
      <c r="CW144" s="45" t="n">
        <f aca="false">AC144+AD144+AG144+AH144+AI144+AK144+AL144+AM144+AN144+AO144+AP144+AQ144</f>
        <v>16.4383561643836</v>
      </c>
      <c r="CX144" s="45" t="n">
        <f aca="false">O144+P144+Q144+AQ144+AK144+AL144+AM144+AN144+AO144+AP144+AU144+AV144</f>
        <v>0</v>
      </c>
      <c r="CY144" s="45" t="n">
        <f aca="false">AY144+BA144</f>
        <v>0</v>
      </c>
      <c r="CZ144" s="51" t="n">
        <f aca="false">SUM(O144:CV144)</f>
        <v>100</v>
      </c>
    </row>
    <row r="145" s="43" customFormat="true" ht="15" hidden="false" customHeight="false" outlineLevel="0" collapsed="false">
      <c r="A145" s="43" t="n">
        <v>1977</v>
      </c>
      <c r="B145" s="43" t="s">
        <v>6</v>
      </c>
      <c r="C145" s="43" t="s">
        <v>8</v>
      </c>
      <c r="D145" s="43" t="s">
        <v>21</v>
      </c>
      <c r="E145" s="43" t="s">
        <v>19</v>
      </c>
      <c r="G145" s="44" t="n">
        <v>28377</v>
      </c>
      <c r="H145" s="43" t="n">
        <v>2</v>
      </c>
      <c r="I145" s="43" t="s">
        <v>120</v>
      </c>
      <c r="J145" s="43" t="s">
        <v>120</v>
      </c>
      <c r="K145" s="43" t="s">
        <v>129</v>
      </c>
      <c r="L145" s="43" t="n">
        <v>43110</v>
      </c>
      <c r="M145" s="40" t="s">
        <v>130</v>
      </c>
      <c r="N145" s="43" t="s">
        <v>131</v>
      </c>
      <c r="O145" s="43" t="n">
        <v>0</v>
      </c>
      <c r="P145" s="43" t="n">
        <v>0</v>
      </c>
      <c r="Q145" s="43" t="n">
        <v>0</v>
      </c>
      <c r="R145" s="43" t="n">
        <v>0</v>
      </c>
      <c r="S145" s="43" t="n">
        <v>0</v>
      </c>
      <c r="T145" s="43" t="n">
        <v>0</v>
      </c>
      <c r="U145" s="43" t="n">
        <v>0</v>
      </c>
      <c r="V145" s="43" t="n">
        <v>0</v>
      </c>
      <c r="W145" s="43" t="n">
        <v>0</v>
      </c>
      <c r="X145" s="43" t="n">
        <v>0</v>
      </c>
      <c r="Y145" s="43" t="n">
        <v>0</v>
      </c>
      <c r="Z145" s="43" t="n">
        <v>0</v>
      </c>
      <c r="AA145" s="43" t="n">
        <v>0</v>
      </c>
      <c r="AB145" s="43" t="n">
        <v>0</v>
      </c>
      <c r="AC145" s="43" t="n">
        <v>0</v>
      </c>
      <c r="AD145" s="43" t="n">
        <v>16.3013698630137</v>
      </c>
      <c r="AE145" s="43" t="n">
        <v>0</v>
      </c>
      <c r="AF145" s="43" t="n">
        <v>0</v>
      </c>
      <c r="AG145" s="43" t="n">
        <v>0</v>
      </c>
      <c r="AH145" s="43" t="n">
        <v>0</v>
      </c>
      <c r="AI145" s="43" t="n">
        <v>0</v>
      </c>
      <c r="AJ145" s="43" t="n">
        <v>0</v>
      </c>
      <c r="AK145" s="43" t="n">
        <v>0</v>
      </c>
      <c r="AL145" s="43" t="n">
        <v>0</v>
      </c>
      <c r="AM145" s="43" t="n">
        <v>0</v>
      </c>
      <c r="AN145" s="43" t="n">
        <v>0.958904109589041</v>
      </c>
      <c r="AO145" s="43" t="n">
        <v>0</v>
      </c>
      <c r="AP145" s="43" t="n">
        <v>0</v>
      </c>
      <c r="AQ145" s="43" t="n">
        <v>0</v>
      </c>
      <c r="AR145" s="43" t="n">
        <v>0</v>
      </c>
      <c r="AS145" s="43" t="n">
        <v>0.547945205479452</v>
      </c>
      <c r="AT145" s="43" t="n">
        <v>0</v>
      </c>
      <c r="AU145" s="43" t="n">
        <v>0</v>
      </c>
      <c r="AV145" s="43" t="n">
        <v>0</v>
      </c>
      <c r="AW145" s="43" t="n">
        <v>0</v>
      </c>
      <c r="AX145" s="43" t="n">
        <v>0</v>
      </c>
      <c r="AY145" s="43" t="n">
        <v>4.24657534246575</v>
      </c>
      <c r="AZ145" s="43" t="n">
        <v>0</v>
      </c>
      <c r="BA145" s="43" t="n">
        <v>0</v>
      </c>
      <c r="BB145" s="43" t="n">
        <v>0</v>
      </c>
      <c r="BC145" s="43" t="n">
        <v>0</v>
      </c>
      <c r="BD145" s="43" t="n">
        <v>0</v>
      </c>
      <c r="BE145" s="43" t="n">
        <v>0</v>
      </c>
      <c r="BF145" s="43" t="n">
        <v>0</v>
      </c>
      <c r="BG145" s="43" t="n">
        <v>0</v>
      </c>
      <c r="BH145" s="43" t="n">
        <v>0</v>
      </c>
      <c r="BI145" s="43" t="n">
        <v>0</v>
      </c>
      <c r="BJ145" s="43" t="n">
        <v>0</v>
      </c>
      <c r="BK145" s="43" t="n">
        <v>0</v>
      </c>
      <c r="BL145" s="43" t="n">
        <v>0</v>
      </c>
      <c r="BM145" s="43" t="n">
        <v>0</v>
      </c>
      <c r="BN145" s="43" t="n">
        <v>0</v>
      </c>
      <c r="BO145" s="43" t="n">
        <v>0</v>
      </c>
      <c r="BP145" s="43" t="n">
        <v>0</v>
      </c>
      <c r="BQ145" s="43" t="n">
        <v>0</v>
      </c>
      <c r="BR145" s="43" t="n">
        <v>0</v>
      </c>
      <c r="BS145" s="43" t="n">
        <v>0</v>
      </c>
      <c r="BT145" s="43" t="n">
        <v>0</v>
      </c>
      <c r="BU145" s="43" t="n">
        <v>0</v>
      </c>
      <c r="BV145" s="43" t="n">
        <v>0</v>
      </c>
      <c r="BW145" s="43" t="n">
        <v>0</v>
      </c>
      <c r="BX145" s="43" t="n">
        <v>0</v>
      </c>
      <c r="BY145" s="43" t="n">
        <v>0</v>
      </c>
      <c r="BZ145" s="43" t="n">
        <v>0</v>
      </c>
      <c r="CA145" s="43" t="n">
        <v>0</v>
      </c>
      <c r="CB145" s="43" t="n">
        <v>0</v>
      </c>
      <c r="CC145" s="43" t="n">
        <v>0</v>
      </c>
      <c r="CD145" s="43" t="n">
        <v>0</v>
      </c>
      <c r="CE145" s="43" t="n">
        <v>0</v>
      </c>
      <c r="CF145" s="43" t="n">
        <v>0</v>
      </c>
      <c r="CG145" s="43" t="n">
        <v>0</v>
      </c>
      <c r="CH145" s="43" t="n">
        <v>0</v>
      </c>
      <c r="CI145" s="43" t="n">
        <v>0</v>
      </c>
      <c r="CJ145" s="43" t="n">
        <v>0</v>
      </c>
      <c r="CK145" s="43" t="n">
        <v>0</v>
      </c>
      <c r="CL145" s="43" t="n">
        <v>77.9452054794521</v>
      </c>
      <c r="CM145" s="43" t="n">
        <v>0</v>
      </c>
      <c r="CN145" s="43" t="n">
        <v>0</v>
      </c>
      <c r="CO145" s="43" t="n">
        <v>0</v>
      </c>
      <c r="CP145" s="43" t="n">
        <v>0</v>
      </c>
      <c r="CQ145" s="43" t="n">
        <v>0</v>
      </c>
      <c r="CR145" s="43" t="n">
        <v>0</v>
      </c>
      <c r="CS145" s="43" t="n">
        <v>0</v>
      </c>
      <c r="CT145" s="43" t="n">
        <v>0</v>
      </c>
      <c r="CU145" s="43" t="n">
        <v>0</v>
      </c>
      <c r="CV145" s="43" t="n">
        <v>0</v>
      </c>
      <c r="CW145" s="45" t="n">
        <f aca="false">AC145+AD145+AG145+AH145+AI145+AK145+AL145+AM145+AN145+AO145+AP145+AQ145</f>
        <v>17.2602739726027</v>
      </c>
      <c r="CX145" s="45" t="n">
        <f aca="false">O145+P145+Q145+AQ145+AK145+AL145+AM145+AN145+AO145+AP145+AU145+AV145</f>
        <v>0.958904109589041</v>
      </c>
      <c r="CY145" s="45" t="n">
        <f aca="false">AY145+BA145</f>
        <v>4.24657534246575</v>
      </c>
      <c r="CZ145" s="51" t="n">
        <f aca="false">SUM(O145:CV145)</f>
        <v>100</v>
      </c>
    </row>
    <row r="146" s="43" customFormat="true" ht="15" hidden="false" customHeight="false" outlineLevel="0" collapsed="false">
      <c r="A146" s="43" t="n">
        <v>1977</v>
      </c>
      <c r="B146" s="43" t="s">
        <v>6</v>
      </c>
      <c r="C146" s="43" t="s">
        <v>8</v>
      </c>
      <c r="D146" s="43" t="s">
        <v>21</v>
      </c>
      <c r="E146" s="43" t="s">
        <v>20</v>
      </c>
      <c r="G146" s="44" t="n">
        <v>28377</v>
      </c>
      <c r="H146" s="43" t="n">
        <v>2</v>
      </c>
      <c r="I146" s="43" t="s">
        <v>120</v>
      </c>
      <c r="J146" s="43" t="s">
        <v>120</v>
      </c>
      <c r="K146" s="43" t="s">
        <v>129</v>
      </c>
      <c r="L146" s="43" t="n">
        <v>43110</v>
      </c>
      <c r="M146" s="40" t="s">
        <v>130</v>
      </c>
      <c r="N146" s="43" t="s">
        <v>131</v>
      </c>
      <c r="O146" s="43" t="n">
        <v>0</v>
      </c>
      <c r="P146" s="43" t="n">
        <v>0</v>
      </c>
      <c r="Q146" s="43" t="n">
        <v>0</v>
      </c>
      <c r="R146" s="43" t="n">
        <v>0</v>
      </c>
      <c r="S146" s="43" t="n">
        <v>0</v>
      </c>
      <c r="T146" s="43" t="n">
        <v>0</v>
      </c>
      <c r="U146" s="43" t="n">
        <v>0</v>
      </c>
      <c r="V146" s="43" t="n">
        <v>0</v>
      </c>
      <c r="W146" s="43" t="n">
        <v>0</v>
      </c>
      <c r="X146" s="43" t="n">
        <v>0</v>
      </c>
      <c r="Y146" s="43" t="n">
        <v>0.273972602739726</v>
      </c>
      <c r="Z146" s="43" t="n">
        <v>0</v>
      </c>
      <c r="AA146" s="43" t="n">
        <v>0</v>
      </c>
      <c r="AB146" s="43" t="n">
        <v>0</v>
      </c>
      <c r="AC146" s="43" t="n">
        <v>0</v>
      </c>
      <c r="AD146" s="43" t="n">
        <v>16.8493150684932</v>
      </c>
      <c r="AE146" s="43" t="n">
        <v>0</v>
      </c>
      <c r="AF146" s="43" t="n">
        <v>0</v>
      </c>
      <c r="AG146" s="43" t="n">
        <v>0</v>
      </c>
      <c r="AH146" s="43" t="n">
        <v>0</v>
      </c>
      <c r="AI146" s="43" t="n">
        <v>0</v>
      </c>
      <c r="AJ146" s="43" t="n">
        <v>0</v>
      </c>
      <c r="AK146" s="43" t="n">
        <v>0</v>
      </c>
      <c r="AL146" s="43" t="n">
        <v>0</v>
      </c>
      <c r="AM146" s="43" t="n">
        <v>0</v>
      </c>
      <c r="AN146" s="43" t="n">
        <v>8.63013698630137</v>
      </c>
      <c r="AO146" s="43" t="n">
        <v>0</v>
      </c>
      <c r="AP146" s="43" t="n">
        <v>0</v>
      </c>
      <c r="AQ146" s="43" t="n">
        <v>0</v>
      </c>
      <c r="AR146" s="43" t="n">
        <v>0</v>
      </c>
      <c r="AS146" s="43" t="n">
        <v>0</v>
      </c>
      <c r="AT146" s="43" t="n">
        <v>0</v>
      </c>
      <c r="AU146" s="43" t="n">
        <v>0</v>
      </c>
      <c r="AV146" s="43" t="n">
        <v>0</v>
      </c>
      <c r="AW146" s="43" t="n">
        <v>0</v>
      </c>
      <c r="AX146" s="43" t="n">
        <v>0</v>
      </c>
      <c r="AY146" s="43" t="n">
        <v>0</v>
      </c>
      <c r="AZ146" s="43" t="n">
        <v>0</v>
      </c>
      <c r="BA146" s="43" t="n">
        <v>0.821917808219178</v>
      </c>
      <c r="BB146" s="43" t="n">
        <v>0</v>
      </c>
      <c r="BC146" s="43" t="n">
        <v>0</v>
      </c>
      <c r="BD146" s="43" t="n">
        <v>0</v>
      </c>
      <c r="BE146" s="43" t="n">
        <v>0</v>
      </c>
      <c r="BF146" s="43" t="n">
        <v>0</v>
      </c>
      <c r="BG146" s="43" t="n">
        <v>0</v>
      </c>
      <c r="BH146" s="43" t="n">
        <v>0</v>
      </c>
      <c r="BI146" s="43" t="n">
        <v>0</v>
      </c>
      <c r="BJ146" s="43" t="n">
        <v>0</v>
      </c>
      <c r="BK146" s="43" t="n">
        <v>0</v>
      </c>
      <c r="BL146" s="43" t="n">
        <v>0</v>
      </c>
      <c r="BM146" s="43" t="n">
        <v>0</v>
      </c>
      <c r="BN146" s="43" t="n">
        <v>0</v>
      </c>
      <c r="BO146" s="43" t="n">
        <v>0</v>
      </c>
      <c r="BP146" s="43" t="n">
        <v>0</v>
      </c>
      <c r="BQ146" s="43" t="n">
        <v>0</v>
      </c>
      <c r="BR146" s="43" t="n">
        <v>0</v>
      </c>
      <c r="BS146" s="43" t="n">
        <v>0</v>
      </c>
      <c r="BT146" s="43" t="n">
        <v>0</v>
      </c>
      <c r="BU146" s="43" t="n">
        <v>0</v>
      </c>
      <c r="BV146" s="43" t="n">
        <v>0</v>
      </c>
      <c r="BW146" s="43" t="n">
        <v>0</v>
      </c>
      <c r="BX146" s="43" t="n">
        <v>0</v>
      </c>
      <c r="BY146" s="43" t="n">
        <v>0</v>
      </c>
      <c r="BZ146" s="43" t="n">
        <v>0</v>
      </c>
      <c r="CA146" s="43" t="n">
        <v>0</v>
      </c>
      <c r="CB146" s="43" t="n">
        <v>0</v>
      </c>
      <c r="CC146" s="43" t="n">
        <v>0</v>
      </c>
      <c r="CD146" s="43" t="n">
        <v>0</v>
      </c>
      <c r="CE146" s="43" t="n">
        <v>0</v>
      </c>
      <c r="CF146" s="43" t="n">
        <v>0</v>
      </c>
      <c r="CG146" s="43" t="n">
        <v>0</v>
      </c>
      <c r="CH146" s="43" t="n">
        <v>0</v>
      </c>
      <c r="CI146" s="43" t="n">
        <v>0</v>
      </c>
      <c r="CJ146" s="43" t="n">
        <v>0</v>
      </c>
      <c r="CK146" s="43" t="n">
        <v>0</v>
      </c>
      <c r="CL146" s="43" t="n">
        <v>73.4246575342466</v>
      </c>
      <c r="CM146" s="43" t="n">
        <v>0</v>
      </c>
      <c r="CN146" s="43" t="n">
        <v>0</v>
      </c>
      <c r="CO146" s="43" t="n">
        <v>0</v>
      </c>
      <c r="CP146" s="43" t="n">
        <v>0</v>
      </c>
      <c r="CQ146" s="43" t="n">
        <v>0</v>
      </c>
      <c r="CR146" s="43" t="n">
        <v>0</v>
      </c>
      <c r="CS146" s="43" t="n">
        <v>0</v>
      </c>
      <c r="CT146" s="43" t="n">
        <v>0</v>
      </c>
      <c r="CU146" s="43" t="n">
        <v>0</v>
      </c>
      <c r="CV146" s="43" t="n">
        <v>0</v>
      </c>
      <c r="CW146" s="45" t="n">
        <f aca="false">AC146+AD146+AG146+AH146+AI146+AK146+AL146+AM146+AN146+AO146+AP146+AQ146</f>
        <v>25.4794520547945</v>
      </c>
      <c r="CX146" s="45" t="n">
        <f aca="false">O146+P146+Q146+AQ146+AK146+AL146+AM146+AN146+AO146+AP146+AU146+AV146</f>
        <v>8.63013698630137</v>
      </c>
      <c r="CY146" s="45" t="n">
        <f aca="false">AY146+BA146</f>
        <v>0.821917808219178</v>
      </c>
      <c r="CZ146" s="51" t="n">
        <f aca="false">SUM(O146:CV146)</f>
        <v>100</v>
      </c>
    </row>
    <row r="147" s="43" customFormat="true" ht="15" hidden="false" customHeight="false" outlineLevel="0" collapsed="false">
      <c r="A147" s="43" t="n">
        <v>1977</v>
      </c>
      <c r="B147" s="43" t="s">
        <v>6</v>
      </c>
      <c r="C147" s="43" t="s">
        <v>7</v>
      </c>
      <c r="D147" s="43" t="s">
        <v>128</v>
      </c>
      <c r="E147" s="43" t="s">
        <v>11</v>
      </c>
      <c r="G147" s="40" t="n">
        <v>28380</v>
      </c>
      <c r="H147" s="43" t="n">
        <v>2</v>
      </c>
      <c r="I147" s="43" t="s">
        <v>120</v>
      </c>
      <c r="J147" s="43" t="s">
        <v>120</v>
      </c>
      <c r="K147" s="43" t="s">
        <v>129</v>
      </c>
      <c r="L147" s="40" t="n">
        <v>43166</v>
      </c>
      <c r="M147" s="40" t="s">
        <v>130</v>
      </c>
      <c r="N147" s="43" t="s">
        <v>131</v>
      </c>
      <c r="O147" s="43" t="n">
        <v>0</v>
      </c>
      <c r="P147" s="43" t="n">
        <v>0</v>
      </c>
      <c r="Q147" s="43" t="n">
        <v>0</v>
      </c>
      <c r="R147" s="43" t="n">
        <v>0</v>
      </c>
      <c r="S147" s="43" t="n">
        <v>0</v>
      </c>
      <c r="T147" s="43" t="n">
        <v>0</v>
      </c>
      <c r="U147" s="43" t="n">
        <v>0</v>
      </c>
      <c r="V147" s="43" t="n">
        <v>0</v>
      </c>
      <c r="W147" s="43" t="n">
        <v>0</v>
      </c>
      <c r="X147" s="43" t="n">
        <v>0</v>
      </c>
      <c r="Y147" s="43" t="n">
        <v>0</v>
      </c>
      <c r="Z147" s="43" t="n">
        <v>0</v>
      </c>
      <c r="AA147" s="43" t="n">
        <v>0</v>
      </c>
      <c r="AB147" s="43" t="n">
        <v>0</v>
      </c>
      <c r="AC147" s="43" t="n">
        <v>0</v>
      </c>
      <c r="AD147" s="43" t="n">
        <v>19.7260273972603</v>
      </c>
      <c r="AE147" s="43" t="n">
        <v>0</v>
      </c>
      <c r="AF147" s="43" t="n">
        <v>0</v>
      </c>
      <c r="AG147" s="43" t="n">
        <v>0</v>
      </c>
      <c r="AH147" s="43" t="n">
        <v>0</v>
      </c>
      <c r="AI147" s="43" t="n">
        <v>0</v>
      </c>
      <c r="AJ147" s="43" t="n">
        <v>0</v>
      </c>
      <c r="AK147" s="43" t="n">
        <v>0</v>
      </c>
      <c r="AL147" s="43" t="n">
        <v>0</v>
      </c>
      <c r="AM147" s="43" t="n">
        <v>0</v>
      </c>
      <c r="AN147" s="43" t="n">
        <v>0</v>
      </c>
      <c r="AO147" s="43" t="n">
        <v>0</v>
      </c>
      <c r="AP147" s="43" t="n">
        <v>0</v>
      </c>
      <c r="AQ147" s="43" t="n">
        <v>0</v>
      </c>
      <c r="AR147" s="43" t="n">
        <v>0</v>
      </c>
      <c r="AS147" s="43" t="n">
        <v>0</v>
      </c>
      <c r="AT147" s="43" t="n">
        <v>0</v>
      </c>
      <c r="AU147" s="43" t="n">
        <v>0</v>
      </c>
      <c r="AV147" s="43" t="n">
        <v>0</v>
      </c>
      <c r="AW147" s="43" t="n">
        <v>0</v>
      </c>
      <c r="AX147" s="43" t="n">
        <v>0</v>
      </c>
      <c r="AY147" s="43" t="n">
        <v>0</v>
      </c>
      <c r="AZ147" s="43" t="n">
        <v>0</v>
      </c>
      <c r="BA147" s="43" t="n">
        <v>0</v>
      </c>
      <c r="BB147" s="43" t="n">
        <v>0</v>
      </c>
      <c r="BC147" s="43" t="n">
        <v>0</v>
      </c>
      <c r="BD147" s="43" t="n">
        <v>0</v>
      </c>
      <c r="BE147" s="43" t="n">
        <v>0</v>
      </c>
      <c r="BF147" s="43" t="n">
        <v>0</v>
      </c>
      <c r="BG147" s="43" t="n">
        <v>0</v>
      </c>
      <c r="BH147" s="43" t="n">
        <v>0</v>
      </c>
      <c r="BI147" s="43" t="n">
        <v>0</v>
      </c>
      <c r="BJ147" s="43" t="n">
        <v>0</v>
      </c>
      <c r="BK147" s="43" t="n">
        <v>0</v>
      </c>
      <c r="BL147" s="43" t="n">
        <v>0</v>
      </c>
      <c r="BM147" s="43" t="n">
        <v>0</v>
      </c>
      <c r="BN147" s="43" t="n">
        <v>0</v>
      </c>
      <c r="BO147" s="43" t="n">
        <v>0</v>
      </c>
      <c r="BP147" s="43" t="n">
        <v>0</v>
      </c>
      <c r="BQ147" s="43" t="n">
        <v>0</v>
      </c>
      <c r="BR147" s="43" t="n">
        <v>0</v>
      </c>
      <c r="BS147" s="43" t="n">
        <v>0</v>
      </c>
      <c r="BT147" s="43" t="n">
        <v>0</v>
      </c>
      <c r="BU147" s="43" t="n">
        <v>0</v>
      </c>
      <c r="BV147" s="43" t="n">
        <v>0</v>
      </c>
      <c r="BW147" s="43" t="n">
        <v>0</v>
      </c>
      <c r="BX147" s="43" t="n">
        <v>0</v>
      </c>
      <c r="BY147" s="43" t="n">
        <v>0</v>
      </c>
      <c r="BZ147" s="43" t="n">
        <v>0</v>
      </c>
      <c r="CA147" s="43" t="n">
        <v>0</v>
      </c>
      <c r="CB147" s="43" t="n">
        <v>0</v>
      </c>
      <c r="CC147" s="43" t="n">
        <v>0</v>
      </c>
      <c r="CD147" s="43" t="n">
        <v>0</v>
      </c>
      <c r="CE147" s="43" t="n">
        <v>0</v>
      </c>
      <c r="CF147" s="43" t="n">
        <v>0</v>
      </c>
      <c r="CG147" s="43" t="n">
        <v>0</v>
      </c>
      <c r="CH147" s="43" t="n">
        <v>0</v>
      </c>
      <c r="CI147" s="43" t="n">
        <v>0</v>
      </c>
      <c r="CJ147" s="43" t="n">
        <v>0</v>
      </c>
      <c r="CK147" s="43" t="n">
        <v>0</v>
      </c>
      <c r="CL147" s="43" t="n">
        <v>80.2739726027397</v>
      </c>
      <c r="CM147" s="43" t="n">
        <v>0</v>
      </c>
      <c r="CN147" s="43" t="n">
        <v>0</v>
      </c>
      <c r="CO147" s="43" t="n">
        <v>0</v>
      </c>
      <c r="CP147" s="43" t="n">
        <v>0</v>
      </c>
      <c r="CQ147" s="43" t="n">
        <v>0</v>
      </c>
      <c r="CR147" s="43" t="n">
        <v>0</v>
      </c>
      <c r="CS147" s="43" t="n">
        <v>0</v>
      </c>
      <c r="CT147" s="43" t="n">
        <v>0</v>
      </c>
      <c r="CU147" s="43" t="n">
        <v>0</v>
      </c>
      <c r="CV147" s="43" t="n">
        <v>0</v>
      </c>
      <c r="CW147" s="45" t="n">
        <f aca="false">AC147+AD147+AG147+AH147+AI147+AK147+AL147+AM147+AN147+AO147+AP147+AQ147</f>
        <v>19.7260273972603</v>
      </c>
      <c r="CX147" s="45" t="n">
        <f aca="false">O147+P147+Q147+AQ147+AK147+AL147+AM147+AN147+AO147+AP147+AU147+AV147</f>
        <v>0</v>
      </c>
      <c r="CY147" s="45" t="n">
        <f aca="false">AY147+BA147</f>
        <v>0</v>
      </c>
      <c r="CZ147" s="51" t="n">
        <f aca="false">SUM(O147:CV147)</f>
        <v>100</v>
      </c>
    </row>
    <row r="148" customFormat="false" ht="15" hidden="false" customHeight="false" outlineLevel="0" collapsed="false">
      <c r="A148" s="0" t="n">
        <v>1977</v>
      </c>
      <c r="B148" s="0" t="s">
        <v>6</v>
      </c>
      <c r="C148" s="0" t="s">
        <v>7</v>
      </c>
      <c r="D148" s="0" t="s">
        <v>128</v>
      </c>
      <c r="E148" s="0" t="s">
        <v>12</v>
      </c>
      <c r="G148" s="40" t="n">
        <v>28380</v>
      </c>
      <c r="H148" s="0" t="n">
        <v>2</v>
      </c>
      <c r="I148" s="0" t="s">
        <v>120</v>
      </c>
      <c r="J148" s="0" t="s">
        <v>120</v>
      </c>
      <c r="K148" s="0" t="s">
        <v>129</v>
      </c>
      <c r="L148" s="40" t="n">
        <v>43167</v>
      </c>
      <c r="M148" s="40" t="s">
        <v>130</v>
      </c>
      <c r="N148" s="0" t="s">
        <v>131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0.821917808219178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17.3972602739726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0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0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  <c r="BU148" s="0" t="n">
        <v>0</v>
      </c>
      <c r="BV148" s="0" t="n">
        <v>0</v>
      </c>
      <c r="BW148" s="0" t="n">
        <v>0</v>
      </c>
      <c r="BX148" s="0" t="n">
        <v>0</v>
      </c>
      <c r="BY148" s="0" t="n">
        <v>0</v>
      </c>
      <c r="BZ148" s="0" t="n">
        <v>0</v>
      </c>
      <c r="CA148" s="0" t="n">
        <v>0</v>
      </c>
      <c r="CB148" s="0" t="n">
        <v>0</v>
      </c>
      <c r="CC148" s="0" t="n">
        <v>0</v>
      </c>
      <c r="CD148" s="0" t="n">
        <v>0</v>
      </c>
      <c r="CE148" s="0" t="n">
        <v>0</v>
      </c>
      <c r="CF148" s="0" t="n">
        <v>0</v>
      </c>
      <c r="CG148" s="0" t="n">
        <v>0</v>
      </c>
      <c r="CH148" s="0" t="n">
        <v>0</v>
      </c>
      <c r="CI148" s="0" t="n">
        <v>0</v>
      </c>
      <c r="CJ148" s="0" t="n">
        <v>0</v>
      </c>
      <c r="CK148" s="0" t="n">
        <v>0</v>
      </c>
      <c r="CL148" s="0" t="n">
        <v>81.7808219178082</v>
      </c>
      <c r="CM148" s="0" t="n">
        <v>0</v>
      </c>
      <c r="CN148" s="0" t="n">
        <v>0</v>
      </c>
      <c r="CO148" s="0" t="n">
        <v>0</v>
      </c>
      <c r="CP148" s="0" t="n">
        <v>0</v>
      </c>
      <c r="CQ148" s="0" t="n">
        <v>0</v>
      </c>
      <c r="CR148" s="0" t="n">
        <v>0</v>
      </c>
      <c r="CS148" s="0" t="n">
        <v>0</v>
      </c>
      <c r="CT148" s="0" t="n">
        <v>0</v>
      </c>
      <c r="CU148" s="0" t="n">
        <v>0</v>
      </c>
      <c r="CV148" s="0" t="n">
        <v>0</v>
      </c>
      <c r="CW148" s="45" t="n">
        <f aca="false">AC148+AD148+AG148+AH148+AI148+AK148+AL148+AM148+AN148+AO148+AP148+AQ148</f>
        <v>18.2191780821918</v>
      </c>
      <c r="CX148" s="45" t="n">
        <f aca="false">O148+P148+Q148+AQ148+AK148+AL148+AM148+AN148+AO148+AP148+AU148+AV148</f>
        <v>17.3972602739726</v>
      </c>
      <c r="CY148" s="45" t="n">
        <f aca="false">AY148+BA148</f>
        <v>0</v>
      </c>
      <c r="CZ148" s="51" t="n">
        <f aca="false">SUM(O148:CV148)</f>
        <v>100</v>
      </c>
    </row>
    <row r="149" customFormat="false" ht="15" hidden="false" customHeight="false" outlineLevel="0" collapsed="false">
      <c r="A149" s="0" t="n">
        <v>1977</v>
      </c>
      <c r="B149" s="0" t="s">
        <v>6</v>
      </c>
      <c r="C149" s="0" t="s">
        <v>7</v>
      </c>
      <c r="D149" s="0" t="s">
        <v>128</v>
      </c>
      <c r="E149" s="0" t="s">
        <v>13</v>
      </c>
      <c r="G149" s="40" t="n">
        <v>28380</v>
      </c>
      <c r="H149" s="0" t="n">
        <v>2</v>
      </c>
      <c r="I149" s="0" t="s">
        <v>120</v>
      </c>
      <c r="J149" s="0" t="s">
        <v>120</v>
      </c>
      <c r="K149" s="0" t="s">
        <v>129</v>
      </c>
      <c r="L149" s="40" t="n">
        <v>43168</v>
      </c>
      <c r="M149" s="40" t="s">
        <v>130</v>
      </c>
      <c r="N149" s="0" t="s">
        <v>131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15.4794520547945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2.46575342465753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0.273972602739726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0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0</v>
      </c>
      <c r="BV149" s="0" t="n">
        <v>0</v>
      </c>
      <c r="BW149" s="0" t="n">
        <v>0</v>
      </c>
      <c r="BX149" s="0" t="n">
        <v>0</v>
      </c>
      <c r="BY149" s="0" t="n">
        <v>0</v>
      </c>
      <c r="BZ149" s="0" t="n">
        <v>0</v>
      </c>
      <c r="CA149" s="0" t="n">
        <v>0</v>
      </c>
      <c r="CB149" s="0" t="n">
        <v>0</v>
      </c>
      <c r="CC149" s="0" t="n">
        <v>0</v>
      </c>
      <c r="CD149" s="0" t="n">
        <v>0</v>
      </c>
      <c r="CE149" s="0" t="n">
        <v>0</v>
      </c>
      <c r="CF149" s="0" t="n">
        <v>0</v>
      </c>
      <c r="CG149" s="0" t="n">
        <v>0</v>
      </c>
      <c r="CH149" s="0" t="n">
        <v>0</v>
      </c>
      <c r="CI149" s="0" t="n">
        <v>0</v>
      </c>
      <c r="CJ149" s="0" t="n">
        <v>0</v>
      </c>
      <c r="CK149" s="0" t="n">
        <v>0</v>
      </c>
      <c r="CL149" s="0" t="n">
        <v>81.7808219178082</v>
      </c>
      <c r="CM149" s="0" t="n">
        <v>0</v>
      </c>
      <c r="CN149" s="0" t="n">
        <v>0</v>
      </c>
      <c r="CO149" s="0" t="n">
        <v>0</v>
      </c>
      <c r="CP149" s="0" t="n">
        <v>0</v>
      </c>
      <c r="CQ149" s="0" t="n">
        <v>0</v>
      </c>
      <c r="CR149" s="0" t="n">
        <v>0</v>
      </c>
      <c r="CS149" s="0" t="n">
        <v>0</v>
      </c>
      <c r="CT149" s="0" t="n">
        <v>0</v>
      </c>
      <c r="CU149" s="0" t="n">
        <v>0</v>
      </c>
      <c r="CV149" s="0" t="n">
        <v>0</v>
      </c>
      <c r="CW149" s="45" t="n">
        <f aca="false">AC149+AD149+AG149+AH149+AI149+AK149+AL149+AM149+AN149+AO149+AP149+AQ149</f>
        <v>17.9452054794521</v>
      </c>
      <c r="CX149" s="45" t="n">
        <f aca="false">O149+P149+Q149+AQ149+AK149+AL149+AM149+AN149+AO149+AP149+AU149+AV149</f>
        <v>2.46575342465753</v>
      </c>
      <c r="CY149" s="45" t="n">
        <f aca="false">AY149+BA149</f>
        <v>0</v>
      </c>
      <c r="CZ149" s="51" t="n">
        <f aca="false">SUM(O149:CV149)</f>
        <v>100</v>
      </c>
    </row>
    <row r="150" customFormat="false" ht="15" hidden="false" customHeight="false" outlineLevel="0" collapsed="false">
      <c r="A150" s="0" t="n">
        <v>1977</v>
      </c>
      <c r="B150" s="0" t="s">
        <v>6</v>
      </c>
      <c r="C150" s="0" t="s">
        <v>7</v>
      </c>
      <c r="D150" s="0" t="s">
        <v>128</v>
      </c>
      <c r="E150" s="0" t="s">
        <v>14</v>
      </c>
      <c r="G150" s="40" t="n">
        <v>28380</v>
      </c>
      <c r="H150" s="0" t="n">
        <v>2</v>
      </c>
      <c r="I150" s="0" t="s">
        <v>120</v>
      </c>
      <c r="J150" s="0" t="s">
        <v>120</v>
      </c>
      <c r="K150" s="0" t="s">
        <v>129</v>
      </c>
      <c r="L150" s="40" t="n">
        <v>43169</v>
      </c>
      <c r="M150" s="40" t="s">
        <v>130</v>
      </c>
      <c r="N150" s="0" t="s">
        <v>131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7.80821917808219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3.28767123287671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0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n">
        <v>0</v>
      </c>
      <c r="BV150" s="0" t="n">
        <v>0</v>
      </c>
      <c r="BW150" s="0" t="n">
        <v>0</v>
      </c>
      <c r="BX150" s="0" t="n">
        <v>0</v>
      </c>
      <c r="BY150" s="0" t="n">
        <v>0</v>
      </c>
      <c r="BZ150" s="0" t="n">
        <v>0</v>
      </c>
      <c r="CA150" s="0" t="n">
        <v>0</v>
      </c>
      <c r="CB150" s="0" t="n">
        <v>0</v>
      </c>
      <c r="CC150" s="0" t="n">
        <v>0</v>
      </c>
      <c r="CD150" s="0" t="n">
        <v>0</v>
      </c>
      <c r="CE150" s="0" t="n">
        <v>0</v>
      </c>
      <c r="CF150" s="0" t="n">
        <v>0</v>
      </c>
      <c r="CG150" s="0" t="n">
        <v>0</v>
      </c>
      <c r="CH150" s="0" t="n">
        <v>0</v>
      </c>
      <c r="CI150" s="0" t="n">
        <v>0</v>
      </c>
      <c r="CJ150" s="0" t="n">
        <v>0</v>
      </c>
      <c r="CK150" s="0" t="n">
        <v>0</v>
      </c>
      <c r="CL150" s="0" t="n">
        <v>88.9041095890411</v>
      </c>
      <c r="CM150" s="0" t="n">
        <v>0</v>
      </c>
      <c r="CN150" s="0" t="n">
        <v>0</v>
      </c>
      <c r="CO150" s="0" t="n">
        <v>0</v>
      </c>
      <c r="CP150" s="0" t="n">
        <v>0</v>
      </c>
      <c r="CQ150" s="0" t="n">
        <v>0</v>
      </c>
      <c r="CR150" s="0" t="n">
        <v>0</v>
      </c>
      <c r="CS150" s="0" t="n">
        <v>0</v>
      </c>
      <c r="CT150" s="0" t="n">
        <v>0</v>
      </c>
      <c r="CU150" s="0" t="n">
        <v>0</v>
      </c>
      <c r="CV150" s="0" t="n">
        <v>0</v>
      </c>
      <c r="CW150" s="45" t="n">
        <f aca="false">AC150+AD150+AG150+AH150+AI150+AK150+AL150+AM150+AN150+AO150+AP150+AQ150</f>
        <v>7.80821917808219</v>
      </c>
      <c r="CX150" s="45" t="n">
        <f aca="false">O150+P150+Q150+AQ150+AK150+AL150+AM150+AN150+AO150+AP150+AU150+AV150</f>
        <v>7.80821917808219</v>
      </c>
      <c r="CY150" s="45" t="n">
        <f aca="false">AY150+BA150</f>
        <v>3.28767123287671</v>
      </c>
      <c r="CZ150" s="51" t="n">
        <f aca="false">SUM(O150:CV150)</f>
        <v>100</v>
      </c>
    </row>
    <row r="151" customFormat="false" ht="15" hidden="false" customHeight="false" outlineLevel="0" collapsed="false">
      <c r="A151" s="0" t="n">
        <v>1977</v>
      </c>
      <c r="B151" s="0" t="s">
        <v>6</v>
      </c>
      <c r="C151" s="0" t="s">
        <v>7</v>
      </c>
      <c r="D151" s="0" t="s">
        <v>128</v>
      </c>
      <c r="E151" s="0" t="s">
        <v>15</v>
      </c>
      <c r="G151" s="40" t="n">
        <v>28380</v>
      </c>
      <c r="H151" s="0" t="n">
        <v>2</v>
      </c>
      <c r="I151" s="0" t="s">
        <v>120</v>
      </c>
      <c r="J151" s="0" t="s">
        <v>120</v>
      </c>
      <c r="K151" s="0" t="s">
        <v>129</v>
      </c>
      <c r="L151" s="40" t="n">
        <v>43174</v>
      </c>
      <c r="M151" s="40" t="s">
        <v>130</v>
      </c>
      <c r="N151" s="0" t="s">
        <v>131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16.1643835616438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0</v>
      </c>
      <c r="BO151" s="0" t="n">
        <v>0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n">
        <v>0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0</v>
      </c>
      <c r="CA151" s="0" t="n">
        <v>0</v>
      </c>
      <c r="CB151" s="0" t="n">
        <v>0</v>
      </c>
      <c r="CC151" s="0" t="n">
        <v>0</v>
      </c>
      <c r="CD151" s="0" t="n">
        <v>0</v>
      </c>
      <c r="CE151" s="0" t="n">
        <v>0</v>
      </c>
      <c r="CF151" s="0" t="n">
        <v>0</v>
      </c>
      <c r="CG151" s="0" t="n">
        <v>0</v>
      </c>
      <c r="CH151" s="0" t="n">
        <v>0</v>
      </c>
      <c r="CI151" s="0" t="n">
        <v>0</v>
      </c>
      <c r="CJ151" s="0" t="n">
        <v>0</v>
      </c>
      <c r="CK151" s="0" t="n">
        <v>0</v>
      </c>
      <c r="CL151" s="0" t="n">
        <v>83.8356164383562</v>
      </c>
      <c r="CM151" s="0" t="n">
        <v>0</v>
      </c>
      <c r="CN151" s="0" t="n">
        <v>0</v>
      </c>
      <c r="CO151" s="0" t="n">
        <v>0</v>
      </c>
      <c r="CP151" s="0" t="n">
        <v>0</v>
      </c>
      <c r="CQ151" s="0" t="n">
        <v>0</v>
      </c>
      <c r="CR151" s="0" t="n">
        <v>0</v>
      </c>
      <c r="CS151" s="0" t="n">
        <v>0</v>
      </c>
      <c r="CT151" s="0" t="n">
        <v>0</v>
      </c>
      <c r="CU151" s="0" t="n">
        <v>0</v>
      </c>
      <c r="CV151" s="0" t="n">
        <v>0</v>
      </c>
      <c r="CW151" s="45" t="n">
        <f aca="false">AC151+AD151+AG151+AH151+AI151+AK151+AL151+AM151+AN151+AO151+AP151+AQ151</f>
        <v>16.1643835616438</v>
      </c>
      <c r="CX151" s="45" t="n">
        <f aca="false">O151+P151+Q151+AQ151+AK151+AL151+AM151+AN151+AO151+AP151+AU151+AV151</f>
        <v>0</v>
      </c>
      <c r="CY151" s="45" t="n">
        <f aca="false">AY151+BA151</f>
        <v>0</v>
      </c>
      <c r="CZ151" s="51" t="n">
        <f aca="false">SUM(O151:CV151)</f>
        <v>100</v>
      </c>
    </row>
    <row r="152" customFormat="false" ht="15" hidden="false" customHeight="false" outlineLevel="0" collapsed="false">
      <c r="A152" s="0" t="n">
        <v>1977</v>
      </c>
      <c r="B152" s="0" t="s">
        <v>6</v>
      </c>
      <c r="C152" s="0" t="s">
        <v>7</v>
      </c>
      <c r="D152" s="0" t="s">
        <v>128</v>
      </c>
      <c r="E152" s="0" t="s">
        <v>16</v>
      </c>
      <c r="G152" s="40" t="n">
        <v>28380</v>
      </c>
      <c r="H152" s="0" t="n">
        <v>2</v>
      </c>
      <c r="I152" s="0" t="s">
        <v>120</v>
      </c>
      <c r="J152" s="0" t="s">
        <v>120</v>
      </c>
      <c r="K152" s="0" t="s">
        <v>129</v>
      </c>
      <c r="L152" s="40" t="n">
        <v>43170</v>
      </c>
      <c r="M152" s="40" t="s">
        <v>130</v>
      </c>
      <c r="N152" s="0" t="s">
        <v>131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24.7945205479452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  <c r="BU152" s="0" t="n">
        <v>0</v>
      </c>
      <c r="BV152" s="0" t="n">
        <v>0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0</v>
      </c>
      <c r="CB152" s="0" t="n">
        <v>0</v>
      </c>
      <c r="CC152" s="0" t="n">
        <v>0</v>
      </c>
      <c r="CD152" s="0" t="n">
        <v>0</v>
      </c>
      <c r="CE152" s="0" t="n">
        <v>0</v>
      </c>
      <c r="CF152" s="0" t="n">
        <v>0</v>
      </c>
      <c r="CG152" s="0" t="n">
        <v>0</v>
      </c>
      <c r="CH152" s="0" t="n">
        <v>0</v>
      </c>
      <c r="CI152" s="0" t="n">
        <v>0</v>
      </c>
      <c r="CJ152" s="0" t="n">
        <v>0</v>
      </c>
      <c r="CK152" s="0" t="n">
        <v>0</v>
      </c>
      <c r="CL152" s="0" t="n">
        <v>75.2054794520548</v>
      </c>
      <c r="CM152" s="0" t="n">
        <v>0</v>
      </c>
      <c r="CN152" s="0" t="n">
        <v>0</v>
      </c>
      <c r="CO152" s="0" t="n">
        <v>0</v>
      </c>
      <c r="CP152" s="0" t="n">
        <v>0</v>
      </c>
      <c r="CQ152" s="0" t="n">
        <v>0</v>
      </c>
      <c r="CR152" s="0" t="n">
        <v>0</v>
      </c>
      <c r="CS152" s="0" t="n">
        <v>0</v>
      </c>
      <c r="CT152" s="0" t="n">
        <v>0</v>
      </c>
      <c r="CU152" s="0" t="n">
        <v>0</v>
      </c>
      <c r="CV152" s="0" t="n">
        <v>0</v>
      </c>
      <c r="CW152" s="45" t="n">
        <f aca="false">AC152+AD152+AG152+AH152+AI152+AK152+AL152+AM152+AN152+AO152+AP152+AQ152</f>
        <v>24.7945205479452</v>
      </c>
      <c r="CX152" s="45" t="n">
        <f aca="false">O152+P152+Q152+AQ152+AK152+AL152+AM152+AN152+AO152+AP152+AU152+AV152</f>
        <v>0</v>
      </c>
      <c r="CY152" s="45" t="n">
        <f aca="false">AY152+BA152</f>
        <v>0</v>
      </c>
      <c r="CZ152" s="51" t="n">
        <f aca="false">SUM(O152:CV152)</f>
        <v>100</v>
      </c>
    </row>
    <row r="153" customFormat="false" ht="15" hidden="false" customHeight="false" outlineLevel="0" collapsed="false">
      <c r="A153" s="0" t="n">
        <v>1977</v>
      </c>
      <c r="B153" s="0" t="s">
        <v>6</v>
      </c>
      <c r="C153" s="0" t="s">
        <v>7</v>
      </c>
      <c r="D153" s="0" t="s">
        <v>128</v>
      </c>
      <c r="E153" s="0" t="s">
        <v>17</v>
      </c>
      <c r="G153" s="40" t="n">
        <v>28380</v>
      </c>
      <c r="H153" s="0" t="n">
        <v>2</v>
      </c>
      <c r="I153" s="0" t="s">
        <v>120</v>
      </c>
      <c r="J153" s="0" t="s">
        <v>120</v>
      </c>
      <c r="K153" s="0" t="s">
        <v>129</v>
      </c>
      <c r="L153" s="40" t="n">
        <v>43171</v>
      </c>
      <c r="M153" s="40" t="s">
        <v>130</v>
      </c>
      <c r="N153" s="0" t="s">
        <v>131</v>
      </c>
      <c r="O153" s="0" t="n">
        <v>0</v>
      </c>
      <c r="P153" s="0" t="n">
        <v>0</v>
      </c>
      <c r="Q153" s="0" t="n">
        <v>16.027397260274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0.273972602739726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5.34246575342466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3.42465753424658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0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  <c r="BU153" s="0" t="n">
        <v>0</v>
      </c>
      <c r="BV153" s="0" t="n">
        <v>0</v>
      </c>
      <c r="BW153" s="0" t="n">
        <v>0</v>
      </c>
      <c r="BX153" s="0" t="n">
        <v>0</v>
      </c>
      <c r="BY153" s="0" t="n">
        <v>0</v>
      </c>
      <c r="BZ153" s="0" t="n">
        <v>0</v>
      </c>
      <c r="CA153" s="0" t="n">
        <v>0</v>
      </c>
      <c r="CB153" s="0" t="n">
        <v>0</v>
      </c>
      <c r="CC153" s="0" t="n">
        <v>0</v>
      </c>
      <c r="CD153" s="0" t="n">
        <v>0</v>
      </c>
      <c r="CE153" s="0" t="n">
        <v>0</v>
      </c>
      <c r="CF153" s="0" t="n">
        <v>0</v>
      </c>
      <c r="CG153" s="0" t="n">
        <v>0</v>
      </c>
      <c r="CH153" s="0" t="n">
        <v>0</v>
      </c>
      <c r="CI153" s="0" t="n">
        <v>0</v>
      </c>
      <c r="CJ153" s="0" t="n">
        <v>0</v>
      </c>
      <c r="CK153" s="0" t="n">
        <v>0</v>
      </c>
      <c r="CL153" s="0" t="n">
        <v>74.9315068493151</v>
      </c>
      <c r="CM153" s="0" t="n">
        <v>0</v>
      </c>
      <c r="CN153" s="0" t="n">
        <v>0</v>
      </c>
      <c r="CO153" s="0" t="n">
        <v>0</v>
      </c>
      <c r="CP153" s="0" t="n">
        <v>0</v>
      </c>
      <c r="CQ153" s="0" t="n">
        <v>0</v>
      </c>
      <c r="CR153" s="0" t="n">
        <v>0</v>
      </c>
      <c r="CS153" s="0" t="n">
        <v>0</v>
      </c>
      <c r="CT153" s="0" t="n">
        <v>0</v>
      </c>
      <c r="CU153" s="0" t="n">
        <v>0</v>
      </c>
      <c r="CV153" s="0" t="n">
        <v>0</v>
      </c>
      <c r="CW153" s="45" t="n">
        <f aca="false">AC153+AD153+AG153+AH153+AI153+AK153+AL153+AM153+AN153+AO153+AP153+AQ153</f>
        <v>8.76712328767123</v>
      </c>
      <c r="CX153" s="45" t="n">
        <f aca="false">O153+P153+Q153+AQ153+AK153+AL153+AM153+AN153+AO153+AP153+AU153+AV153</f>
        <v>19.4520547945205</v>
      </c>
      <c r="CY153" s="45" t="n">
        <f aca="false">AY153+BA153</f>
        <v>0</v>
      </c>
      <c r="CZ153" s="51" t="n">
        <f aca="false">SUM(O153:CV153)</f>
        <v>100</v>
      </c>
    </row>
    <row r="154" customFormat="false" ht="15" hidden="false" customHeight="false" outlineLevel="0" collapsed="false">
      <c r="A154" s="0" t="n">
        <v>1977</v>
      </c>
      <c r="B154" s="0" t="s">
        <v>6</v>
      </c>
      <c r="C154" s="0" t="s">
        <v>7</v>
      </c>
      <c r="D154" s="0" t="s">
        <v>128</v>
      </c>
      <c r="E154" s="0" t="s">
        <v>18</v>
      </c>
      <c r="G154" s="40" t="n">
        <v>28380</v>
      </c>
      <c r="H154" s="0" t="n">
        <v>2</v>
      </c>
      <c r="I154" s="0" t="s">
        <v>120</v>
      </c>
      <c r="J154" s="0" t="s">
        <v>120</v>
      </c>
      <c r="K154" s="0" t="s">
        <v>129</v>
      </c>
      <c r="L154" s="40" t="n">
        <v>43172</v>
      </c>
      <c r="M154" s="40" t="s">
        <v>130</v>
      </c>
      <c r="N154" s="0" t="s">
        <v>131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26.5753424657534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0</v>
      </c>
      <c r="CA154" s="0" t="n">
        <v>0</v>
      </c>
      <c r="CB154" s="0" t="n">
        <v>0</v>
      </c>
      <c r="CC154" s="0" t="n">
        <v>0</v>
      </c>
      <c r="CD154" s="0" t="n">
        <v>0</v>
      </c>
      <c r="CE154" s="0" t="n">
        <v>0</v>
      </c>
      <c r="CF154" s="0" t="n">
        <v>0</v>
      </c>
      <c r="CG154" s="0" t="n">
        <v>0</v>
      </c>
      <c r="CH154" s="0" t="n">
        <v>0</v>
      </c>
      <c r="CI154" s="0" t="n">
        <v>0</v>
      </c>
      <c r="CJ154" s="0" t="n">
        <v>0</v>
      </c>
      <c r="CK154" s="0" t="n">
        <v>0</v>
      </c>
      <c r="CL154" s="0" t="n">
        <v>73.4246575342466</v>
      </c>
      <c r="CM154" s="0" t="n">
        <v>0</v>
      </c>
      <c r="CN154" s="0" t="n">
        <v>0</v>
      </c>
      <c r="CO154" s="0" t="n">
        <v>0</v>
      </c>
      <c r="CP154" s="0" t="n">
        <v>0</v>
      </c>
      <c r="CQ154" s="0" t="n">
        <v>0</v>
      </c>
      <c r="CR154" s="0" t="n">
        <v>0</v>
      </c>
      <c r="CS154" s="0" t="n">
        <v>0</v>
      </c>
      <c r="CT154" s="0" t="n">
        <v>0</v>
      </c>
      <c r="CU154" s="0" t="n">
        <v>0</v>
      </c>
      <c r="CV154" s="0" t="n">
        <v>0</v>
      </c>
      <c r="CW154" s="45" t="n">
        <f aca="false">AC154+AD154+AG154+AH154+AI154+AK154+AL154+AM154+AN154+AO154+AP154+AQ154</f>
        <v>26.5753424657534</v>
      </c>
      <c r="CX154" s="45" t="n">
        <f aca="false">O154+P154+Q154+AQ154+AK154+AL154+AM154+AN154+AO154+AP154+AU154+AV154</f>
        <v>0</v>
      </c>
      <c r="CY154" s="45" t="n">
        <f aca="false">AY154+BA154</f>
        <v>0</v>
      </c>
      <c r="CZ154" s="51" t="n">
        <f aca="false">SUM(O154:CV154)</f>
        <v>100</v>
      </c>
    </row>
    <row r="155" customFormat="false" ht="15" hidden="false" customHeight="false" outlineLevel="0" collapsed="false">
      <c r="A155" s="0" t="n">
        <v>1977</v>
      </c>
      <c r="B155" s="0" t="s">
        <v>6</v>
      </c>
      <c r="C155" s="0" t="s">
        <v>7</v>
      </c>
      <c r="D155" s="0" t="s">
        <v>128</v>
      </c>
      <c r="E155" s="0" t="s">
        <v>19</v>
      </c>
      <c r="G155" s="40" t="n">
        <v>28380</v>
      </c>
      <c r="H155" s="0" t="n">
        <v>2</v>
      </c>
      <c r="I155" s="0" t="s">
        <v>120</v>
      </c>
      <c r="J155" s="0" t="s">
        <v>120</v>
      </c>
      <c r="K155" s="0" t="s">
        <v>129</v>
      </c>
      <c r="L155" s="40" t="n">
        <v>43173</v>
      </c>
      <c r="M155" s="40" t="s">
        <v>130</v>
      </c>
      <c r="N155" s="0" t="s">
        <v>131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1.36986301369863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6.3013698630137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1.36986301369863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0</v>
      </c>
      <c r="BS155" s="0" t="n">
        <v>0</v>
      </c>
      <c r="BT155" s="0" t="n">
        <v>0</v>
      </c>
      <c r="BU155" s="0" t="n">
        <v>0</v>
      </c>
      <c r="BV155" s="0" t="n">
        <v>0</v>
      </c>
      <c r="BW155" s="0" t="n">
        <v>0</v>
      </c>
      <c r="BX155" s="0" t="n">
        <v>0</v>
      </c>
      <c r="BY155" s="0" t="n">
        <v>0</v>
      </c>
      <c r="BZ155" s="0" t="n">
        <v>0</v>
      </c>
      <c r="CA155" s="0" t="n">
        <v>0</v>
      </c>
      <c r="CB155" s="0" t="n">
        <v>0</v>
      </c>
      <c r="CC155" s="0" t="n">
        <v>0</v>
      </c>
      <c r="CD155" s="0" t="n">
        <v>0</v>
      </c>
      <c r="CE155" s="0" t="n">
        <v>0</v>
      </c>
      <c r="CF155" s="0" t="n">
        <v>0</v>
      </c>
      <c r="CG155" s="0" t="n">
        <v>0</v>
      </c>
      <c r="CH155" s="0" t="n">
        <v>0</v>
      </c>
      <c r="CI155" s="0" t="n">
        <v>0</v>
      </c>
      <c r="CJ155" s="0" t="n">
        <v>0</v>
      </c>
      <c r="CK155" s="0" t="n">
        <v>0</v>
      </c>
      <c r="CL155" s="0" t="n">
        <v>90.9589041095891</v>
      </c>
      <c r="CM155" s="0" t="n">
        <v>0</v>
      </c>
      <c r="CN155" s="0" t="n">
        <v>0</v>
      </c>
      <c r="CO155" s="0" t="n">
        <v>0</v>
      </c>
      <c r="CP155" s="0" t="n">
        <v>0</v>
      </c>
      <c r="CQ155" s="0" t="n">
        <v>0</v>
      </c>
      <c r="CR155" s="0" t="n">
        <v>0</v>
      </c>
      <c r="CS155" s="0" t="n">
        <v>0</v>
      </c>
      <c r="CT155" s="0" t="n">
        <v>0</v>
      </c>
      <c r="CU155" s="0" t="n">
        <v>0</v>
      </c>
      <c r="CV155" s="0" t="n">
        <v>0</v>
      </c>
      <c r="CW155" s="45" t="n">
        <f aca="false">AC155+AD155+AG155+AH155+AI155+AK155+AL155+AM155+AN155+AO155+AP155+AQ155</f>
        <v>6.3013698630137</v>
      </c>
      <c r="CX155" s="45" t="n">
        <f aca="false">O155+P155+Q155+AQ155+AK155+AL155+AM155+AN155+AO155+AP155+AU155+AV155</f>
        <v>0</v>
      </c>
      <c r="CY155" s="45" t="n">
        <f aca="false">AY155+BA155</f>
        <v>0</v>
      </c>
      <c r="CZ155" s="51" t="n">
        <f aca="false">SUM(O155:CV155)</f>
        <v>100</v>
      </c>
    </row>
    <row r="156" customFormat="false" ht="15" hidden="false" customHeight="false" outlineLevel="0" collapsed="false">
      <c r="A156" s="0" t="n">
        <v>1977</v>
      </c>
      <c r="B156" s="0" t="s">
        <v>6</v>
      </c>
      <c r="C156" s="0" t="s">
        <v>7</v>
      </c>
      <c r="D156" s="0" t="s">
        <v>128</v>
      </c>
      <c r="E156" s="0" t="s">
        <v>20</v>
      </c>
      <c r="G156" s="40" t="n">
        <v>28380</v>
      </c>
      <c r="H156" s="0" t="n">
        <v>2</v>
      </c>
      <c r="I156" s="0" t="s">
        <v>120</v>
      </c>
      <c r="J156" s="0" t="s">
        <v>120</v>
      </c>
      <c r="K156" s="0" t="s">
        <v>129</v>
      </c>
      <c r="L156" s="40" t="n">
        <v>43175</v>
      </c>
      <c r="M156" s="40" t="s">
        <v>130</v>
      </c>
      <c r="N156" s="0" t="s">
        <v>131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36.7123287671233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  <c r="BI156" s="0" t="n">
        <v>0</v>
      </c>
      <c r="BJ156" s="0" t="n">
        <v>0</v>
      </c>
      <c r="BK156" s="0" t="n">
        <v>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n">
        <v>0</v>
      </c>
      <c r="BW156" s="0" t="n">
        <v>0</v>
      </c>
      <c r="BX156" s="0" t="n">
        <v>0</v>
      </c>
      <c r="BY156" s="0" t="n">
        <v>0</v>
      </c>
      <c r="BZ156" s="0" t="n">
        <v>0</v>
      </c>
      <c r="CA156" s="0" t="n">
        <v>0</v>
      </c>
      <c r="CB156" s="0" t="n">
        <v>0</v>
      </c>
      <c r="CC156" s="0" t="n">
        <v>0</v>
      </c>
      <c r="CD156" s="0" t="n">
        <v>0</v>
      </c>
      <c r="CE156" s="0" t="n">
        <v>0</v>
      </c>
      <c r="CF156" s="0" t="n">
        <v>0</v>
      </c>
      <c r="CG156" s="0" t="n">
        <v>0</v>
      </c>
      <c r="CH156" s="0" t="n">
        <v>0</v>
      </c>
      <c r="CI156" s="0" t="n">
        <v>0</v>
      </c>
      <c r="CJ156" s="0" t="n">
        <v>0</v>
      </c>
      <c r="CK156" s="0" t="n">
        <v>0</v>
      </c>
      <c r="CL156" s="0" t="n">
        <v>63.2876712328767</v>
      </c>
      <c r="CM156" s="0" t="n">
        <v>0</v>
      </c>
      <c r="CN156" s="0" t="n">
        <v>0</v>
      </c>
      <c r="CO156" s="0" t="n">
        <v>0</v>
      </c>
      <c r="CP156" s="0" t="n">
        <v>0</v>
      </c>
      <c r="CQ156" s="0" t="n">
        <v>0</v>
      </c>
      <c r="CR156" s="0" t="n">
        <v>0</v>
      </c>
      <c r="CS156" s="0" t="n">
        <v>0</v>
      </c>
      <c r="CT156" s="0" t="n">
        <v>0</v>
      </c>
      <c r="CU156" s="0" t="n">
        <v>0</v>
      </c>
      <c r="CV156" s="0" t="n">
        <v>0</v>
      </c>
      <c r="CW156" s="45" t="n">
        <f aca="false">AC156+AD156+AG156+AH156+AI156+AK156+AL156+AM156+AN156+AO156+AP156+AQ156</f>
        <v>36.7123287671233</v>
      </c>
      <c r="CX156" s="45" t="n">
        <f aca="false">O156+P156+Q156+AQ156+AK156+AL156+AM156+AN156+AO156+AP156+AU156+AV156</f>
        <v>0</v>
      </c>
      <c r="CY156" s="45" t="n">
        <f aca="false">AY156+BA156</f>
        <v>0</v>
      </c>
      <c r="CZ156" s="51" t="n">
        <f aca="false">SUM(O156:CV156)</f>
        <v>100</v>
      </c>
    </row>
    <row r="157" customFormat="false" ht="15" hidden="false" customHeight="false" outlineLevel="0" collapsed="false">
      <c r="A157" s="0" t="n">
        <v>1977</v>
      </c>
      <c r="B157" s="0" t="s">
        <v>6</v>
      </c>
      <c r="C157" s="0" t="s">
        <v>7</v>
      </c>
      <c r="D157" s="0" t="s">
        <v>128</v>
      </c>
      <c r="E157" s="0" t="s">
        <v>11</v>
      </c>
      <c r="G157" s="40" t="n">
        <v>28452</v>
      </c>
      <c r="H157" s="0" t="n">
        <v>2</v>
      </c>
      <c r="I157" s="0" t="s">
        <v>120</v>
      </c>
      <c r="J157" s="0" t="s">
        <v>120</v>
      </c>
      <c r="K157" s="0" t="s">
        <v>129</v>
      </c>
      <c r="L157" s="40" t="n">
        <v>43176</v>
      </c>
      <c r="M157" s="40" t="s">
        <v>130</v>
      </c>
      <c r="N157" s="0" t="s">
        <v>131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9.72602739726027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1.0958904109589</v>
      </c>
      <c r="AT157" s="0" t="n">
        <v>0</v>
      </c>
      <c r="AU157" s="0" t="n">
        <v>0</v>
      </c>
      <c r="AV157" s="0" t="n">
        <v>0</v>
      </c>
      <c r="AW157" s="0" t="n">
        <v>0.136986301369863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0</v>
      </c>
      <c r="BS157" s="0" t="n">
        <v>0</v>
      </c>
      <c r="BT157" s="0" t="n">
        <v>0</v>
      </c>
      <c r="BU157" s="0" t="n">
        <v>0</v>
      </c>
      <c r="BV157" s="0" t="n">
        <v>0</v>
      </c>
      <c r="BW157" s="0" t="n">
        <v>0</v>
      </c>
      <c r="BX157" s="0" t="n">
        <v>0</v>
      </c>
      <c r="BY157" s="0" t="n">
        <v>0</v>
      </c>
      <c r="BZ157" s="0" t="n">
        <v>0</v>
      </c>
      <c r="CA157" s="0" t="n">
        <v>0</v>
      </c>
      <c r="CB157" s="0" t="n">
        <v>0</v>
      </c>
      <c r="CC157" s="0" t="n">
        <v>0</v>
      </c>
      <c r="CD157" s="0" t="n">
        <v>0</v>
      </c>
      <c r="CE157" s="0" t="n">
        <v>0</v>
      </c>
      <c r="CF157" s="0" t="n">
        <v>0</v>
      </c>
      <c r="CG157" s="0" t="n">
        <v>0</v>
      </c>
      <c r="CH157" s="0" t="n">
        <v>0</v>
      </c>
      <c r="CI157" s="0" t="n">
        <v>0</v>
      </c>
      <c r="CJ157" s="0" t="n">
        <v>0</v>
      </c>
      <c r="CK157" s="0" t="n">
        <v>0</v>
      </c>
      <c r="CL157" s="0" t="n">
        <v>89.041095890411</v>
      </c>
      <c r="CM157" s="0" t="n">
        <v>0</v>
      </c>
      <c r="CN157" s="0" t="n">
        <v>0</v>
      </c>
      <c r="CO157" s="0" t="n">
        <v>0</v>
      </c>
      <c r="CP157" s="0" t="n">
        <v>0</v>
      </c>
      <c r="CQ157" s="0" t="n">
        <v>0</v>
      </c>
      <c r="CR157" s="0" t="n">
        <v>0</v>
      </c>
      <c r="CS157" s="0" t="n">
        <v>0</v>
      </c>
      <c r="CT157" s="0" t="n">
        <v>0</v>
      </c>
      <c r="CU157" s="0" t="n">
        <v>0</v>
      </c>
      <c r="CV157" s="0" t="n">
        <v>0</v>
      </c>
      <c r="CW157" s="45" t="n">
        <f aca="false">AC157+AD157+AG157+AH157+AI157+AK157+AL157+AM157+AN157+AO157+AP157+AQ157</f>
        <v>9.72602739726027</v>
      </c>
      <c r="CX157" s="45" t="n">
        <f aca="false">O157+P157+Q157+AQ157+AK157+AL157+AM157+AN157+AO157+AP157+AU157+AV157</f>
        <v>0</v>
      </c>
      <c r="CY157" s="45" t="n">
        <f aca="false">AY157+BA157</f>
        <v>0</v>
      </c>
      <c r="CZ157" s="51" t="n">
        <f aca="false">SUM(O157:CV157)</f>
        <v>100</v>
      </c>
    </row>
    <row r="158" customFormat="false" ht="15" hidden="false" customHeight="false" outlineLevel="0" collapsed="false">
      <c r="A158" s="0" t="n">
        <v>1977</v>
      </c>
      <c r="B158" s="0" t="s">
        <v>6</v>
      </c>
      <c r="C158" s="0" t="s">
        <v>7</v>
      </c>
      <c r="D158" s="0" t="s">
        <v>128</v>
      </c>
      <c r="E158" s="0" t="s">
        <v>12</v>
      </c>
      <c r="G158" s="40" t="n">
        <v>28452</v>
      </c>
      <c r="H158" s="0" t="n">
        <v>2</v>
      </c>
      <c r="I158" s="0" t="s">
        <v>120</v>
      </c>
      <c r="J158" s="0" t="s">
        <v>120</v>
      </c>
      <c r="K158" s="0" t="s">
        <v>129</v>
      </c>
      <c r="L158" s="40" t="n">
        <v>43177</v>
      </c>
      <c r="M158" s="40" t="s">
        <v>130</v>
      </c>
      <c r="N158" s="0" t="s">
        <v>131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38.4931506849315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0</v>
      </c>
      <c r="BT158" s="0" t="n">
        <v>0</v>
      </c>
      <c r="BU158" s="0" t="n">
        <v>0</v>
      </c>
      <c r="BV158" s="0" t="n">
        <v>0</v>
      </c>
      <c r="BW158" s="0" t="n">
        <v>0</v>
      </c>
      <c r="BX158" s="0" t="n">
        <v>0</v>
      </c>
      <c r="BY158" s="0" t="n">
        <v>0</v>
      </c>
      <c r="BZ158" s="0" t="n">
        <v>0</v>
      </c>
      <c r="CA158" s="0" t="n">
        <v>0</v>
      </c>
      <c r="CB158" s="0" t="n">
        <v>0</v>
      </c>
      <c r="CC158" s="0" t="n">
        <v>0</v>
      </c>
      <c r="CD158" s="0" t="n">
        <v>0</v>
      </c>
      <c r="CE158" s="0" t="n">
        <v>0</v>
      </c>
      <c r="CF158" s="0" t="n">
        <v>0</v>
      </c>
      <c r="CG158" s="0" t="n">
        <v>0</v>
      </c>
      <c r="CH158" s="0" t="n">
        <v>0</v>
      </c>
      <c r="CI158" s="0" t="n">
        <v>0</v>
      </c>
      <c r="CJ158" s="0" t="n">
        <v>0</v>
      </c>
      <c r="CK158" s="0" t="n">
        <v>0</v>
      </c>
      <c r="CL158" s="0" t="n">
        <v>61.5068493150685</v>
      </c>
      <c r="CM158" s="0" t="n">
        <v>0</v>
      </c>
      <c r="CN158" s="0" t="n">
        <v>0</v>
      </c>
      <c r="CO158" s="0" t="n">
        <v>0</v>
      </c>
      <c r="CP158" s="0" t="n">
        <v>0</v>
      </c>
      <c r="CQ158" s="0" t="n">
        <v>0</v>
      </c>
      <c r="CR158" s="0" t="n">
        <v>0</v>
      </c>
      <c r="CS158" s="0" t="n">
        <v>0</v>
      </c>
      <c r="CT158" s="0" t="n">
        <v>0</v>
      </c>
      <c r="CU158" s="0" t="n">
        <v>0</v>
      </c>
      <c r="CV158" s="0" t="n">
        <v>0</v>
      </c>
      <c r="CW158" s="45" t="n">
        <f aca="false">AC158+AD158+AG158+AH158+AI158+AK158+AL158+AM158+AN158+AO158+AP158+AQ158</f>
        <v>38.4931506849315</v>
      </c>
      <c r="CX158" s="45" t="n">
        <f aca="false">O158+P158+Q158+AQ158+AK158+AL158+AM158+AN158+AO158+AP158+AU158+AV158</f>
        <v>0</v>
      </c>
      <c r="CY158" s="45" t="n">
        <f aca="false">AY158+BA158</f>
        <v>0</v>
      </c>
      <c r="CZ158" s="51" t="n">
        <f aca="false">SUM(O158:CV158)</f>
        <v>100</v>
      </c>
    </row>
    <row r="159" customFormat="false" ht="15" hidden="false" customHeight="false" outlineLevel="0" collapsed="false">
      <c r="A159" s="0" t="n">
        <v>1977</v>
      </c>
      <c r="B159" s="0" t="s">
        <v>6</v>
      </c>
      <c r="C159" s="0" t="s">
        <v>7</v>
      </c>
      <c r="D159" s="0" t="s">
        <v>128</v>
      </c>
      <c r="E159" s="0" t="s">
        <v>13</v>
      </c>
      <c r="G159" s="40" t="n">
        <v>28452</v>
      </c>
      <c r="H159" s="0" t="n">
        <v>2</v>
      </c>
      <c r="I159" s="0" t="s">
        <v>120</v>
      </c>
      <c r="J159" s="0" t="s">
        <v>120</v>
      </c>
      <c r="K159" s="0" t="s">
        <v>129</v>
      </c>
      <c r="L159" s="40" t="n">
        <v>43178</v>
      </c>
      <c r="M159" s="40" t="s">
        <v>130</v>
      </c>
      <c r="N159" s="0" t="s">
        <v>131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9.86301369863014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9.86301369863014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0.684931506849315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0</v>
      </c>
      <c r="BV159" s="0" t="n">
        <v>0</v>
      </c>
      <c r="BW159" s="0" t="n">
        <v>0</v>
      </c>
      <c r="BX159" s="0" t="n">
        <v>0</v>
      </c>
      <c r="BY159" s="0" t="n">
        <v>0</v>
      </c>
      <c r="BZ159" s="0" t="n">
        <v>0</v>
      </c>
      <c r="CA159" s="0" t="n">
        <v>0</v>
      </c>
      <c r="CB159" s="0" t="n">
        <v>0</v>
      </c>
      <c r="CC159" s="0" t="n">
        <v>0</v>
      </c>
      <c r="CD159" s="0" t="n">
        <v>0</v>
      </c>
      <c r="CE159" s="0" t="n">
        <v>0</v>
      </c>
      <c r="CF159" s="0" t="n">
        <v>0</v>
      </c>
      <c r="CG159" s="0" t="n">
        <v>0</v>
      </c>
      <c r="CH159" s="0" t="n">
        <v>0</v>
      </c>
      <c r="CI159" s="0" t="n">
        <v>0</v>
      </c>
      <c r="CJ159" s="0" t="n">
        <v>0</v>
      </c>
      <c r="CK159" s="0" t="n">
        <v>0</v>
      </c>
      <c r="CL159" s="0" t="n">
        <v>79.5890410958904</v>
      </c>
      <c r="CM159" s="0" t="n">
        <v>0</v>
      </c>
      <c r="CN159" s="0" t="n">
        <v>0</v>
      </c>
      <c r="CO159" s="0" t="n">
        <v>0</v>
      </c>
      <c r="CP159" s="0" t="n">
        <v>0</v>
      </c>
      <c r="CQ159" s="0" t="n">
        <v>0</v>
      </c>
      <c r="CR159" s="0" t="n">
        <v>0</v>
      </c>
      <c r="CS159" s="0" t="n">
        <v>0</v>
      </c>
      <c r="CT159" s="0" t="n">
        <v>0</v>
      </c>
      <c r="CU159" s="0" t="n">
        <v>0</v>
      </c>
      <c r="CV159" s="0" t="n">
        <v>0</v>
      </c>
      <c r="CW159" s="45" t="n">
        <f aca="false">AC159+AD159+AG159+AH159+AI159+AK159+AL159+AM159+AN159+AO159+AP159+AQ159</f>
        <v>19.7260273972603</v>
      </c>
      <c r="CX159" s="45" t="n">
        <f aca="false">O159+P159+Q159+AQ159+AK159+AL159+AM159+AN159+AO159+AP159+AU159+AV159</f>
        <v>9.86301369863014</v>
      </c>
      <c r="CY159" s="45" t="n">
        <f aca="false">AY159+BA159</f>
        <v>0</v>
      </c>
      <c r="CZ159" s="51" t="n">
        <f aca="false">SUM(O159:CV159)</f>
        <v>100</v>
      </c>
    </row>
    <row r="160" customFormat="false" ht="15" hidden="false" customHeight="false" outlineLevel="0" collapsed="false">
      <c r="A160" s="0" t="n">
        <v>1977</v>
      </c>
      <c r="B160" s="0" t="s">
        <v>6</v>
      </c>
      <c r="C160" s="0" t="s">
        <v>7</v>
      </c>
      <c r="D160" s="0" t="s">
        <v>128</v>
      </c>
      <c r="E160" s="0" t="s">
        <v>14</v>
      </c>
      <c r="G160" s="40" t="n">
        <v>28452</v>
      </c>
      <c r="H160" s="0" t="n">
        <v>2</v>
      </c>
      <c r="I160" s="0" t="s">
        <v>120</v>
      </c>
      <c r="J160" s="0" t="s">
        <v>120</v>
      </c>
      <c r="K160" s="0" t="s">
        <v>129</v>
      </c>
      <c r="L160" s="40" t="n">
        <v>43179</v>
      </c>
      <c r="M160" s="40" t="s">
        <v>130</v>
      </c>
      <c r="N160" s="0" t="s">
        <v>131</v>
      </c>
      <c r="O160" s="0" t="n">
        <v>0</v>
      </c>
      <c r="P160" s="0" t="n">
        <v>0</v>
      </c>
      <c r="Q160" s="0" t="n">
        <v>15.4794520547945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7.3972602739726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1.91780821917808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0.547945205479452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n">
        <v>0</v>
      </c>
      <c r="BW160" s="0" t="n">
        <v>0</v>
      </c>
      <c r="BX160" s="0" t="n">
        <v>0</v>
      </c>
      <c r="BY160" s="0" t="n">
        <v>0</v>
      </c>
      <c r="BZ160" s="0" t="n">
        <v>0</v>
      </c>
      <c r="CA160" s="0" t="n">
        <v>0</v>
      </c>
      <c r="CB160" s="0" t="n">
        <v>0</v>
      </c>
      <c r="CC160" s="0" t="n">
        <v>0</v>
      </c>
      <c r="CD160" s="0" t="n">
        <v>0</v>
      </c>
      <c r="CE160" s="0" t="n">
        <v>0</v>
      </c>
      <c r="CF160" s="0" t="n">
        <v>0</v>
      </c>
      <c r="CG160" s="0" t="n">
        <v>0</v>
      </c>
      <c r="CH160" s="0" t="n">
        <v>0</v>
      </c>
      <c r="CI160" s="0" t="n">
        <v>0</v>
      </c>
      <c r="CJ160" s="0" t="n">
        <v>0</v>
      </c>
      <c r="CK160" s="0" t="n">
        <v>0</v>
      </c>
      <c r="CL160" s="0" t="n">
        <v>74.6575342465753</v>
      </c>
      <c r="CM160" s="0" t="n">
        <v>0</v>
      </c>
      <c r="CN160" s="0" t="n">
        <v>0</v>
      </c>
      <c r="CO160" s="0" t="n">
        <v>0</v>
      </c>
      <c r="CP160" s="0" t="n">
        <v>0</v>
      </c>
      <c r="CQ160" s="0" t="n">
        <v>0</v>
      </c>
      <c r="CR160" s="0" t="n">
        <v>0</v>
      </c>
      <c r="CS160" s="0" t="n">
        <v>0</v>
      </c>
      <c r="CT160" s="0" t="n">
        <v>0</v>
      </c>
      <c r="CU160" s="0" t="n">
        <v>0</v>
      </c>
      <c r="CV160" s="0" t="n">
        <v>0</v>
      </c>
      <c r="CW160" s="45" t="n">
        <f aca="false">AC160+AD160+AG160+AH160+AI160+AK160+AL160+AM160+AN160+AO160+AP160+AQ160</f>
        <v>9.31506849315069</v>
      </c>
      <c r="CX160" s="45" t="n">
        <f aca="false">O160+P160+Q160+AQ160+AK160+AL160+AM160+AN160+AO160+AP160+AU160+AV160</f>
        <v>17.3972602739726</v>
      </c>
      <c r="CY160" s="45" t="n">
        <f aca="false">AY160+BA160</f>
        <v>0.547945205479452</v>
      </c>
      <c r="CZ160" s="51" t="n">
        <f aca="false">SUM(O160:CV160)</f>
        <v>100</v>
      </c>
    </row>
    <row r="161" customFormat="false" ht="15" hidden="false" customHeight="false" outlineLevel="0" collapsed="false">
      <c r="A161" s="0" t="n">
        <v>1977</v>
      </c>
      <c r="B161" s="0" t="s">
        <v>6</v>
      </c>
      <c r="C161" s="0" t="s">
        <v>7</v>
      </c>
      <c r="D161" s="0" t="s">
        <v>128</v>
      </c>
      <c r="E161" s="0" t="s">
        <v>15</v>
      </c>
      <c r="G161" s="40" t="n">
        <v>28452</v>
      </c>
      <c r="H161" s="0" t="n">
        <v>2</v>
      </c>
      <c r="I161" s="0" t="s">
        <v>120</v>
      </c>
      <c r="J161" s="0" t="s">
        <v>120</v>
      </c>
      <c r="K161" s="0" t="s">
        <v>129</v>
      </c>
      <c r="L161" s="40" t="n">
        <v>43184</v>
      </c>
      <c r="M161" s="40" t="s">
        <v>130</v>
      </c>
      <c r="N161" s="0" t="s">
        <v>131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19.8630136986301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n">
        <v>0</v>
      </c>
      <c r="BW161" s="0" t="n">
        <v>0</v>
      </c>
      <c r="BX161" s="0" t="n">
        <v>0</v>
      </c>
      <c r="BY161" s="0" t="n">
        <v>0</v>
      </c>
      <c r="BZ161" s="0" t="n">
        <v>0</v>
      </c>
      <c r="CA161" s="0" t="n">
        <v>0</v>
      </c>
      <c r="CB161" s="0" t="n">
        <v>0</v>
      </c>
      <c r="CC161" s="0" t="n">
        <v>0</v>
      </c>
      <c r="CD161" s="0" t="n">
        <v>0</v>
      </c>
      <c r="CE161" s="0" t="n">
        <v>0</v>
      </c>
      <c r="CF161" s="0" t="n">
        <v>0</v>
      </c>
      <c r="CG161" s="0" t="n">
        <v>0</v>
      </c>
      <c r="CH161" s="0" t="n">
        <v>0</v>
      </c>
      <c r="CI161" s="0" t="n">
        <v>0</v>
      </c>
      <c r="CJ161" s="0" t="n">
        <v>0</v>
      </c>
      <c r="CK161" s="0" t="n">
        <v>0</v>
      </c>
      <c r="CL161" s="0" t="n">
        <v>80.1369863013699</v>
      </c>
      <c r="CM161" s="0" t="n">
        <v>0</v>
      </c>
      <c r="CN161" s="0" t="n">
        <v>0</v>
      </c>
      <c r="CO161" s="0" t="n">
        <v>0</v>
      </c>
      <c r="CP161" s="0" t="n">
        <v>0</v>
      </c>
      <c r="CQ161" s="0" t="n">
        <v>0</v>
      </c>
      <c r="CR161" s="0" t="n">
        <v>0</v>
      </c>
      <c r="CS161" s="0" t="n">
        <v>0</v>
      </c>
      <c r="CT161" s="0" t="n">
        <v>0</v>
      </c>
      <c r="CU161" s="0" t="n">
        <v>0</v>
      </c>
      <c r="CV161" s="0" t="n">
        <v>0</v>
      </c>
      <c r="CW161" s="45" t="n">
        <f aca="false">AC161+AD161+AG161+AH161+AI161+AK161+AL161+AM161+AN161+AO161+AP161+AQ161</f>
        <v>19.8630136986301</v>
      </c>
      <c r="CX161" s="45" t="n">
        <f aca="false">O161+P161+Q161+AQ161+AK161+AL161+AM161+AN161+AO161+AP161+AU161+AV161</f>
        <v>0</v>
      </c>
      <c r="CY161" s="45" t="n">
        <f aca="false">AY161+BA161</f>
        <v>0</v>
      </c>
      <c r="CZ161" s="51" t="n">
        <f aca="false">SUM(O161:CV161)</f>
        <v>100</v>
      </c>
    </row>
    <row r="162" customFormat="false" ht="15" hidden="false" customHeight="false" outlineLevel="0" collapsed="false">
      <c r="A162" s="0" t="n">
        <v>1977</v>
      </c>
      <c r="B162" s="0" t="s">
        <v>6</v>
      </c>
      <c r="C162" s="0" t="s">
        <v>7</v>
      </c>
      <c r="D162" s="0" t="s">
        <v>128</v>
      </c>
      <c r="E162" s="0" t="s">
        <v>16</v>
      </c>
      <c r="G162" s="40" t="n">
        <v>28452</v>
      </c>
      <c r="H162" s="0" t="n">
        <v>2</v>
      </c>
      <c r="I162" s="0" t="s">
        <v>120</v>
      </c>
      <c r="J162" s="0" t="s">
        <v>120</v>
      </c>
      <c r="K162" s="0" t="s">
        <v>129</v>
      </c>
      <c r="L162" s="40" t="n">
        <v>43180</v>
      </c>
      <c r="M162" s="40" t="s">
        <v>130</v>
      </c>
      <c r="N162" s="0" t="s">
        <v>131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16.4383561643836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n">
        <v>0</v>
      </c>
      <c r="BV162" s="0" t="n">
        <v>0</v>
      </c>
      <c r="BW162" s="0" t="n">
        <v>0</v>
      </c>
      <c r="BX162" s="0" t="n">
        <v>0</v>
      </c>
      <c r="BY162" s="0" t="n">
        <v>0</v>
      </c>
      <c r="BZ162" s="0" t="n">
        <v>0</v>
      </c>
      <c r="CA162" s="0" t="n">
        <v>0</v>
      </c>
      <c r="CB162" s="0" t="n">
        <v>0</v>
      </c>
      <c r="CC162" s="0" t="n">
        <v>0</v>
      </c>
      <c r="CD162" s="0" t="n">
        <v>0</v>
      </c>
      <c r="CE162" s="0" t="n">
        <v>0</v>
      </c>
      <c r="CF162" s="0" t="n">
        <v>0</v>
      </c>
      <c r="CG162" s="0" t="n">
        <v>0</v>
      </c>
      <c r="CH162" s="0" t="n">
        <v>0</v>
      </c>
      <c r="CI162" s="0" t="n">
        <v>0</v>
      </c>
      <c r="CJ162" s="0" t="n">
        <v>0</v>
      </c>
      <c r="CK162" s="0" t="n">
        <v>0</v>
      </c>
      <c r="CL162" s="0" t="n">
        <v>83.5616438356164</v>
      </c>
      <c r="CM162" s="0" t="n">
        <v>0</v>
      </c>
      <c r="CN162" s="0" t="n">
        <v>0</v>
      </c>
      <c r="CO162" s="0" t="n">
        <v>0</v>
      </c>
      <c r="CP162" s="0" t="n">
        <v>0</v>
      </c>
      <c r="CQ162" s="0" t="n">
        <v>0</v>
      </c>
      <c r="CR162" s="0" t="n">
        <v>0</v>
      </c>
      <c r="CS162" s="0" t="n">
        <v>0</v>
      </c>
      <c r="CT162" s="0" t="n">
        <v>0</v>
      </c>
      <c r="CU162" s="0" t="n">
        <v>0</v>
      </c>
      <c r="CV162" s="0" t="n">
        <v>0</v>
      </c>
      <c r="CW162" s="45" t="n">
        <f aca="false">AC162+AD162+AG162+AH162+AI162+AK162+AL162+AM162+AN162+AO162+AP162+AQ162</f>
        <v>16.4383561643836</v>
      </c>
      <c r="CX162" s="45" t="n">
        <f aca="false">O162+P162+Q162+AQ162+AK162+AL162+AM162+AN162+AO162+AP162+AU162+AV162</f>
        <v>16.4383561643836</v>
      </c>
      <c r="CY162" s="45" t="n">
        <f aca="false">AY162+BA162</f>
        <v>0</v>
      </c>
      <c r="CZ162" s="51" t="n">
        <f aca="false">SUM(O162:CV162)</f>
        <v>100</v>
      </c>
    </row>
    <row r="163" customFormat="false" ht="15" hidden="false" customHeight="false" outlineLevel="0" collapsed="false">
      <c r="A163" s="0" t="n">
        <v>1977</v>
      </c>
      <c r="B163" s="0" t="s">
        <v>6</v>
      </c>
      <c r="C163" s="0" t="s">
        <v>7</v>
      </c>
      <c r="D163" s="0" t="s">
        <v>128</v>
      </c>
      <c r="E163" s="0" t="s">
        <v>17</v>
      </c>
      <c r="G163" s="40" t="n">
        <v>28452</v>
      </c>
      <c r="H163" s="0" t="n">
        <v>2</v>
      </c>
      <c r="I163" s="0" t="s">
        <v>120</v>
      </c>
      <c r="J163" s="0" t="s">
        <v>120</v>
      </c>
      <c r="K163" s="0" t="s">
        <v>129</v>
      </c>
      <c r="L163" s="40" t="n">
        <v>43181</v>
      </c>
      <c r="M163" s="40" t="s">
        <v>130</v>
      </c>
      <c r="N163" s="0" t="s">
        <v>131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23.013698630137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0</v>
      </c>
      <c r="BN163" s="0" t="n">
        <v>0</v>
      </c>
      <c r="BO163" s="0" t="n">
        <v>0</v>
      </c>
      <c r="BP163" s="0" t="n">
        <v>0</v>
      </c>
      <c r="BQ163" s="0" t="n">
        <v>0</v>
      </c>
      <c r="BR163" s="0" t="n">
        <v>0</v>
      </c>
      <c r="BS163" s="0" t="n">
        <v>0</v>
      </c>
      <c r="BT163" s="0" t="n">
        <v>0</v>
      </c>
      <c r="BU163" s="0" t="n">
        <v>0</v>
      </c>
      <c r="BV163" s="0" t="n">
        <v>0</v>
      </c>
      <c r="BW163" s="0" t="n">
        <v>0</v>
      </c>
      <c r="BX163" s="0" t="n">
        <v>0</v>
      </c>
      <c r="BY163" s="0" t="n">
        <v>0</v>
      </c>
      <c r="BZ163" s="0" t="n">
        <v>0</v>
      </c>
      <c r="CA163" s="0" t="n">
        <v>0</v>
      </c>
      <c r="CB163" s="0" t="n">
        <v>0</v>
      </c>
      <c r="CC163" s="0" t="n">
        <v>0</v>
      </c>
      <c r="CD163" s="0" t="n">
        <v>0</v>
      </c>
      <c r="CE163" s="0" t="n">
        <v>0</v>
      </c>
      <c r="CF163" s="0" t="n">
        <v>0</v>
      </c>
      <c r="CG163" s="0" t="n">
        <v>0</v>
      </c>
      <c r="CH163" s="0" t="n">
        <v>0</v>
      </c>
      <c r="CI163" s="0" t="n">
        <v>0</v>
      </c>
      <c r="CJ163" s="0" t="n">
        <v>0</v>
      </c>
      <c r="CK163" s="0" t="n">
        <v>0</v>
      </c>
      <c r="CL163" s="0" t="n">
        <v>76.986301369863</v>
      </c>
      <c r="CM163" s="0" t="n">
        <v>0</v>
      </c>
      <c r="CN163" s="0" t="n">
        <v>0</v>
      </c>
      <c r="CO163" s="0" t="n">
        <v>0</v>
      </c>
      <c r="CP163" s="0" t="n">
        <v>0</v>
      </c>
      <c r="CQ163" s="0" t="n">
        <v>0</v>
      </c>
      <c r="CR163" s="0" t="n">
        <v>0</v>
      </c>
      <c r="CS163" s="0" t="n">
        <v>0</v>
      </c>
      <c r="CT163" s="0" t="n">
        <v>0</v>
      </c>
      <c r="CU163" s="0" t="n">
        <v>0</v>
      </c>
      <c r="CV163" s="0" t="n">
        <v>0</v>
      </c>
      <c r="CW163" s="45" t="n">
        <f aca="false">AC163+AD163+AG163+AH163+AI163+AK163+AL163+AM163+AN163+AO163+AP163+AQ163</f>
        <v>23.013698630137</v>
      </c>
      <c r="CX163" s="45" t="n">
        <f aca="false">O163+P163+Q163+AQ163+AK163+AL163+AM163+AN163+AO163+AP163+AU163+AV163</f>
        <v>0</v>
      </c>
      <c r="CY163" s="45" t="n">
        <f aca="false">AY163+BA163</f>
        <v>0</v>
      </c>
      <c r="CZ163" s="51" t="n">
        <f aca="false">SUM(O163:CV163)</f>
        <v>100</v>
      </c>
    </row>
    <row r="164" customFormat="false" ht="15" hidden="false" customHeight="false" outlineLevel="0" collapsed="false">
      <c r="A164" s="0" t="n">
        <v>1977</v>
      </c>
      <c r="B164" s="0" t="s">
        <v>6</v>
      </c>
      <c r="C164" s="0" t="s">
        <v>7</v>
      </c>
      <c r="D164" s="0" t="s">
        <v>128</v>
      </c>
      <c r="E164" s="0" t="s">
        <v>18</v>
      </c>
      <c r="G164" s="40" t="n">
        <v>28452</v>
      </c>
      <c r="H164" s="0" t="n">
        <v>2</v>
      </c>
      <c r="I164" s="0" t="s">
        <v>120</v>
      </c>
      <c r="J164" s="0" t="s">
        <v>120</v>
      </c>
      <c r="K164" s="0" t="s">
        <v>129</v>
      </c>
      <c r="L164" s="40" t="n">
        <v>43182</v>
      </c>
      <c r="M164" s="40" t="s">
        <v>130</v>
      </c>
      <c r="N164" s="0" t="s">
        <v>131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19.3150684931507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0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n">
        <v>0</v>
      </c>
      <c r="BV164" s="0" t="n">
        <v>0</v>
      </c>
      <c r="BW164" s="0" t="n">
        <v>0</v>
      </c>
      <c r="BX164" s="0" t="n">
        <v>0</v>
      </c>
      <c r="BY164" s="0" t="n">
        <v>0</v>
      </c>
      <c r="BZ164" s="0" t="n">
        <v>0</v>
      </c>
      <c r="CA164" s="0" t="n">
        <v>0</v>
      </c>
      <c r="CB164" s="0" t="n">
        <v>0</v>
      </c>
      <c r="CC164" s="0" t="n">
        <v>0</v>
      </c>
      <c r="CD164" s="0" t="n">
        <v>0</v>
      </c>
      <c r="CE164" s="0" t="n">
        <v>0</v>
      </c>
      <c r="CF164" s="0" t="n">
        <v>0</v>
      </c>
      <c r="CG164" s="0" t="n">
        <v>0</v>
      </c>
      <c r="CH164" s="0" t="n">
        <v>0</v>
      </c>
      <c r="CI164" s="0" t="n">
        <v>0</v>
      </c>
      <c r="CJ164" s="0" t="n">
        <v>0</v>
      </c>
      <c r="CK164" s="0" t="n">
        <v>0</v>
      </c>
      <c r="CL164" s="0" t="n">
        <v>80.6849315068493</v>
      </c>
      <c r="CM164" s="0" t="n">
        <v>0</v>
      </c>
      <c r="CN164" s="0" t="n">
        <v>0</v>
      </c>
      <c r="CO164" s="0" t="n">
        <v>0</v>
      </c>
      <c r="CP164" s="0" t="n">
        <v>0</v>
      </c>
      <c r="CQ164" s="0" t="n">
        <v>0</v>
      </c>
      <c r="CR164" s="0" t="n">
        <v>0</v>
      </c>
      <c r="CS164" s="0" t="n">
        <v>0</v>
      </c>
      <c r="CT164" s="0" t="n">
        <v>0</v>
      </c>
      <c r="CU164" s="0" t="n">
        <v>0</v>
      </c>
      <c r="CV164" s="0" t="n">
        <v>0</v>
      </c>
      <c r="CW164" s="45" t="n">
        <f aca="false">AC164+AD164+AG164+AH164+AI164+AK164+AL164+AM164+AN164+AO164+AP164+AQ164</f>
        <v>19.3150684931507</v>
      </c>
      <c r="CX164" s="45" t="n">
        <f aca="false">O164+P164+Q164+AQ164+AK164+AL164+AM164+AN164+AO164+AP164+AU164+AV164</f>
        <v>0</v>
      </c>
      <c r="CY164" s="45" t="n">
        <f aca="false">AY164+BA164</f>
        <v>0</v>
      </c>
      <c r="CZ164" s="51" t="n">
        <f aca="false">SUM(O164:CV164)</f>
        <v>100</v>
      </c>
    </row>
    <row r="165" customFormat="false" ht="15" hidden="false" customHeight="false" outlineLevel="0" collapsed="false">
      <c r="A165" s="0" t="n">
        <v>1977</v>
      </c>
      <c r="B165" s="0" t="s">
        <v>6</v>
      </c>
      <c r="C165" s="0" t="s">
        <v>7</v>
      </c>
      <c r="D165" s="0" t="s">
        <v>128</v>
      </c>
      <c r="E165" s="0" t="s">
        <v>19</v>
      </c>
      <c r="G165" s="40" t="n">
        <v>28452</v>
      </c>
      <c r="H165" s="0" t="n">
        <v>2</v>
      </c>
      <c r="I165" s="0" t="s">
        <v>120</v>
      </c>
      <c r="J165" s="0" t="s">
        <v>120</v>
      </c>
      <c r="K165" s="0" t="s">
        <v>129</v>
      </c>
      <c r="L165" s="40" t="n">
        <v>43183</v>
      </c>
      <c r="M165" s="40" t="s">
        <v>130</v>
      </c>
      <c r="N165" s="0" t="s">
        <v>131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24.3835616438356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0.410958904109589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  <c r="BU165" s="0" t="n">
        <v>0</v>
      </c>
      <c r="BV165" s="0" t="n">
        <v>0</v>
      </c>
      <c r="BW165" s="0" t="n">
        <v>0</v>
      </c>
      <c r="BX165" s="0" t="n">
        <v>0</v>
      </c>
      <c r="BY165" s="0" t="n">
        <v>0</v>
      </c>
      <c r="BZ165" s="0" t="n">
        <v>0</v>
      </c>
      <c r="CA165" s="0" t="n">
        <v>0</v>
      </c>
      <c r="CB165" s="0" t="n">
        <v>0</v>
      </c>
      <c r="CC165" s="0" t="n">
        <v>0</v>
      </c>
      <c r="CD165" s="0" t="n">
        <v>0</v>
      </c>
      <c r="CE165" s="0" t="n">
        <v>0</v>
      </c>
      <c r="CF165" s="0" t="n">
        <v>0</v>
      </c>
      <c r="CG165" s="0" t="n">
        <v>0</v>
      </c>
      <c r="CH165" s="0" t="n">
        <v>0</v>
      </c>
      <c r="CI165" s="0" t="n">
        <v>0</v>
      </c>
      <c r="CJ165" s="0" t="n">
        <v>0</v>
      </c>
      <c r="CK165" s="0" t="n">
        <v>0</v>
      </c>
      <c r="CL165" s="0" t="n">
        <v>75.2054794520548</v>
      </c>
      <c r="CM165" s="0" t="n">
        <v>0</v>
      </c>
      <c r="CN165" s="0" t="n">
        <v>0</v>
      </c>
      <c r="CO165" s="0" t="n">
        <v>0</v>
      </c>
      <c r="CP165" s="0" t="n">
        <v>0</v>
      </c>
      <c r="CQ165" s="0" t="n">
        <v>0</v>
      </c>
      <c r="CR165" s="0" t="n">
        <v>0</v>
      </c>
      <c r="CS165" s="0" t="n">
        <v>0</v>
      </c>
      <c r="CT165" s="0" t="n">
        <v>0</v>
      </c>
      <c r="CU165" s="0" t="n">
        <v>0</v>
      </c>
      <c r="CV165" s="0" t="n">
        <v>0</v>
      </c>
      <c r="CW165" s="45" t="n">
        <f aca="false">AC165+AD165+AG165+AH165+AI165+AK165+AL165+AM165+AN165+AO165+AP165+AQ165</f>
        <v>24.7945205479452</v>
      </c>
      <c r="CX165" s="45" t="n">
        <f aca="false">O165+P165+Q165+AQ165+AK165+AL165+AM165+AN165+AO165+AP165+AU165+AV165</f>
        <v>0.410958904109589</v>
      </c>
      <c r="CY165" s="45" t="n">
        <f aca="false">AY165+BA165</f>
        <v>0</v>
      </c>
      <c r="CZ165" s="51" t="n">
        <f aca="false">SUM(O165:CV165)</f>
        <v>100</v>
      </c>
    </row>
    <row r="166" customFormat="false" ht="15" hidden="false" customHeight="false" outlineLevel="0" collapsed="false">
      <c r="A166" s="0" t="n">
        <v>1977</v>
      </c>
      <c r="B166" s="0" t="s">
        <v>6</v>
      </c>
      <c r="C166" s="0" t="s">
        <v>7</v>
      </c>
      <c r="D166" s="0" t="s">
        <v>128</v>
      </c>
      <c r="E166" s="0" t="s">
        <v>20</v>
      </c>
      <c r="G166" s="40" t="n">
        <v>28452</v>
      </c>
      <c r="H166" s="0" t="n">
        <v>2</v>
      </c>
      <c r="I166" s="0" t="s">
        <v>120</v>
      </c>
      <c r="J166" s="0" t="s">
        <v>120</v>
      </c>
      <c r="K166" s="0" t="s">
        <v>129</v>
      </c>
      <c r="L166" s="40" t="n">
        <v>43185</v>
      </c>
      <c r="M166" s="40" t="s">
        <v>130</v>
      </c>
      <c r="N166" s="0" t="s">
        <v>131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4.10958904109589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5.34246575342466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5.2054794520548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0</v>
      </c>
      <c r="BU166" s="0" t="n">
        <v>0</v>
      </c>
      <c r="BV166" s="0" t="n">
        <v>0</v>
      </c>
      <c r="BW166" s="0" t="n">
        <v>0</v>
      </c>
      <c r="BX166" s="0" t="n">
        <v>0</v>
      </c>
      <c r="BY166" s="0" t="n">
        <v>0</v>
      </c>
      <c r="BZ166" s="0" t="n">
        <v>0</v>
      </c>
      <c r="CA166" s="0" t="n">
        <v>0</v>
      </c>
      <c r="CB166" s="0" t="n">
        <v>0</v>
      </c>
      <c r="CC166" s="0" t="n">
        <v>0</v>
      </c>
      <c r="CD166" s="0" t="n">
        <v>0</v>
      </c>
      <c r="CE166" s="0" t="n">
        <v>0</v>
      </c>
      <c r="CF166" s="0" t="n">
        <v>0</v>
      </c>
      <c r="CG166" s="0" t="n">
        <v>0</v>
      </c>
      <c r="CH166" s="0" t="n">
        <v>0</v>
      </c>
      <c r="CI166" s="0" t="n">
        <v>0</v>
      </c>
      <c r="CJ166" s="0" t="n">
        <v>0</v>
      </c>
      <c r="CK166" s="0" t="n">
        <v>0</v>
      </c>
      <c r="CL166" s="0" t="n">
        <v>85.3424657534247</v>
      </c>
      <c r="CM166" s="0" t="n">
        <v>0</v>
      </c>
      <c r="CN166" s="0" t="n">
        <v>0</v>
      </c>
      <c r="CO166" s="0" t="n">
        <v>0</v>
      </c>
      <c r="CP166" s="0" t="n">
        <v>0</v>
      </c>
      <c r="CQ166" s="0" t="n">
        <v>0</v>
      </c>
      <c r="CR166" s="0" t="n">
        <v>0</v>
      </c>
      <c r="CS166" s="0" t="n">
        <v>0</v>
      </c>
      <c r="CT166" s="0" t="n">
        <v>0</v>
      </c>
      <c r="CU166" s="0" t="n">
        <v>0</v>
      </c>
      <c r="CV166" s="0" t="n">
        <v>0</v>
      </c>
      <c r="CW166" s="45" t="n">
        <f aca="false">AC166+AD166+AG166+AH166+AI166+AK166+AL166+AM166+AN166+AO166+AP166+AQ166</f>
        <v>9.45205479452055</v>
      </c>
      <c r="CX166" s="45" t="n">
        <f aca="false">O166+P166+Q166+AQ166+AK166+AL166+AM166+AN166+AO166+AP166+AU166+AV166</f>
        <v>5.34246575342466</v>
      </c>
      <c r="CY166" s="45" t="n">
        <f aca="false">AY166+BA166</f>
        <v>5.2054794520548</v>
      </c>
      <c r="CZ166" s="51" t="n">
        <f aca="false">SUM(O166:CV166)</f>
        <v>100</v>
      </c>
    </row>
    <row r="167" customFormat="false" ht="15" hidden="false" customHeight="false" outlineLevel="0" collapsed="false">
      <c r="A167" s="0" t="n">
        <v>1978</v>
      </c>
      <c r="B167" s="0" t="s">
        <v>6</v>
      </c>
      <c r="C167" s="0" t="s">
        <v>7</v>
      </c>
      <c r="D167" s="0" t="s">
        <v>128</v>
      </c>
      <c r="E167" s="0" t="s">
        <v>11</v>
      </c>
      <c r="G167" s="40" t="n">
        <v>28525</v>
      </c>
      <c r="H167" s="0" t="n">
        <v>2</v>
      </c>
      <c r="I167" s="0" t="s">
        <v>120</v>
      </c>
      <c r="J167" s="0" t="s">
        <v>120</v>
      </c>
      <c r="K167" s="0" t="s">
        <v>129</v>
      </c>
      <c r="L167" s="40" t="n">
        <v>43216</v>
      </c>
      <c r="M167" s="40" t="s">
        <v>130</v>
      </c>
      <c r="N167" s="0" t="s">
        <v>131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8.49315068493151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1.36986301369863</v>
      </c>
      <c r="AT167" s="0" t="n">
        <v>0</v>
      </c>
      <c r="AU167" s="0" t="n">
        <v>0</v>
      </c>
      <c r="AV167" s="0" t="n">
        <v>0</v>
      </c>
      <c r="AW167" s="0" t="n">
        <v>0.684931506849315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0</v>
      </c>
      <c r="BV167" s="0" t="n">
        <v>0</v>
      </c>
      <c r="BW167" s="0" t="n">
        <v>0</v>
      </c>
      <c r="BX167" s="0" t="n">
        <v>0</v>
      </c>
      <c r="BY167" s="0" t="n">
        <v>0</v>
      </c>
      <c r="BZ167" s="0" t="n">
        <v>0</v>
      </c>
      <c r="CA167" s="0" t="n">
        <v>0</v>
      </c>
      <c r="CB167" s="0" t="n">
        <v>0</v>
      </c>
      <c r="CC167" s="0" t="n">
        <v>0</v>
      </c>
      <c r="CD167" s="0" t="n">
        <v>0</v>
      </c>
      <c r="CE167" s="0" t="n">
        <v>0</v>
      </c>
      <c r="CF167" s="0" t="n">
        <v>0</v>
      </c>
      <c r="CG167" s="0" t="n">
        <v>0</v>
      </c>
      <c r="CH167" s="0" t="n">
        <v>0</v>
      </c>
      <c r="CI167" s="0" t="n">
        <v>0</v>
      </c>
      <c r="CJ167" s="0" t="n">
        <v>0</v>
      </c>
      <c r="CK167" s="0" t="n">
        <v>0</v>
      </c>
      <c r="CL167" s="0" t="n">
        <v>0</v>
      </c>
      <c r="CM167" s="0" t="n">
        <v>0</v>
      </c>
      <c r="CN167" s="0" t="n">
        <v>0</v>
      </c>
      <c r="CO167" s="0" t="n">
        <v>0</v>
      </c>
      <c r="CP167" s="0" t="n">
        <v>89.4520547945205</v>
      </c>
      <c r="CQ167" s="0" t="n">
        <v>0</v>
      </c>
      <c r="CR167" s="0" t="n">
        <v>0</v>
      </c>
      <c r="CS167" s="0" t="n">
        <v>0</v>
      </c>
      <c r="CT167" s="0" t="n">
        <v>0</v>
      </c>
      <c r="CU167" s="0" t="n">
        <v>0</v>
      </c>
      <c r="CV167" s="0" t="n">
        <v>0</v>
      </c>
      <c r="CW167" s="45" t="n">
        <f aca="false">AC167+AD167+AG167+AH167+AI167+AK167+AL167+AM167+AN167+AO167+AP167+AQ167</f>
        <v>8.49315068493151</v>
      </c>
      <c r="CX167" s="45" t="n">
        <f aca="false">O167+P167+Q167+AQ167+AK167+AL167+AM167+AN167+AO167+AP167+AU167+AV167</f>
        <v>0</v>
      </c>
      <c r="CY167" s="45" t="n">
        <f aca="false">AY167+BA167</f>
        <v>0</v>
      </c>
      <c r="CZ167" s="51" t="n">
        <f aca="false">SUM(O167:CV167)</f>
        <v>100</v>
      </c>
    </row>
    <row r="168" customFormat="false" ht="15" hidden="false" customHeight="false" outlineLevel="0" collapsed="false">
      <c r="A168" s="0" t="n">
        <v>1978</v>
      </c>
      <c r="B168" s="0" t="s">
        <v>6</v>
      </c>
      <c r="C168" s="0" t="s">
        <v>7</v>
      </c>
      <c r="D168" s="0" t="s">
        <v>128</v>
      </c>
      <c r="E168" s="0" t="s">
        <v>12</v>
      </c>
      <c r="G168" s="40" t="n">
        <v>28525</v>
      </c>
      <c r="H168" s="0" t="n">
        <v>2</v>
      </c>
      <c r="I168" s="0" t="s">
        <v>120</v>
      </c>
      <c r="J168" s="0" t="s">
        <v>120</v>
      </c>
      <c r="K168" s="0" t="s">
        <v>129</v>
      </c>
      <c r="L168" s="40" t="n">
        <v>43217</v>
      </c>
      <c r="M168" s="40" t="s">
        <v>130</v>
      </c>
      <c r="N168" s="0" t="s">
        <v>131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42.1917808219178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0</v>
      </c>
      <c r="BJ168" s="0" t="n">
        <v>0</v>
      </c>
      <c r="BK168" s="0" t="n">
        <v>0</v>
      </c>
      <c r="BL168" s="0" t="n">
        <v>0</v>
      </c>
      <c r="BM168" s="0" t="n">
        <v>0</v>
      </c>
      <c r="BN168" s="0" t="n">
        <v>0</v>
      </c>
      <c r="BO168" s="0" t="n">
        <v>0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0</v>
      </c>
      <c r="BU168" s="0" t="n">
        <v>0</v>
      </c>
      <c r="BV168" s="0" t="n">
        <v>0</v>
      </c>
      <c r="BW168" s="0" t="n">
        <v>0</v>
      </c>
      <c r="BX168" s="0" t="n">
        <v>0</v>
      </c>
      <c r="BY168" s="0" t="n">
        <v>0</v>
      </c>
      <c r="BZ168" s="0" t="n">
        <v>0</v>
      </c>
      <c r="CA168" s="0" t="n">
        <v>0</v>
      </c>
      <c r="CB168" s="0" t="n">
        <v>0</v>
      </c>
      <c r="CC168" s="0" t="n">
        <v>0</v>
      </c>
      <c r="CD168" s="0" t="n">
        <v>0</v>
      </c>
      <c r="CE168" s="0" t="n">
        <v>0</v>
      </c>
      <c r="CF168" s="0" t="n">
        <v>0</v>
      </c>
      <c r="CG168" s="0" t="n">
        <v>0</v>
      </c>
      <c r="CH168" s="0" t="n">
        <v>0</v>
      </c>
      <c r="CI168" s="0" t="n">
        <v>0</v>
      </c>
      <c r="CJ168" s="0" t="n">
        <v>0</v>
      </c>
      <c r="CK168" s="0" t="n">
        <v>0</v>
      </c>
      <c r="CL168" s="0" t="n">
        <v>0</v>
      </c>
      <c r="CM168" s="0" t="n">
        <v>0</v>
      </c>
      <c r="CN168" s="0" t="n">
        <v>0</v>
      </c>
      <c r="CO168" s="0" t="n">
        <v>0</v>
      </c>
      <c r="CP168" s="0" t="n">
        <v>57.8082191780822</v>
      </c>
      <c r="CQ168" s="0" t="n">
        <v>0</v>
      </c>
      <c r="CR168" s="0" t="n">
        <v>0</v>
      </c>
      <c r="CS168" s="0" t="n">
        <v>0</v>
      </c>
      <c r="CT168" s="0" t="n">
        <v>0</v>
      </c>
      <c r="CU168" s="0" t="n">
        <v>0</v>
      </c>
      <c r="CV168" s="0" t="n">
        <v>0</v>
      </c>
      <c r="CW168" s="45" t="n">
        <f aca="false">AC168+AD168+AG168+AH168+AI168+AK168+AL168+AM168+AN168+AO168+AP168+AQ168</f>
        <v>42.1917808219178</v>
      </c>
      <c r="CX168" s="45" t="n">
        <f aca="false">O168+P168+Q168+AQ168+AK168+AL168+AM168+AN168+AO168+AP168+AU168+AV168</f>
        <v>0</v>
      </c>
      <c r="CY168" s="45" t="n">
        <f aca="false">AY168+BA168</f>
        <v>0</v>
      </c>
      <c r="CZ168" s="51" t="n">
        <f aca="false">SUM(O168:CV168)</f>
        <v>100</v>
      </c>
    </row>
    <row r="169" customFormat="false" ht="15" hidden="false" customHeight="false" outlineLevel="0" collapsed="false">
      <c r="A169" s="0" t="n">
        <v>1978</v>
      </c>
      <c r="B169" s="0" t="s">
        <v>6</v>
      </c>
      <c r="C169" s="0" t="s">
        <v>7</v>
      </c>
      <c r="D169" s="0" t="s">
        <v>128</v>
      </c>
      <c r="E169" s="0" t="s">
        <v>13</v>
      </c>
      <c r="G169" s="40" t="n">
        <v>28525</v>
      </c>
      <c r="H169" s="0" t="n">
        <v>2</v>
      </c>
      <c r="I169" s="0" t="s">
        <v>120</v>
      </c>
      <c r="J169" s="0" t="s">
        <v>120</v>
      </c>
      <c r="K169" s="0" t="s">
        <v>129</v>
      </c>
      <c r="L169" s="40" t="n">
        <v>43218</v>
      </c>
      <c r="M169" s="40" t="s">
        <v>130</v>
      </c>
      <c r="N169" s="0" t="s">
        <v>131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15.6164383561644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n">
        <v>0.684931506849315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  <c r="BI169" s="0" t="n">
        <v>0</v>
      </c>
      <c r="BJ169" s="0" t="n">
        <v>0</v>
      </c>
      <c r="BK169" s="0" t="n">
        <v>0</v>
      </c>
      <c r="BL169" s="0" t="n">
        <v>0</v>
      </c>
      <c r="BM169" s="0" t="n">
        <v>0</v>
      </c>
      <c r="BN169" s="0" t="n">
        <v>0</v>
      </c>
      <c r="BO169" s="0" t="n">
        <v>0</v>
      </c>
      <c r="BP169" s="0" t="n">
        <v>0</v>
      </c>
      <c r="BQ169" s="0" t="n">
        <v>0</v>
      </c>
      <c r="BR169" s="0" t="n">
        <v>0</v>
      </c>
      <c r="BS169" s="0" t="n">
        <v>0</v>
      </c>
      <c r="BT169" s="0" t="n">
        <v>0</v>
      </c>
      <c r="BU169" s="0" t="n">
        <v>0</v>
      </c>
      <c r="BV169" s="0" t="n">
        <v>0</v>
      </c>
      <c r="BW169" s="0" t="n">
        <v>0</v>
      </c>
      <c r="BX169" s="0" t="n">
        <v>0</v>
      </c>
      <c r="BY169" s="0" t="n">
        <v>0</v>
      </c>
      <c r="BZ169" s="0" t="n">
        <v>0</v>
      </c>
      <c r="CA169" s="0" t="n">
        <v>0</v>
      </c>
      <c r="CB169" s="0" t="n">
        <v>0</v>
      </c>
      <c r="CC169" s="0" t="n">
        <v>0</v>
      </c>
      <c r="CD169" s="0" t="n">
        <v>0</v>
      </c>
      <c r="CE169" s="0" t="n">
        <v>0</v>
      </c>
      <c r="CF169" s="0" t="n">
        <v>0</v>
      </c>
      <c r="CG169" s="0" t="n">
        <v>0</v>
      </c>
      <c r="CH169" s="0" t="n">
        <v>0</v>
      </c>
      <c r="CI169" s="0" t="n">
        <v>0</v>
      </c>
      <c r="CJ169" s="0" t="n">
        <v>0</v>
      </c>
      <c r="CK169" s="0" t="n">
        <v>0</v>
      </c>
      <c r="CL169" s="0" t="n">
        <v>0</v>
      </c>
      <c r="CM169" s="0" t="n">
        <v>0</v>
      </c>
      <c r="CN169" s="0" t="n">
        <v>0</v>
      </c>
      <c r="CO169" s="0" t="n">
        <v>0</v>
      </c>
      <c r="CP169" s="0" t="n">
        <v>83.6986301369863</v>
      </c>
      <c r="CQ169" s="0" t="n">
        <v>0</v>
      </c>
      <c r="CR169" s="0" t="n">
        <v>0</v>
      </c>
      <c r="CS169" s="0" t="n">
        <v>0</v>
      </c>
      <c r="CT169" s="0" t="n">
        <v>0</v>
      </c>
      <c r="CU169" s="0" t="n">
        <v>0</v>
      </c>
      <c r="CV169" s="0" t="n">
        <v>0</v>
      </c>
      <c r="CW169" s="45" t="n">
        <f aca="false">AC169+AD169+AG169+AH169+AI169+AK169+AL169+AM169+AN169+AO169+AP169+AQ169</f>
        <v>15.6164383561644</v>
      </c>
      <c r="CX169" s="45" t="n">
        <f aca="false">O169+P169+Q169+AQ169+AK169+AL169+AM169+AN169+AO169+AP169+AU169+AV169</f>
        <v>0</v>
      </c>
      <c r="CY169" s="45" t="n">
        <f aca="false">AY169+BA169</f>
        <v>0</v>
      </c>
      <c r="CZ169" s="51" t="n">
        <f aca="false">SUM(O169:CV169)</f>
        <v>100</v>
      </c>
    </row>
    <row r="170" customFormat="false" ht="15" hidden="false" customHeight="false" outlineLevel="0" collapsed="false">
      <c r="A170" s="0" t="n">
        <v>1978</v>
      </c>
      <c r="B170" s="0" t="s">
        <v>6</v>
      </c>
      <c r="C170" s="0" t="s">
        <v>7</v>
      </c>
      <c r="D170" s="0" t="s">
        <v>128</v>
      </c>
      <c r="E170" s="0" t="s">
        <v>14</v>
      </c>
      <c r="G170" s="40" t="n">
        <v>28525</v>
      </c>
      <c r="H170" s="0" t="n">
        <v>2</v>
      </c>
      <c r="I170" s="0" t="s">
        <v>120</v>
      </c>
      <c r="J170" s="0" t="s">
        <v>120</v>
      </c>
      <c r="K170" s="0" t="s">
        <v>129</v>
      </c>
      <c r="L170" s="40" t="n">
        <v>43219</v>
      </c>
      <c r="M170" s="40" t="s">
        <v>130</v>
      </c>
      <c r="N170" s="0" t="s">
        <v>131</v>
      </c>
      <c r="O170" s="0" t="n">
        <v>0</v>
      </c>
      <c r="P170" s="0" t="n">
        <v>0</v>
      </c>
      <c r="Q170" s="0" t="n">
        <v>15.0684931506849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3.28767123287671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3.28767123287671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0.958904109589041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0</v>
      </c>
      <c r="BJ170" s="0" t="n">
        <v>0</v>
      </c>
      <c r="BK170" s="0" t="n">
        <v>0</v>
      </c>
      <c r="BL170" s="0" t="n">
        <v>0</v>
      </c>
      <c r="BM170" s="0" t="n">
        <v>0</v>
      </c>
      <c r="BN170" s="0" t="n">
        <v>0</v>
      </c>
      <c r="BO170" s="0" t="n">
        <v>0</v>
      </c>
      <c r="BP170" s="0" t="n">
        <v>0</v>
      </c>
      <c r="BQ170" s="0" t="n">
        <v>0</v>
      </c>
      <c r="BR170" s="0" t="n">
        <v>0</v>
      </c>
      <c r="BS170" s="0" t="n">
        <v>0</v>
      </c>
      <c r="BT170" s="0" t="n">
        <v>0</v>
      </c>
      <c r="BU170" s="0" t="n">
        <v>0</v>
      </c>
      <c r="BV170" s="0" t="n">
        <v>0</v>
      </c>
      <c r="BW170" s="0" t="n">
        <v>0</v>
      </c>
      <c r="BX170" s="0" t="n">
        <v>0</v>
      </c>
      <c r="BY170" s="0" t="n">
        <v>0</v>
      </c>
      <c r="BZ170" s="0" t="n">
        <v>0</v>
      </c>
      <c r="CA170" s="0" t="n">
        <v>0</v>
      </c>
      <c r="CB170" s="0" t="n">
        <v>0</v>
      </c>
      <c r="CC170" s="0" t="n">
        <v>0</v>
      </c>
      <c r="CD170" s="0" t="n">
        <v>0</v>
      </c>
      <c r="CE170" s="0" t="n">
        <v>0</v>
      </c>
      <c r="CF170" s="0" t="n">
        <v>0</v>
      </c>
      <c r="CG170" s="0" t="n">
        <v>0</v>
      </c>
      <c r="CH170" s="0" t="n">
        <v>0</v>
      </c>
      <c r="CI170" s="0" t="n">
        <v>0</v>
      </c>
      <c r="CJ170" s="0" t="n">
        <v>0</v>
      </c>
      <c r="CK170" s="0" t="n">
        <v>0</v>
      </c>
      <c r="CL170" s="0" t="n">
        <v>0</v>
      </c>
      <c r="CM170" s="0" t="n">
        <v>0</v>
      </c>
      <c r="CN170" s="0" t="n">
        <v>0</v>
      </c>
      <c r="CO170" s="0" t="n">
        <v>0</v>
      </c>
      <c r="CP170" s="0" t="n">
        <v>77.3972602739726</v>
      </c>
      <c r="CQ170" s="0" t="n">
        <v>0</v>
      </c>
      <c r="CR170" s="0" t="n">
        <v>0</v>
      </c>
      <c r="CS170" s="0" t="n">
        <v>0</v>
      </c>
      <c r="CT170" s="0" t="n">
        <v>0</v>
      </c>
      <c r="CU170" s="0" t="n">
        <v>0</v>
      </c>
      <c r="CV170" s="0" t="n">
        <v>0</v>
      </c>
      <c r="CW170" s="45" t="n">
        <f aca="false">AC170+AD170+AG170+AH170+AI170+AK170+AL170+AM170+AN170+AO170+AP170+AQ170</f>
        <v>6.57534246575342</v>
      </c>
      <c r="CX170" s="45" t="n">
        <f aca="false">O170+P170+Q170+AQ170+AK170+AL170+AM170+AN170+AO170+AP170+AU170+AV170</f>
        <v>18.3561643835616</v>
      </c>
      <c r="CY170" s="45" t="n">
        <f aca="false">AY170+BA170</f>
        <v>0.958904109589041</v>
      </c>
      <c r="CZ170" s="51" t="n">
        <f aca="false">SUM(O170:CV170)</f>
        <v>100</v>
      </c>
    </row>
    <row r="171" customFormat="false" ht="15" hidden="false" customHeight="false" outlineLevel="0" collapsed="false">
      <c r="A171" s="0" t="n">
        <v>1978</v>
      </c>
      <c r="B171" s="0" t="s">
        <v>6</v>
      </c>
      <c r="C171" s="0" t="s">
        <v>7</v>
      </c>
      <c r="D171" s="0" t="s">
        <v>128</v>
      </c>
      <c r="E171" s="0" t="s">
        <v>15</v>
      </c>
      <c r="G171" s="40" t="n">
        <v>28525</v>
      </c>
      <c r="H171" s="0" t="n">
        <v>2</v>
      </c>
      <c r="I171" s="0" t="s">
        <v>120</v>
      </c>
      <c r="J171" s="0" t="s">
        <v>120</v>
      </c>
      <c r="K171" s="0" t="s">
        <v>129</v>
      </c>
      <c r="L171" s="40" t="n">
        <v>43224</v>
      </c>
      <c r="M171" s="40" t="s">
        <v>130</v>
      </c>
      <c r="N171" s="0" t="s">
        <v>131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9.72602739726027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0</v>
      </c>
      <c r="BK171" s="0" t="n">
        <v>0</v>
      </c>
      <c r="BL171" s="0" t="n">
        <v>0</v>
      </c>
      <c r="BM171" s="0" t="n">
        <v>0</v>
      </c>
      <c r="BN171" s="0" t="n">
        <v>0</v>
      </c>
      <c r="BO171" s="0" t="n">
        <v>0</v>
      </c>
      <c r="BP171" s="0" t="n">
        <v>0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0</v>
      </c>
      <c r="BV171" s="0" t="n">
        <v>0</v>
      </c>
      <c r="BW171" s="0" t="n">
        <v>0</v>
      </c>
      <c r="BX171" s="0" t="n">
        <v>0</v>
      </c>
      <c r="BY171" s="0" t="n">
        <v>0</v>
      </c>
      <c r="BZ171" s="0" t="n">
        <v>0</v>
      </c>
      <c r="CA171" s="0" t="n">
        <v>0</v>
      </c>
      <c r="CB171" s="0" t="n">
        <v>0</v>
      </c>
      <c r="CC171" s="0" t="n">
        <v>0</v>
      </c>
      <c r="CD171" s="0" t="n">
        <v>0</v>
      </c>
      <c r="CE171" s="0" t="n">
        <v>0</v>
      </c>
      <c r="CF171" s="0" t="n">
        <v>0</v>
      </c>
      <c r="CG171" s="0" t="n">
        <v>0</v>
      </c>
      <c r="CH171" s="0" t="n">
        <v>0</v>
      </c>
      <c r="CI171" s="0" t="n">
        <v>0</v>
      </c>
      <c r="CJ171" s="0" t="n">
        <v>0</v>
      </c>
      <c r="CK171" s="0" t="n">
        <v>0</v>
      </c>
      <c r="CL171" s="0" t="n">
        <v>0</v>
      </c>
      <c r="CM171" s="0" t="n">
        <v>0</v>
      </c>
      <c r="CN171" s="0" t="n">
        <v>0</v>
      </c>
      <c r="CO171" s="0" t="n">
        <v>0</v>
      </c>
      <c r="CP171" s="0" t="n">
        <v>90.2739726027397</v>
      </c>
      <c r="CQ171" s="0" t="n">
        <v>0</v>
      </c>
      <c r="CR171" s="0" t="n">
        <v>0</v>
      </c>
      <c r="CS171" s="0" t="n">
        <v>0</v>
      </c>
      <c r="CT171" s="0" t="n">
        <v>0</v>
      </c>
      <c r="CU171" s="0" t="n">
        <v>0</v>
      </c>
      <c r="CV171" s="0" t="n">
        <v>0</v>
      </c>
      <c r="CW171" s="45" t="n">
        <f aca="false">AC171+AD171+AG171+AH171+AI171+AK171+AL171+AM171+AN171+AO171+AP171+AQ171</f>
        <v>9.72602739726027</v>
      </c>
      <c r="CX171" s="45" t="n">
        <f aca="false">O171+P171+Q171+AQ171+AK171+AL171+AM171+AN171+AO171+AP171+AU171+AV171</f>
        <v>0</v>
      </c>
      <c r="CY171" s="45" t="n">
        <f aca="false">AY171+BA171</f>
        <v>0</v>
      </c>
      <c r="CZ171" s="51" t="n">
        <f aca="false">SUM(O171:CV171)</f>
        <v>100</v>
      </c>
    </row>
    <row r="172" customFormat="false" ht="15" hidden="false" customHeight="false" outlineLevel="0" collapsed="false">
      <c r="A172" s="0" t="n">
        <v>1978</v>
      </c>
      <c r="B172" s="0" t="s">
        <v>6</v>
      </c>
      <c r="C172" s="0" t="s">
        <v>7</v>
      </c>
      <c r="D172" s="0" t="s">
        <v>128</v>
      </c>
      <c r="E172" s="0" t="s">
        <v>16</v>
      </c>
      <c r="G172" s="40" t="n">
        <v>28525</v>
      </c>
      <c r="H172" s="0" t="n">
        <v>2</v>
      </c>
      <c r="I172" s="0" t="s">
        <v>120</v>
      </c>
      <c r="J172" s="0" t="s">
        <v>120</v>
      </c>
      <c r="K172" s="0" t="s">
        <v>129</v>
      </c>
      <c r="L172" s="40" t="n">
        <v>43220</v>
      </c>
      <c r="M172" s="40" t="s">
        <v>130</v>
      </c>
      <c r="N172" s="0" t="s">
        <v>131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22.1917808219178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0</v>
      </c>
      <c r="BJ172" s="0" t="n">
        <v>0</v>
      </c>
      <c r="BK172" s="0" t="n">
        <v>0</v>
      </c>
      <c r="BL172" s="0" t="n">
        <v>0</v>
      </c>
      <c r="BM172" s="0" t="n">
        <v>0</v>
      </c>
      <c r="BN172" s="0" t="n">
        <v>0</v>
      </c>
      <c r="BO172" s="0" t="n">
        <v>0</v>
      </c>
      <c r="BP172" s="0" t="n">
        <v>0</v>
      </c>
      <c r="BQ172" s="0" t="n">
        <v>0</v>
      </c>
      <c r="BR172" s="0" t="n">
        <v>0</v>
      </c>
      <c r="BS172" s="0" t="n">
        <v>0</v>
      </c>
      <c r="BT172" s="0" t="n">
        <v>0</v>
      </c>
      <c r="BU172" s="0" t="n">
        <v>0</v>
      </c>
      <c r="BV172" s="0" t="n">
        <v>0</v>
      </c>
      <c r="BW172" s="0" t="n">
        <v>0</v>
      </c>
      <c r="BX172" s="0" t="n">
        <v>0</v>
      </c>
      <c r="BY172" s="0" t="n">
        <v>0</v>
      </c>
      <c r="BZ172" s="0" t="n">
        <v>0</v>
      </c>
      <c r="CA172" s="0" t="n">
        <v>0</v>
      </c>
      <c r="CB172" s="0" t="n">
        <v>0</v>
      </c>
      <c r="CC172" s="0" t="n">
        <v>0</v>
      </c>
      <c r="CD172" s="0" t="n">
        <v>0</v>
      </c>
      <c r="CE172" s="0" t="n">
        <v>0</v>
      </c>
      <c r="CF172" s="0" t="n">
        <v>0</v>
      </c>
      <c r="CG172" s="0" t="n">
        <v>0</v>
      </c>
      <c r="CH172" s="0" t="n">
        <v>0</v>
      </c>
      <c r="CI172" s="0" t="n">
        <v>0</v>
      </c>
      <c r="CJ172" s="0" t="n">
        <v>0</v>
      </c>
      <c r="CK172" s="0" t="n">
        <v>0</v>
      </c>
      <c r="CL172" s="0" t="n">
        <v>0</v>
      </c>
      <c r="CM172" s="0" t="n">
        <v>0</v>
      </c>
      <c r="CN172" s="0" t="n">
        <v>0</v>
      </c>
      <c r="CO172" s="0" t="n">
        <v>0</v>
      </c>
      <c r="CP172" s="0" t="n">
        <v>77.8082191780822</v>
      </c>
      <c r="CQ172" s="0" t="n">
        <v>0</v>
      </c>
      <c r="CR172" s="0" t="n">
        <v>0</v>
      </c>
      <c r="CS172" s="0" t="n">
        <v>0</v>
      </c>
      <c r="CT172" s="0" t="n">
        <v>0</v>
      </c>
      <c r="CU172" s="0" t="n">
        <v>0</v>
      </c>
      <c r="CV172" s="0" t="n">
        <v>0</v>
      </c>
      <c r="CW172" s="45" t="n">
        <f aca="false">AC172+AD172+AG172+AH172+AI172+AK172+AL172+AM172+AN172+AO172+AP172+AQ172</f>
        <v>22.1917808219178</v>
      </c>
      <c r="CX172" s="45" t="n">
        <f aca="false">O172+P172+Q172+AQ172+AK172+AL172+AM172+AN172+AO172+AP172+AU172+AV172</f>
        <v>22.1917808219178</v>
      </c>
      <c r="CY172" s="45" t="n">
        <f aca="false">AY172+BA172</f>
        <v>0</v>
      </c>
      <c r="CZ172" s="51" t="n">
        <f aca="false">SUM(O172:CV172)</f>
        <v>100</v>
      </c>
    </row>
    <row r="173" s="43" customFormat="true" ht="15" hidden="false" customHeight="false" outlineLevel="0" collapsed="false">
      <c r="A173" s="43" t="n">
        <v>1978</v>
      </c>
      <c r="B173" s="43" t="s">
        <v>6</v>
      </c>
      <c r="C173" s="43" t="s">
        <v>7</v>
      </c>
      <c r="D173" s="43" t="s">
        <v>128</v>
      </c>
      <c r="E173" s="43" t="s">
        <v>17</v>
      </c>
      <c r="G173" s="40" t="n">
        <v>28525</v>
      </c>
      <c r="H173" s="43" t="n">
        <v>2</v>
      </c>
      <c r="I173" s="43" t="s">
        <v>120</v>
      </c>
      <c r="J173" s="43" t="s">
        <v>120</v>
      </c>
      <c r="K173" s="43" t="s">
        <v>129</v>
      </c>
      <c r="L173" s="40" t="n">
        <v>43221</v>
      </c>
      <c r="M173" s="40" t="s">
        <v>130</v>
      </c>
      <c r="N173" s="43" t="s">
        <v>131</v>
      </c>
      <c r="O173" s="43" t="n">
        <v>0</v>
      </c>
      <c r="P173" s="43" t="n">
        <v>0</v>
      </c>
      <c r="Q173" s="43" t="n">
        <v>0</v>
      </c>
      <c r="R173" s="43" t="n">
        <v>0</v>
      </c>
      <c r="S173" s="43" t="n">
        <v>0</v>
      </c>
      <c r="T173" s="43" t="n">
        <v>0</v>
      </c>
      <c r="U173" s="43" t="n">
        <v>0</v>
      </c>
      <c r="V173" s="43" t="n">
        <v>0</v>
      </c>
      <c r="W173" s="43" t="n">
        <v>0</v>
      </c>
      <c r="X173" s="43" t="n">
        <v>0</v>
      </c>
      <c r="Y173" s="43" t="n">
        <v>0</v>
      </c>
      <c r="Z173" s="43" t="n">
        <v>0</v>
      </c>
      <c r="AA173" s="43" t="n">
        <v>0</v>
      </c>
      <c r="AB173" s="43" t="n">
        <v>0</v>
      </c>
      <c r="AC173" s="43" t="n">
        <v>17.8082191780822</v>
      </c>
      <c r="AD173" s="43" t="n">
        <v>0</v>
      </c>
      <c r="AE173" s="43" t="n">
        <v>0</v>
      </c>
      <c r="AF173" s="43" t="n">
        <v>0</v>
      </c>
      <c r="AG173" s="43" t="n">
        <v>0</v>
      </c>
      <c r="AH173" s="43" t="n">
        <v>0</v>
      </c>
      <c r="AI173" s="43" t="n">
        <v>0</v>
      </c>
      <c r="AJ173" s="43" t="n">
        <v>0</v>
      </c>
      <c r="AK173" s="43" t="n">
        <v>0</v>
      </c>
      <c r="AL173" s="43" t="n">
        <v>0</v>
      </c>
      <c r="AM173" s="43" t="n">
        <v>0</v>
      </c>
      <c r="AN173" s="43" t="n">
        <v>0</v>
      </c>
      <c r="AO173" s="43" t="n">
        <v>0</v>
      </c>
      <c r="AP173" s="43" t="n">
        <v>0</v>
      </c>
      <c r="AQ173" s="43" t="n">
        <v>0</v>
      </c>
      <c r="AR173" s="43" t="n">
        <v>0</v>
      </c>
      <c r="AS173" s="43" t="n">
        <v>0</v>
      </c>
      <c r="AT173" s="43" t="n">
        <v>0</v>
      </c>
      <c r="AU173" s="43" t="n">
        <v>0</v>
      </c>
      <c r="AV173" s="43" t="n">
        <v>0</v>
      </c>
      <c r="AW173" s="43" t="n">
        <v>0</v>
      </c>
      <c r="AX173" s="43" t="n">
        <v>0</v>
      </c>
      <c r="AY173" s="43" t="n">
        <v>0</v>
      </c>
      <c r="AZ173" s="43" t="n">
        <v>0</v>
      </c>
      <c r="BA173" s="43" t="n">
        <v>0</v>
      </c>
      <c r="BB173" s="43" t="n">
        <v>0</v>
      </c>
      <c r="BC173" s="43" t="n">
        <v>0</v>
      </c>
      <c r="BD173" s="43" t="n">
        <v>0</v>
      </c>
      <c r="BE173" s="43" t="n">
        <v>0</v>
      </c>
      <c r="BF173" s="43" t="n">
        <v>0</v>
      </c>
      <c r="BG173" s="43" t="n">
        <v>0</v>
      </c>
      <c r="BH173" s="43" t="n">
        <v>0</v>
      </c>
      <c r="BI173" s="43" t="n">
        <v>0</v>
      </c>
      <c r="BJ173" s="43" t="n">
        <v>0</v>
      </c>
      <c r="BK173" s="43" t="n">
        <v>0</v>
      </c>
      <c r="BL173" s="43" t="n">
        <v>0</v>
      </c>
      <c r="BM173" s="43" t="n">
        <v>0</v>
      </c>
      <c r="BN173" s="43" t="n">
        <v>0</v>
      </c>
      <c r="BO173" s="43" t="n">
        <v>0</v>
      </c>
      <c r="BP173" s="43" t="n">
        <v>0</v>
      </c>
      <c r="BQ173" s="43" t="n">
        <v>0</v>
      </c>
      <c r="BR173" s="43" t="n">
        <v>0</v>
      </c>
      <c r="BS173" s="43" t="n">
        <v>0</v>
      </c>
      <c r="BT173" s="43" t="n">
        <v>0</v>
      </c>
      <c r="BU173" s="43" t="n">
        <v>0</v>
      </c>
      <c r="BV173" s="43" t="n">
        <v>0</v>
      </c>
      <c r="BW173" s="43" t="n">
        <v>0</v>
      </c>
      <c r="BX173" s="43" t="n">
        <v>0</v>
      </c>
      <c r="BY173" s="43" t="n">
        <v>0</v>
      </c>
      <c r="BZ173" s="43" t="n">
        <v>0</v>
      </c>
      <c r="CA173" s="43" t="n">
        <v>0</v>
      </c>
      <c r="CB173" s="43" t="n">
        <v>0</v>
      </c>
      <c r="CC173" s="43" t="n">
        <v>0</v>
      </c>
      <c r="CD173" s="43" t="n">
        <v>0</v>
      </c>
      <c r="CE173" s="43" t="n">
        <v>0</v>
      </c>
      <c r="CF173" s="43" t="n">
        <v>0</v>
      </c>
      <c r="CG173" s="43" t="n">
        <v>0</v>
      </c>
      <c r="CH173" s="43" t="n">
        <v>0</v>
      </c>
      <c r="CI173" s="43" t="n">
        <v>0</v>
      </c>
      <c r="CJ173" s="43" t="n">
        <v>0</v>
      </c>
      <c r="CK173" s="43" t="n">
        <v>0</v>
      </c>
      <c r="CL173" s="43" t="n">
        <v>0</v>
      </c>
      <c r="CM173" s="43" t="n">
        <v>0</v>
      </c>
      <c r="CN173" s="43" t="n">
        <v>0</v>
      </c>
      <c r="CO173" s="43" t="n">
        <v>0</v>
      </c>
      <c r="CP173" s="43" t="n">
        <v>82.1917808219178</v>
      </c>
      <c r="CQ173" s="43" t="n">
        <v>0</v>
      </c>
      <c r="CR173" s="43" t="n">
        <v>0</v>
      </c>
      <c r="CS173" s="43" t="n">
        <v>0</v>
      </c>
      <c r="CT173" s="43" t="n">
        <v>0</v>
      </c>
      <c r="CU173" s="43" t="n">
        <v>0</v>
      </c>
      <c r="CV173" s="43" t="n">
        <v>0</v>
      </c>
      <c r="CW173" s="45" t="n">
        <f aca="false">AC173+AD173+AG173+AH173+AI173+AK173+AL173+AM173+AN173+AO173+AP173+AQ173</f>
        <v>17.8082191780822</v>
      </c>
      <c r="CX173" s="45" t="n">
        <f aca="false">O173+P173+Q173+AQ173+AK173+AL173+AM173+AN173+AO173+AP173+AU173+AV173</f>
        <v>0</v>
      </c>
      <c r="CY173" s="45" t="n">
        <f aca="false">AY173+BA173</f>
        <v>0</v>
      </c>
      <c r="CZ173" s="51" t="n">
        <f aca="false">SUM(O173:CV173)</f>
        <v>100</v>
      </c>
    </row>
    <row r="174" customFormat="false" ht="15" hidden="false" customHeight="false" outlineLevel="0" collapsed="false">
      <c r="A174" s="0" t="n">
        <v>1978</v>
      </c>
      <c r="B174" s="0" t="s">
        <v>6</v>
      </c>
      <c r="C174" s="0" t="s">
        <v>7</v>
      </c>
      <c r="D174" s="0" t="s">
        <v>128</v>
      </c>
      <c r="E174" s="0" t="s">
        <v>18</v>
      </c>
      <c r="G174" s="40" t="n">
        <v>28525</v>
      </c>
      <c r="H174" s="0" t="n">
        <v>2</v>
      </c>
      <c r="I174" s="0" t="s">
        <v>120</v>
      </c>
      <c r="J174" s="0" t="s">
        <v>120</v>
      </c>
      <c r="K174" s="0" t="s">
        <v>129</v>
      </c>
      <c r="L174" s="40" t="n">
        <v>43222</v>
      </c>
      <c r="M174" s="40" t="s">
        <v>130</v>
      </c>
      <c r="N174" s="0" t="s">
        <v>131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4.24657534246575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0</v>
      </c>
      <c r="BL174" s="0" t="n">
        <v>0</v>
      </c>
      <c r="BM174" s="0" t="n">
        <v>0</v>
      </c>
      <c r="BN174" s="0" t="n">
        <v>0</v>
      </c>
      <c r="BO174" s="0" t="n">
        <v>0</v>
      </c>
      <c r="BP174" s="0" t="n">
        <v>0</v>
      </c>
      <c r="BQ174" s="0" t="n">
        <v>0</v>
      </c>
      <c r="BR174" s="0" t="n">
        <v>0</v>
      </c>
      <c r="BS174" s="0" t="n">
        <v>0</v>
      </c>
      <c r="BT174" s="0" t="n">
        <v>0</v>
      </c>
      <c r="BU174" s="0" t="n">
        <v>0</v>
      </c>
      <c r="BV174" s="0" t="n">
        <v>0</v>
      </c>
      <c r="BW174" s="0" t="n">
        <v>0</v>
      </c>
      <c r="BX174" s="0" t="n">
        <v>0</v>
      </c>
      <c r="BY174" s="0" t="n">
        <v>0</v>
      </c>
      <c r="BZ174" s="0" t="n">
        <v>0</v>
      </c>
      <c r="CA174" s="0" t="n">
        <v>0</v>
      </c>
      <c r="CB174" s="0" t="n">
        <v>0</v>
      </c>
      <c r="CC174" s="0" t="n">
        <v>0</v>
      </c>
      <c r="CD174" s="0" t="n">
        <v>0</v>
      </c>
      <c r="CE174" s="0" t="n">
        <v>0</v>
      </c>
      <c r="CF174" s="0" t="n">
        <v>0</v>
      </c>
      <c r="CG174" s="0" t="n">
        <v>0</v>
      </c>
      <c r="CH174" s="0" t="n">
        <v>0</v>
      </c>
      <c r="CI174" s="0" t="n">
        <v>0</v>
      </c>
      <c r="CJ174" s="0" t="n">
        <v>0</v>
      </c>
      <c r="CK174" s="0" t="n">
        <v>0</v>
      </c>
      <c r="CL174" s="0" t="n">
        <v>0</v>
      </c>
      <c r="CM174" s="0" t="n">
        <v>0</v>
      </c>
      <c r="CN174" s="0" t="n">
        <v>0</v>
      </c>
      <c r="CO174" s="0" t="n">
        <v>0</v>
      </c>
      <c r="CP174" s="0" t="n">
        <v>95.7534246575343</v>
      </c>
      <c r="CQ174" s="0" t="n">
        <v>0</v>
      </c>
      <c r="CR174" s="0" t="n">
        <v>0</v>
      </c>
      <c r="CS174" s="0" t="n">
        <v>0</v>
      </c>
      <c r="CT174" s="0" t="n">
        <v>0</v>
      </c>
      <c r="CU174" s="0" t="n">
        <v>0</v>
      </c>
      <c r="CV174" s="0" t="n">
        <v>0</v>
      </c>
      <c r="CW174" s="45" t="n">
        <f aca="false">AC174+AD174+AG174+AH174+AI174+AK174+AL174+AM174+AN174+AO174+AP174+AQ174</f>
        <v>4.24657534246575</v>
      </c>
      <c r="CX174" s="45" t="n">
        <f aca="false">O174+P174+Q174+AQ174+AK174+AL174+AM174+AN174+AO174+AP174+AU174+AV174</f>
        <v>0</v>
      </c>
      <c r="CY174" s="45" t="n">
        <f aca="false">AY174+BA174</f>
        <v>0</v>
      </c>
      <c r="CZ174" s="51" t="n">
        <f aca="false">SUM(O174:CV174)</f>
        <v>100</v>
      </c>
    </row>
    <row r="175" customFormat="false" ht="15" hidden="false" customHeight="false" outlineLevel="0" collapsed="false">
      <c r="A175" s="0" t="n">
        <v>1978</v>
      </c>
      <c r="B175" s="0" t="s">
        <v>6</v>
      </c>
      <c r="C175" s="0" t="s">
        <v>7</v>
      </c>
      <c r="D175" s="0" t="s">
        <v>128</v>
      </c>
      <c r="E175" s="0" t="s">
        <v>19</v>
      </c>
      <c r="G175" s="40" t="n">
        <v>28525</v>
      </c>
      <c r="H175" s="0" t="n">
        <v>2</v>
      </c>
      <c r="I175" s="0" t="s">
        <v>120</v>
      </c>
      <c r="J175" s="0" t="s">
        <v>120</v>
      </c>
      <c r="K175" s="0" t="s">
        <v>129</v>
      </c>
      <c r="L175" s="40" t="n">
        <v>43223</v>
      </c>
      <c r="M175" s="40" t="s">
        <v>130</v>
      </c>
      <c r="N175" s="0" t="s">
        <v>131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22.4657534246575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0</v>
      </c>
      <c r="BS175" s="0" t="n">
        <v>0</v>
      </c>
      <c r="BT175" s="0" t="n">
        <v>0</v>
      </c>
      <c r="BU175" s="0" t="n">
        <v>0</v>
      </c>
      <c r="BV175" s="0" t="n">
        <v>0</v>
      </c>
      <c r="BW175" s="0" t="n">
        <v>0</v>
      </c>
      <c r="BX175" s="0" t="n">
        <v>0</v>
      </c>
      <c r="BY175" s="0" t="n">
        <v>0</v>
      </c>
      <c r="BZ175" s="0" t="n">
        <v>0</v>
      </c>
      <c r="CA175" s="0" t="n">
        <v>0</v>
      </c>
      <c r="CB175" s="0" t="n">
        <v>0</v>
      </c>
      <c r="CC175" s="0" t="n">
        <v>0</v>
      </c>
      <c r="CD175" s="0" t="n">
        <v>0</v>
      </c>
      <c r="CE175" s="0" t="n">
        <v>0</v>
      </c>
      <c r="CF175" s="0" t="n">
        <v>0</v>
      </c>
      <c r="CG175" s="0" t="n">
        <v>0</v>
      </c>
      <c r="CH175" s="0" t="n">
        <v>0</v>
      </c>
      <c r="CI175" s="0" t="n">
        <v>0</v>
      </c>
      <c r="CJ175" s="0" t="n">
        <v>0</v>
      </c>
      <c r="CK175" s="0" t="n">
        <v>0</v>
      </c>
      <c r="CL175" s="0" t="n">
        <v>0</v>
      </c>
      <c r="CM175" s="0" t="n">
        <v>0</v>
      </c>
      <c r="CN175" s="0" t="n">
        <v>0</v>
      </c>
      <c r="CO175" s="0" t="n">
        <v>0</v>
      </c>
      <c r="CP175" s="0" t="n">
        <v>77.5342465753425</v>
      </c>
      <c r="CQ175" s="0" t="n">
        <v>0</v>
      </c>
      <c r="CR175" s="0" t="n">
        <v>0</v>
      </c>
      <c r="CS175" s="0" t="n">
        <v>0</v>
      </c>
      <c r="CT175" s="0" t="n">
        <v>0</v>
      </c>
      <c r="CU175" s="0" t="n">
        <v>0</v>
      </c>
      <c r="CV175" s="0" t="n">
        <v>0</v>
      </c>
      <c r="CW175" s="45" t="n">
        <f aca="false">AC175+AD175+AG175+AH175+AI175+AK175+AL175+AM175+AN175+AO175+AP175+AQ175</f>
        <v>22.4657534246575</v>
      </c>
      <c r="CX175" s="45" t="n">
        <f aca="false">O175+P175+Q175+AQ175+AK175+AL175+AM175+AN175+AO175+AP175+AU175+AV175</f>
        <v>0</v>
      </c>
      <c r="CY175" s="45" t="n">
        <f aca="false">AY175+BA175</f>
        <v>0</v>
      </c>
      <c r="CZ175" s="51" t="n">
        <f aca="false">SUM(O175:CV175)</f>
        <v>100</v>
      </c>
    </row>
    <row r="176" customFormat="false" ht="15" hidden="false" customHeight="false" outlineLevel="0" collapsed="false">
      <c r="A176" s="0" t="n">
        <v>1978</v>
      </c>
      <c r="B176" s="0" t="s">
        <v>6</v>
      </c>
      <c r="C176" s="0" t="s">
        <v>7</v>
      </c>
      <c r="D176" s="0" t="s">
        <v>128</v>
      </c>
      <c r="E176" s="0" t="s">
        <v>20</v>
      </c>
      <c r="G176" s="40" t="n">
        <v>28525</v>
      </c>
      <c r="H176" s="0" t="n">
        <v>2</v>
      </c>
      <c r="I176" s="0" t="s">
        <v>120</v>
      </c>
      <c r="J176" s="0" t="s">
        <v>120</v>
      </c>
      <c r="K176" s="0" t="s">
        <v>129</v>
      </c>
      <c r="L176" s="40" t="n">
        <v>43225</v>
      </c>
      <c r="M176" s="40" t="s">
        <v>130</v>
      </c>
      <c r="N176" s="0" t="s">
        <v>131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11.0958904109589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13.2876712328767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n">
        <v>0</v>
      </c>
      <c r="BL176" s="0" t="n">
        <v>0</v>
      </c>
      <c r="BM176" s="0" t="n">
        <v>0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0</v>
      </c>
      <c r="BS176" s="0" t="n">
        <v>0</v>
      </c>
      <c r="BT176" s="0" t="n">
        <v>0</v>
      </c>
      <c r="BU176" s="0" t="n">
        <v>0</v>
      </c>
      <c r="BV176" s="0" t="n">
        <v>0</v>
      </c>
      <c r="BW176" s="0" t="n">
        <v>0</v>
      </c>
      <c r="BX176" s="0" t="n">
        <v>0</v>
      </c>
      <c r="BY176" s="0" t="n">
        <v>0</v>
      </c>
      <c r="BZ176" s="0" t="n">
        <v>0</v>
      </c>
      <c r="CA176" s="0" t="n">
        <v>0</v>
      </c>
      <c r="CB176" s="0" t="n">
        <v>0</v>
      </c>
      <c r="CC176" s="0" t="n">
        <v>0</v>
      </c>
      <c r="CD176" s="0" t="n">
        <v>0</v>
      </c>
      <c r="CE176" s="0" t="n">
        <v>0</v>
      </c>
      <c r="CF176" s="0" t="n">
        <v>0</v>
      </c>
      <c r="CG176" s="0" t="n">
        <v>0</v>
      </c>
      <c r="CH176" s="0" t="n">
        <v>0</v>
      </c>
      <c r="CI176" s="0" t="n">
        <v>0</v>
      </c>
      <c r="CJ176" s="0" t="n">
        <v>0</v>
      </c>
      <c r="CK176" s="0" t="n">
        <v>0</v>
      </c>
      <c r="CL176" s="0" t="n">
        <v>0</v>
      </c>
      <c r="CM176" s="0" t="n">
        <v>0</v>
      </c>
      <c r="CN176" s="0" t="n">
        <v>0</v>
      </c>
      <c r="CO176" s="0" t="n">
        <v>0</v>
      </c>
      <c r="CP176" s="0" t="n">
        <v>75.6164383561644</v>
      </c>
      <c r="CQ176" s="0" t="n">
        <v>0</v>
      </c>
      <c r="CR176" s="0" t="n">
        <v>0</v>
      </c>
      <c r="CS176" s="0" t="n">
        <v>0</v>
      </c>
      <c r="CT176" s="0" t="n">
        <v>0</v>
      </c>
      <c r="CU176" s="0" t="n">
        <v>0</v>
      </c>
      <c r="CV176" s="0" t="n">
        <v>0</v>
      </c>
      <c r="CW176" s="45" t="n">
        <f aca="false">AC176+AD176+AG176+AH176+AI176+AK176+AL176+AM176+AN176+AO176+AP176+AQ176</f>
        <v>11.0958904109589</v>
      </c>
      <c r="CX176" s="45" t="n">
        <f aca="false">O176+P176+Q176+AQ176+AK176+AL176+AM176+AN176+AO176+AP176+AU176+AV176</f>
        <v>0</v>
      </c>
      <c r="CY176" s="45" t="n">
        <f aca="false">AY176+BA176</f>
        <v>13.2876712328767</v>
      </c>
      <c r="CZ176" s="51" t="n">
        <f aca="false">SUM(O176:CV176)</f>
        <v>100</v>
      </c>
    </row>
    <row r="177" customFormat="false" ht="15" hidden="false" customHeight="false" outlineLevel="0" collapsed="false">
      <c r="A177" s="0" t="n">
        <v>1978</v>
      </c>
      <c r="B177" s="0" t="s">
        <v>6</v>
      </c>
      <c r="C177" s="0" t="s">
        <v>8</v>
      </c>
      <c r="D177" s="0" t="s">
        <v>21</v>
      </c>
      <c r="E177" s="0" t="s">
        <v>11</v>
      </c>
      <c r="G177" s="44" t="n">
        <v>28526</v>
      </c>
      <c r="H177" s="0" t="n">
        <v>2</v>
      </c>
      <c r="I177" s="0" t="s">
        <v>120</v>
      </c>
      <c r="J177" s="0" t="s">
        <v>120</v>
      </c>
      <c r="K177" s="0" t="s">
        <v>129</v>
      </c>
      <c r="L177" s="0" t="n">
        <v>43110</v>
      </c>
      <c r="M177" s="40" t="s">
        <v>130</v>
      </c>
      <c r="N177" s="0" t="s">
        <v>131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3.42465753424658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6.16438356164384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0.273972602739726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2.46575342465753</v>
      </c>
      <c r="BB177" s="0" t="n">
        <v>0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0</v>
      </c>
      <c r="BI177" s="0" t="n">
        <v>0</v>
      </c>
      <c r="BJ177" s="0" t="n">
        <v>0</v>
      </c>
      <c r="BK177" s="0" t="n">
        <v>0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0</v>
      </c>
      <c r="BR177" s="0" t="n">
        <v>0</v>
      </c>
      <c r="BS177" s="0" t="n">
        <v>0</v>
      </c>
      <c r="BT177" s="0" t="n">
        <v>0</v>
      </c>
      <c r="BU177" s="0" t="n">
        <v>0</v>
      </c>
      <c r="BV177" s="0" t="n">
        <v>0</v>
      </c>
      <c r="BW177" s="0" t="n">
        <v>0</v>
      </c>
      <c r="BX177" s="0" t="n">
        <v>0</v>
      </c>
      <c r="BY177" s="0" t="n">
        <v>0</v>
      </c>
      <c r="BZ177" s="0" t="n">
        <v>0</v>
      </c>
      <c r="CA177" s="0" t="n">
        <v>0</v>
      </c>
      <c r="CB177" s="0" t="n">
        <v>0</v>
      </c>
      <c r="CC177" s="0" t="n">
        <v>0</v>
      </c>
      <c r="CD177" s="0" t="n">
        <v>0</v>
      </c>
      <c r="CE177" s="0" t="n">
        <v>0</v>
      </c>
      <c r="CF177" s="0" t="n">
        <v>0</v>
      </c>
      <c r="CG177" s="0" t="n">
        <v>0</v>
      </c>
      <c r="CH177" s="0" t="n">
        <v>0</v>
      </c>
      <c r="CI177" s="0" t="n">
        <v>0</v>
      </c>
      <c r="CJ177" s="0" t="n">
        <v>0</v>
      </c>
      <c r="CK177" s="0" t="n">
        <v>0</v>
      </c>
      <c r="CL177" s="0" t="n">
        <v>0</v>
      </c>
      <c r="CM177" s="0" t="n">
        <v>0</v>
      </c>
      <c r="CN177" s="0" t="n">
        <v>0</v>
      </c>
      <c r="CO177" s="0" t="n">
        <v>0</v>
      </c>
      <c r="CP177" s="0" t="n">
        <v>87.6712328767123</v>
      </c>
      <c r="CQ177" s="0" t="n">
        <v>0</v>
      </c>
      <c r="CR177" s="0" t="n">
        <v>0</v>
      </c>
      <c r="CS177" s="0" t="n">
        <v>0</v>
      </c>
      <c r="CT177" s="0" t="n">
        <v>0</v>
      </c>
      <c r="CU177" s="0" t="n">
        <v>0</v>
      </c>
      <c r="CV177" s="0" t="n">
        <v>0</v>
      </c>
      <c r="CW177" s="45" t="n">
        <f aca="false">AC177+AD177+AG177+AH177+AI177+AK177+AL177+AM177+AN177+AO177+AP177+AQ177</f>
        <v>9.58904109589041</v>
      </c>
      <c r="CX177" s="45" t="n">
        <f aca="false">O177+P177+Q177+AQ177+AK177+AL177+AM177+AN177+AO177+AP177+AU177+AV177</f>
        <v>6.16438356164384</v>
      </c>
      <c r="CY177" s="45" t="n">
        <f aca="false">AY177+BA177</f>
        <v>2.46575342465753</v>
      </c>
      <c r="CZ177" s="51" t="n">
        <f aca="false">SUM(O177:CV177)</f>
        <v>100</v>
      </c>
    </row>
    <row r="178" customFormat="false" ht="15" hidden="false" customHeight="false" outlineLevel="0" collapsed="false">
      <c r="A178" s="0" t="n">
        <v>1978</v>
      </c>
      <c r="B178" s="0" t="s">
        <v>6</v>
      </c>
      <c r="C178" s="0" t="s">
        <v>8</v>
      </c>
      <c r="D178" s="0" t="s">
        <v>21</v>
      </c>
      <c r="E178" s="0" t="s">
        <v>12</v>
      </c>
      <c r="G178" s="44" t="n">
        <v>28526</v>
      </c>
      <c r="H178" s="0" t="n">
        <v>2</v>
      </c>
      <c r="I178" s="0" t="s">
        <v>120</v>
      </c>
      <c r="J178" s="0" t="s">
        <v>120</v>
      </c>
      <c r="K178" s="0" t="s">
        <v>129</v>
      </c>
      <c r="L178" s="0" t="n">
        <v>43110</v>
      </c>
      <c r="M178" s="40" t="s">
        <v>130</v>
      </c>
      <c r="N178" s="0" t="s">
        <v>131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6.71232876712329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3.6986301369863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0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0</v>
      </c>
      <c r="BQ178" s="0" t="n">
        <v>0</v>
      </c>
      <c r="BR178" s="0" t="n">
        <v>0</v>
      </c>
      <c r="BS178" s="0" t="n">
        <v>0</v>
      </c>
      <c r="BT178" s="0" t="n">
        <v>0</v>
      </c>
      <c r="BU178" s="0" t="n">
        <v>0</v>
      </c>
      <c r="BV178" s="0" t="n">
        <v>0</v>
      </c>
      <c r="BW178" s="0" t="n">
        <v>0</v>
      </c>
      <c r="BX178" s="0" t="n">
        <v>0</v>
      </c>
      <c r="BY178" s="0" t="n">
        <v>0</v>
      </c>
      <c r="BZ178" s="0" t="n">
        <v>0</v>
      </c>
      <c r="CA178" s="0" t="n">
        <v>0</v>
      </c>
      <c r="CB178" s="0" t="n">
        <v>0</v>
      </c>
      <c r="CC178" s="0" t="n">
        <v>0</v>
      </c>
      <c r="CD178" s="0" t="n">
        <v>0</v>
      </c>
      <c r="CE178" s="0" t="n">
        <v>0</v>
      </c>
      <c r="CF178" s="0" t="n">
        <v>0</v>
      </c>
      <c r="CG178" s="0" t="n">
        <v>0</v>
      </c>
      <c r="CH178" s="0" t="n">
        <v>0</v>
      </c>
      <c r="CI178" s="0" t="n">
        <v>0</v>
      </c>
      <c r="CJ178" s="0" t="n">
        <v>0</v>
      </c>
      <c r="CK178" s="0" t="n">
        <v>0</v>
      </c>
      <c r="CL178" s="0" t="n">
        <v>0</v>
      </c>
      <c r="CM178" s="0" t="n">
        <v>0</v>
      </c>
      <c r="CN178" s="0" t="n">
        <v>0</v>
      </c>
      <c r="CO178" s="0" t="n">
        <v>0</v>
      </c>
      <c r="CP178" s="0" t="n">
        <v>89.5890410958904</v>
      </c>
      <c r="CQ178" s="0" t="n">
        <v>0</v>
      </c>
      <c r="CR178" s="0" t="n">
        <v>0</v>
      </c>
      <c r="CS178" s="0" t="n">
        <v>0</v>
      </c>
      <c r="CT178" s="0" t="n">
        <v>0</v>
      </c>
      <c r="CU178" s="0" t="n">
        <v>0</v>
      </c>
      <c r="CV178" s="0" t="n">
        <v>0</v>
      </c>
      <c r="CW178" s="45" t="n">
        <f aca="false">AC178+AD178+AG178+AH178+AI178+AK178+AL178+AM178+AN178+AO178+AP178+AQ178</f>
        <v>10.4109589041096</v>
      </c>
      <c r="CX178" s="45" t="n">
        <f aca="false">O178+P178+Q178+AQ178+AK178+AL178+AM178+AN178+AO178+AP178+AU178+AV178</f>
        <v>3.6986301369863</v>
      </c>
      <c r="CY178" s="45" t="n">
        <f aca="false">AY178+BA178</f>
        <v>0</v>
      </c>
      <c r="CZ178" s="51" t="n">
        <f aca="false">SUM(O178:CV178)</f>
        <v>100</v>
      </c>
    </row>
    <row r="179" customFormat="false" ht="15" hidden="false" customHeight="false" outlineLevel="0" collapsed="false">
      <c r="A179" s="0" t="n">
        <v>1978</v>
      </c>
      <c r="B179" s="0" t="s">
        <v>6</v>
      </c>
      <c r="C179" s="0" t="s">
        <v>8</v>
      </c>
      <c r="D179" s="0" t="s">
        <v>21</v>
      </c>
      <c r="E179" s="0" t="s">
        <v>13</v>
      </c>
      <c r="G179" s="44" t="n">
        <v>28526</v>
      </c>
      <c r="H179" s="0" t="n">
        <v>2</v>
      </c>
      <c r="I179" s="0" t="s">
        <v>120</v>
      </c>
      <c r="J179" s="0" t="s">
        <v>120</v>
      </c>
      <c r="K179" s="0" t="s">
        <v>129</v>
      </c>
      <c r="L179" s="0" t="n">
        <v>43110</v>
      </c>
      <c r="M179" s="40" t="s">
        <v>130</v>
      </c>
      <c r="N179" s="0" t="s">
        <v>131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15.4794520547945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0.136986301369863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0</v>
      </c>
      <c r="BI179" s="0" t="n">
        <v>0</v>
      </c>
      <c r="BJ179" s="0" t="n">
        <v>0</v>
      </c>
      <c r="BK179" s="0" t="n">
        <v>0</v>
      </c>
      <c r="BL179" s="0" t="n">
        <v>0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0</v>
      </c>
      <c r="BS179" s="0" t="n">
        <v>0</v>
      </c>
      <c r="BT179" s="0" t="n">
        <v>0</v>
      </c>
      <c r="BU179" s="0" t="n">
        <v>0</v>
      </c>
      <c r="BV179" s="0" t="n">
        <v>0</v>
      </c>
      <c r="BW179" s="0" t="n">
        <v>0</v>
      </c>
      <c r="BX179" s="0" t="n">
        <v>0</v>
      </c>
      <c r="BY179" s="0" t="n">
        <v>0</v>
      </c>
      <c r="BZ179" s="0" t="n">
        <v>0</v>
      </c>
      <c r="CA179" s="0" t="n">
        <v>0</v>
      </c>
      <c r="CB179" s="0" t="n">
        <v>0</v>
      </c>
      <c r="CC179" s="0" t="n">
        <v>0</v>
      </c>
      <c r="CD179" s="0" t="n">
        <v>0</v>
      </c>
      <c r="CE179" s="0" t="n">
        <v>0</v>
      </c>
      <c r="CF179" s="0" t="n">
        <v>0</v>
      </c>
      <c r="CG179" s="0" t="n">
        <v>0</v>
      </c>
      <c r="CH179" s="0" t="n">
        <v>0</v>
      </c>
      <c r="CI179" s="0" t="n">
        <v>0</v>
      </c>
      <c r="CJ179" s="0" t="n">
        <v>0</v>
      </c>
      <c r="CK179" s="0" t="n">
        <v>0</v>
      </c>
      <c r="CL179" s="0" t="n">
        <v>0</v>
      </c>
      <c r="CM179" s="0" t="n">
        <v>0</v>
      </c>
      <c r="CN179" s="0" t="n">
        <v>0</v>
      </c>
      <c r="CO179" s="0" t="n">
        <v>0</v>
      </c>
      <c r="CP179" s="0" t="n">
        <v>84.3835616438356</v>
      </c>
      <c r="CQ179" s="0" t="n">
        <v>0</v>
      </c>
      <c r="CR179" s="0" t="n">
        <v>0</v>
      </c>
      <c r="CS179" s="0" t="n">
        <v>0</v>
      </c>
      <c r="CT179" s="0" t="n">
        <v>0</v>
      </c>
      <c r="CU179" s="0" t="n">
        <v>0</v>
      </c>
      <c r="CV179" s="0" t="n">
        <v>0</v>
      </c>
      <c r="CW179" s="45" t="n">
        <f aca="false">AC179+AD179+AG179+AH179+AI179+AK179+AL179+AM179+AN179+AO179+AP179+AQ179</f>
        <v>15.4794520547945</v>
      </c>
      <c r="CX179" s="45" t="n">
        <f aca="false">O179+P179+Q179+AQ179+AK179+AL179+AM179+AN179+AO179+AP179+AU179+AV179</f>
        <v>0</v>
      </c>
      <c r="CY179" s="45" t="n">
        <f aca="false">AY179+BA179</f>
        <v>0.136986301369863</v>
      </c>
      <c r="CZ179" s="51" t="n">
        <f aca="false">SUM(O179:CV179)</f>
        <v>100</v>
      </c>
    </row>
    <row r="180" customFormat="false" ht="15" hidden="false" customHeight="false" outlineLevel="0" collapsed="false">
      <c r="A180" s="0" t="n">
        <v>1978</v>
      </c>
      <c r="B180" s="0" t="s">
        <v>6</v>
      </c>
      <c r="C180" s="0" t="s">
        <v>8</v>
      </c>
      <c r="D180" s="0" t="s">
        <v>21</v>
      </c>
      <c r="E180" s="0" t="s">
        <v>14</v>
      </c>
      <c r="G180" s="44" t="n">
        <v>28526</v>
      </c>
      <c r="H180" s="0" t="n">
        <v>2</v>
      </c>
      <c r="I180" s="0" t="s">
        <v>120</v>
      </c>
      <c r="J180" s="0" t="s">
        <v>120</v>
      </c>
      <c r="K180" s="0" t="s">
        <v>129</v>
      </c>
      <c r="L180" s="0" t="n">
        <v>43110</v>
      </c>
      <c r="M180" s="40" t="s">
        <v>130</v>
      </c>
      <c r="N180" s="0" t="s">
        <v>131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18.7671232876712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0.273972602739726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0.273972602739726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0</v>
      </c>
      <c r="BI180" s="0" t="n">
        <v>0</v>
      </c>
      <c r="BJ180" s="0" t="n">
        <v>0</v>
      </c>
      <c r="BK180" s="0" t="n">
        <v>0</v>
      </c>
      <c r="BL180" s="0" t="n">
        <v>0</v>
      </c>
      <c r="BM180" s="0" t="n">
        <v>0</v>
      </c>
      <c r="BN180" s="0" t="n">
        <v>0</v>
      </c>
      <c r="BO180" s="0" t="n">
        <v>0</v>
      </c>
      <c r="BP180" s="0" t="n">
        <v>0</v>
      </c>
      <c r="BQ180" s="0" t="n">
        <v>0</v>
      </c>
      <c r="BR180" s="0" t="n">
        <v>0</v>
      </c>
      <c r="BS180" s="0" t="n">
        <v>0</v>
      </c>
      <c r="BT180" s="0" t="n">
        <v>0</v>
      </c>
      <c r="BU180" s="0" t="n">
        <v>0</v>
      </c>
      <c r="BV180" s="0" t="n">
        <v>0</v>
      </c>
      <c r="BW180" s="0" t="n">
        <v>0</v>
      </c>
      <c r="BX180" s="0" t="n">
        <v>0</v>
      </c>
      <c r="BY180" s="0" t="n">
        <v>0</v>
      </c>
      <c r="BZ180" s="0" t="n">
        <v>0</v>
      </c>
      <c r="CA180" s="0" t="n">
        <v>0</v>
      </c>
      <c r="CB180" s="0" t="n">
        <v>0</v>
      </c>
      <c r="CC180" s="0" t="n">
        <v>0</v>
      </c>
      <c r="CD180" s="0" t="n">
        <v>0</v>
      </c>
      <c r="CE180" s="0" t="n">
        <v>0</v>
      </c>
      <c r="CF180" s="0" t="n">
        <v>0</v>
      </c>
      <c r="CG180" s="0" t="n">
        <v>0</v>
      </c>
      <c r="CH180" s="0" t="n">
        <v>0</v>
      </c>
      <c r="CI180" s="0" t="n">
        <v>0</v>
      </c>
      <c r="CJ180" s="0" t="n">
        <v>0</v>
      </c>
      <c r="CK180" s="0" t="n">
        <v>0</v>
      </c>
      <c r="CL180" s="0" t="n">
        <v>0</v>
      </c>
      <c r="CM180" s="0" t="n">
        <v>0</v>
      </c>
      <c r="CN180" s="0" t="n">
        <v>0</v>
      </c>
      <c r="CO180" s="0" t="n">
        <v>0</v>
      </c>
      <c r="CP180" s="0" t="n">
        <v>80.6849315068493</v>
      </c>
      <c r="CQ180" s="0" t="n">
        <v>0</v>
      </c>
      <c r="CR180" s="0" t="n">
        <v>0</v>
      </c>
      <c r="CS180" s="0" t="n">
        <v>0</v>
      </c>
      <c r="CT180" s="0" t="n">
        <v>0</v>
      </c>
      <c r="CU180" s="0" t="n">
        <v>0</v>
      </c>
      <c r="CV180" s="0" t="n">
        <v>0</v>
      </c>
      <c r="CW180" s="45" t="n">
        <f aca="false">AC180+AD180+AG180+AH180+AI180+AK180+AL180+AM180+AN180+AO180+AP180+AQ180</f>
        <v>19.041095890411</v>
      </c>
      <c r="CX180" s="45" t="n">
        <f aca="false">O180+P180+Q180+AQ180+AK180+AL180+AM180+AN180+AO180+AP180+AU180+AV180</f>
        <v>0.273972602739726</v>
      </c>
      <c r="CY180" s="45" t="n">
        <f aca="false">AY180+BA180</f>
        <v>0</v>
      </c>
      <c r="CZ180" s="51" t="n">
        <f aca="false">SUM(O180:CV180)</f>
        <v>100</v>
      </c>
    </row>
    <row r="181" customFormat="false" ht="15" hidden="false" customHeight="false" outlineLevel="0" collapsed="false">
      <c r="A181" s="0" t="n">
        <v>1978</v>
      </c>
      <c r="B181" s="0" t="s">
        <v>6</v>
      </c>
      <c r="C181" s="0" t="s">
        <v>8</v>
      </c>
      <c r="D181" s="0" t="s">
        <v>21</v>
      </c>
      <c r="E181" s="0" t="s">
        <v>15</v>
      </c>
      <c r="G181" s="44" t="n">
        <v>28526</v>
      </c>
      <c r="H181" s="0" t="n">
        <v>2</v>
      </c>
      <c r="I181" s="0" t="s">
        <v>120</v>
      </c>
      <c r="J181" s="0" t="s">
        <v>120</v>
      </c>
      <c r="K181" s="0" t="s">
        <v>129</v>
      </c>
      <c r="L181" s="0" t="n">
        <v>43110</v>
      </c>
      <c r="M181" s="40" t="s">
        <v>130</v>
      </c>
      <c r="N181" s="0" t="s">
        <v>131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30.4109589041096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0</v>
      </c>
      <c r="BQ181" s="0" t="n">
        <v>0</v>
      </c>
      <c r="BR181" s="0" t="n">
        <v>0</v>
      </c>
      <c r="BS181" s="0" t="n">
        <v>0</v>
      </c>
      <c r="BT181" s="0" t="n">
        <v>0</v>
      </c>
      <c r="BU181" s="0" t="n">
        <v>0</v>
      </c>
      <c r="BV181" s="0" t="n">
        <v>0</v>
      </c>
      <c r="BW181" s="0" t="n">
        <v>0</v>
      </c>
      <c r="BX181" s="0" t="n">
        <v>0</v>
      </c>
      <c r="BY181" s="0" t="n">
        <v>0</v>
      </c>
      <c r="BZ181" s="0" t="n">
        <v>0</v>
      </c>
      <c r="CA181" s="0" t="n">
        <v>0</v>
      </c>
      <c r="CB181" s="0" t="n">
        <v>0</v>
      </c>
      <c r="CC181" s="0" t="n">
        <v>0</v>
      </c>
      <c r="CD181" s="0" t="n">
        <v>0</v>
      </c>
      <c r="CE181" s="0" t="n">
        <v>0</v>
      </c>
      <c r="CF181" s="0" t="n">
        <v>0</v>
      </c>
      <c r="CG181" s="0" t="n">
        <v>0</v>
      </c>
      <c r="CH181" s="0" t="n">
        <v>0</v>
      </c>
      <c r="CI181" s="0" t="n">
        <v>0</v>
      </c>
      <c r="CJ181" s="0" t="n">
        <v>0</v>
      </c>
      <c r="CK181" s="0" t="n">
        <v>0</v>
      </c>
      <c r="CL181" s="0" t="n">
        <v>0</v>
      </c>
      <c r="CM181" s="0" t="n">
        <v>0</v>
      </c>
      <c r="CN181" s="0" t="n">
        <v>0</v>
      </c>
      <c r="CO181" s="0" t="n">
        <v>0</v>
      </c>
      <c r="CP181" s="0" t="n">
        <v>69.5890410958904</v>
      </c>
      <c r="CQ181" s="0" t="n">
        <v>0</v>
      </c>
      <c r="CR181" s="0" t="n">
        <v>0</v>
      </c>
      <c r="CS181" s="0" t="n">
        <v>0</v>
      </c>
      <c r="CT181" s="0" t="n">
        <v>0</v>
      </c>
      <c r="CU181" s="0" t="n">
        <v>0</v>
      </c>
      <c r="CV181" s="0" t="n">
        <v>0</v>
      </c>
      <c r="CW181" s="45" t="n">
        <f aca="false">AC181+AD181+AG181+AH181+AI181+AK181+AL181+AM181+AN181+AO181+AP181+AQ181</f>
        <v>30.4109589041096</v>
      </c>
      <c r="CX181" s="45" t="n">
        <f aca="false">O181+P181+Q181+AQ181+AK181+AL181+AM181+AN181+AO181+AP181+AU181+AV181</f>
        <v>0</v>
      </c>
      <c r="CY181" s="45" t="n">
        <f aca="false">AY181+BA181</f>
        <v>0</v>
      </c>
      <c r="CZ181" s="51" t="n">
        <f aca="false">SUM(O181:CV181)</f>
        <v>100</v>
      </c>
    </row>
    <row r="182" customFormat="false" ht="15" hidden="false" customHeight="false" outlineLevel="0" collapsed="false">
      <c r="A182" s="0" t="n">
        <v>1978</v>
      </c>
      <c r="B182" s="0" t="s">
        <v>6</v>
      </c>
      <c r="C182" s="0" t="s">
        <v>8</v>
      </c>
      <c r="D182" s="0" t="s">
        <v>21</v>
      </c>
      <c r="E182" s="0" t="s">
        <v>16</v>
      </c>
      <c r="G182" s="44" t="n">
        <v>28526</v>
      </c>
      <c r="H182" s="0" t="n">
        <v>2</v>
      </c>
      <c r="I182" s="0" t="s">
        <v>120</v>
      </c>
      <c r="J182" s="0" t="s">
        <v>120</v>
      </c>
      <c r="K182" s="0" t="s">
        <v>129</v>
      </c>
      <c r="L182" s="0" t="n">
        <v>43110</v>
      </c>
      <c r="M182" s="40" t="s">
        <v>130</v>
      </c>
      <c r="N182" s="0" t="s">
        <v>131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12.3287671232877</v>
      </c>
      <c r="AE182" s="0" t="n">
        <v>0</v>
      </c>
      <c r="AF182" s="0" t="n">
        <v>0</v>
      </c>
      <c r="AG182" s="0" t="n">
        <v>0</v>
      </c>
      <c r="AH182" s="0" t="n">
        <v>8.21917808219178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0.410958904109589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  <c r="BI182" s="0" t="n">
        <v>0</v>
      </c>
      <c r="BJ182" s="0" t="n">
        <v>0</v>
      </c>
      <c r="BK182" s="0" t="n">
        <v>0</v>
      </c>
      <c r="BL182" s="0" t="n">
        <v>0</v>
      </c>
      <c r="BM182" s="0" t="n">
        <v>0</v>
      </c>
      <c r="BN182" s="0" t="n">
        <v>0</v>
      </c>
      <c r="BO182" s="0" t="n">
        <v>0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0</v>
      </c>
      <c r="BU182" s="0" t="n">
        <v>0</v>
      </c>
      <c r="BV182" s="0" t="n">
        <v>0</v>
      </c>
      <c r="BW182" s="0" t="n">
        <v>0</v>
      </c>
      <c r="BX182" s="0" t="n">
        <v>0</v>
      </c>
      <c r="BY182" s="0" t="n">
        <v>0</v>
      </c>
      <c r="BZ182" s="0" t="n">
        <v>0</v>
      </c>
      <c r="CA182" s="0" t="n">
        <v>0</v>
      </c>
      <c r="CB182" s="0" t="n">
        <v>0</v>
      </c>
      <c r="CC182" s="0" t="n">
        <v>0</v>
      </c>
      <c r="CD182" s="0" t="n">
        <v>0</v>
      </c>
      <c r="CE182" s="0" t="n">
        <v>0</v>
      </c>
      <c r="CF182" s="0" t="n">
        <v>0</v>
      </c>
      <c r="CG182" s="0" t="n">
        <v>0</v>
      </c>
      <c r="CH182" s="0" t="n">
        <v>0</v>
      </c>
      <c r="CI182" s="0" t="n">
        <v>0</v>
      </c>
      <c r="CJ182" s="0" t="n">
        <v>0</v>
      </c>
      <c r="CK182" s="0" t="n">
        <v>0</v>
      </c>
      <c r="CL182" s="0" t="n">
        <v>0</v>
      </c>
      <c r="CM182" s="0" t="n">
        <v>0</v>
      </c>
      <c r="CN182" s="0" t="n">
        <v>0</v>
      </c>
      <c r="CO182" s="0" t="n">
        <v>0</v>
      </c>
      <c r="CP182" s="0" t="n">
        <v>79.041095890411</v>
      </c>
      <c r="CQ182" s="0" t="n">
        <v>0</v>
      </c>
      <c r="CR182" s="0" t="n">
        <v>0</v>
      </c>
      <c r="CS182" s="0" t="n">
        <v>0</v>
      </c>
      <c r="CT182" s="0" t="n">
        <v>0</v>
      </c>
      <c r="CU182" s="0" t="n">
        <v>0</v>
      </c>
      <c r="CV182" s="0" t="n">
        <v>0</v>
      </c>
      <c r="CW182" s="45" t="n">
        <f aca="false">AC182+AD182+AG182+AH182+AI182+AK182+AL182+AM182+AN182+AO182+AP182+AQ182</f>
        <v>20.5479452054794</v>
      </c>
      <c r="CX182" s="45" t="n">
        <f aca="false">O182+P182+Q182+AQ182+AK182+AL182+AM182+AN182+AO182+AP182+AU182+AV182</f>
        <v>0</v>
      </c>
      <c r="CY182" s="45" t="n">
        <f aca="false">AY182+BA182</f>
        <v>0</v>
      </c>
      <c r="CZ182" s="51" t="n">
        <f aca="false">SUM(O182:CV182)</f>
        <v>100</v>
      </c>
    </row>
    <row r="183" customFormat="false" ht="15" hidden="false" customHeight="false" outlineLevel="0" collapsed="false">
      <c r="A183" s="0" t="n">
        <v>1978</v>
      </c>
      <c r="B183" s="0" t="s">
        <v>6</v>
      </c>
      <c r="C183" s="0" t="s">
        <v>8</v>
      </c>
      <c r="D183" s="0" t="s">
        <v>21</v>
      </c>
      <c r="E183" s="0" t="s">
        <v>17</v>
      </c>
      <c r="G183" s="44" t="n">
        <v>28526</v>
      </c>
      <c r="H183" s="0" t="n">
        <v>2</v>
      </c>
      <c r="I183" s="0" t="s">
        <v>120</v>
      </c>
      <c r="J183" s="0" t="s">
        <v>120</v>
      </c>
      <c r="K183" s="0" t="s">
        <v>129</v>
      </c>
      <c r="L183" s="0" t="n">
        <v>43110</v>
      </c>
      <c r="M183" s="40" t="s">
        <v>130</v>
      </c>
      <c r="N183" s="0" t="s">
        <v>131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20.2739726027397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0.410958904109589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  <c r="BI183" s="0" t="n">
        <v>0</v>
      </c>
      <c r="BJ183" s="0" t="n">
        <v>0</v>
      </c>
      <c r="BK183" s="0" t="n">
        <v>0</v>
      </c>
      <c r="BL183" s="0" t="n">
        <v>0</v>
      </c>
      <c r="BM183" s="0" t="n">
        <v>0</v>
      </c>
      <c r="BN183" s="0" t="n">
        <v>0</v>
      </c>
      <c r="BO183" s="0" t="n">
        <v>0</v>
      </c>
      <c r="BP183" s="0" t="n">
        <v>0</v>
      </c>
      <c r="BQ183" s="0" t="n">
        <v>0</v>
      </c>
      <c r="BR183" s="0" t="n">
        <v>0</v>
      </c>
      <c r="BS183" s="0" t="n">
        <v>0</v>
      </c>
      <c r="BT183" s="0" t="n">
        <v>0</v>
      </c>
      <c r="BU183" s="0" t="n">
        <v>0</v>
      </c>
      <c r="BV183" s="0" t="n">
        <v>0</v>
      </c>
      <c r="BW183" s="0" t="n">
        <v>0</v>
      </c>
      <c r="BX183" s="0" t="n">
        <v>0</v>
      </c>
      <c r="BY183" s="0" t="n">
        <v>0</v>
      </c>
      <c r="BZ183" s="0" t="n">
        <v>0</v>
      </c>
      <c r="CA183" s="0" t="n">
        <v>0</v>
      </c>
      <c r="CB183" s="0" t="n">
        <v>0</v>
      </c>
      <c r="CC183" s="0" t="n">
        <v>0</v>
      </c>
      <c r="CD183" s="0" t="n">
        <v>0</v>
      </c>
      <c r="CE183" s="0" t="n">
        <v>0</v>
      </c>
      <c r="CF183" s="0" t="n">
        <v>0</v>
      </c>
      <c r="CG183" s="0" t="n">
        <v>0</v>
      </c>
      <c r="CH183" s="0" t="n">
        <v>0</v>
      </c>
      <c r="CI183" s="0" t="n">
        <v>0</v>
      </c>
      <c r="CJ183" s="0" t="n">
        <v>0</v>
      </c>
      <c r="CK183" s="0" t="n">
        <v>0</v>
      </c>
      <c r="CL183" s="0" t="n">
        <v>0</v>
      </c>
      <c r="CM183" s="0" t="n">
        <v>0</v>
      </c>
      <c r="CN183" s="0" t="n">
        <v>0</v>
      </c>
      <c r="CO183" s="0" t="n">
        <v>0</v>
      </c>
      <c r="CP183" s="0" t="n">
        <v>79.3150684931507</v>
      </c>
      <c r="CQ183" s="0" t="n">
        <v>0</v>
      </c>
      <c r="CR183" s="0" t="n">
        <v>0</v>
      </c>
      <c r="CS183" s="0" t="n">
        <v>0</v>
      </c>
      <c r="CT183" s="0" t="n">
        <v>0</v>
      </c>
      <c r="CU183" s="0" t="n">
        <v>0</v>
      </c>
      <c r="CV183" s="0" t="n">
        <v>0</v>
      </c>
      <c r="CW183" s="45" t="n">
        <f aca="false">AC183+AD183+AG183+AH183+AI183+AK183+AL183+AM183+AN183+AO183+AP183+AQ183</f>
        <v>20.2739726027397</v>
      </c>
      <c r="CX183" s="45" t="n">
        <f aca="false">O183+P183+Q183+AQ183+AK183+AL183+AM183+AN183+AO183+AP183+AU183+AV183</f>
        <v>0</v>
      </c>
      <c r="CY183" s="45" t="n">
        <f aca="false">AY183+BA183</f>
        <v>0</v>
      </c>
      <c r="CZ183" s="51" t="n">
        <f aca="false">SUM(O183:CV183)</f>
        <v>100</v>
      </c>
    </row>
    <row r="184" customFormat="false" ht="15" hidden="false" customHeight="false" outlineLevel="0" collapsed="false">
      <c r="A184" s="0" t="n">
        <v>1978</v>
      </c>
      <c r="B184" s="0" t="s">
        <v>6</v>
      </c>
      <c r="C184" s="0" t="s">
        <v>8</v>
      </c>
      <c r="D184" s="0" t="s">
        <v>21</v>
      </c>
      <c r="E184" s="0" t="s">
        <v>18</v>
      </c>
      <c r="G184" s="44" t="n">
        <v>28526</v>
      </c>
      <c r="H184" s="0" t="n">
        <v>2</v>
      </c>
      <c r="I184" s="0" t="s">
        <v>120</v>
      </c>
      <c r="J184" s="0" t="s">
        <v>120</v>
      </c>
      <c r="K184" s="0" t="s">
        <v>129</v>
      </c>
      <c r="L184" s="0" t="n">
        <v>43110</v>
      </c>
      <c r="M184" s="40" t="s">
        <v>130</v>
      </c>
      <c r="N184" s="0" t="s">
        <v>131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17.1232876712329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0.273972602739726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  <c r="BI184" s="0" t="n">
        <v>0</v>
      </c>
      <c r="BJ184" s="0" t="n">
        <v>0</v>
      </c>
      <c r="BK184" s="0" t="n">
        <v>0</v>
      </c>
      <c r="BL184" s="0" t="n">
        <v>0</v>
      </c>
      <c r="BM184" s="0" t="n">
        <v>0</v>
      </c>
      <c r="BN184" s="0" t="n">
        <v>0</v>
      </c>
      <c r="BO184" s="0" t="n">
        <v>0</v>
      </c>
      <c r="BP184" s="0" t="n">
        <v>0</v>
      </c>
      <c r="BQ184" s="0" t="n">
        <v>0</v>
      </c>
      <c r="BR184" s="0" t="n">
        <v>0</v>
      </c>
      <c r="BS184" s="0" t="n">
        <v>0</v>
      </c>
      <c r="BT184" s="0" t="n">
        <v>0</v>
      </c>
      <c r="BU184" s="0" t="n">
        <v>0</v>
      </c>
      <c r="BV184" s="0" t="n">
        <v>0</v>
      </c>
      <c r="BW184" s="0" t="n">
        <v>0</v>
      </c>
      <c r="BX184" s="0" t="n">
        <v>0</v>
      </c>
      <c r="BY184" s="0" t="n">
        <v>0</v>
      </c>
      <c r="BZ184" s="0" t="n">
        <v>0</v>
      </c>
      <c r="CA184" s="0" t="n">
        <v>0</v>
      </c>
      <c r="CB184" s="0" t="n">
        <v>0</v>
      </c>
      <c r="CC184" s="0" t="n">
        <v>0</v>
      </c>
      <c r="CD184" s="0" t="n">
        <v>0</v>
      </c>
      <c r="CE184" s="0" t="n">
        <v>0</v>
      </c>
      <c r="CF184" s="0" t="n">
        <v>0</v>
      </c>
      <c r="CG184" s="0" t="n">
        <v>0</v>
      </c>
      <c r="CH184" s="0" t="n">
        <v>0</v>
      </c>
      <c r="CI184" s="0" t="n">
        <v>0</v>
      </c>
      <c r="CJ184" s="0" t="n">
        <v>0</v>
      </c>
      <c r="CK184" s="0" t="n">
        <v>0</v>
      </c>
      <c r="CL184" s="0" t="n">
        <v>0</v>
      </c>
      <c r="CM184" s="0" t="n">
        <v>0</v>
      </c>
      <c r="CN184" s="0" t="n">
        <v>0</v>
      </c>
      <c r="CO184" s="0" t="n">
        <v>0</v>
      </c>
      <c r="CP184" s="0" t="n">
        <v>82.6027397260274</v>
      </c>
      <c r="CQ184" s="0" t="n">
        <v>0</v>
      </c>
      <c r="CR184" s="0" t="n">
        <v>0</v>
      </c>
      <c r="CS184" s="0" t="n">
        <v>0</v>
      </c>
      <c r="CT184" s="0" t="n">
        <v>0</v>
      </c>
      <c r="CU184" s="0" t="n">
        <v>0</v>
      </c>
      <c r="CV184" s="0" t="n">
        <v>0</v>
      </c>
      <c r="CW184" s="45" t="n">
        <f aca="false">AC184+AD184+AG184+AH184+AI184+AK184+AL184+AM184+AN184+AO184+AP184+AQ184</f>
        <v>17.1232876712329</v>
      </c>
      <c r="CX184" s="45" t="n">
        <f aca="false">O184+P184+Q184+AQ184+AK184+AL184+AM184+AN184+AO184+AP184+AU184+AV184</f>
        <v>0</v>
      </c>
      <c r="CY184" s="45" t="n">
        <f aca="false">AY184+BA184</f>
        <v>0</v>
      </c>
      <c r="CZ184" s="51" t="n">
        <f aca="false">SUM(O184:CV184)</f>
        <v>100</v>
      </c>
    </row>
    <row r="185" customFormat="false" ht="15" hidden="false" customHeight="false" outlineLevel="0" collapsed="false">
      <c r="A185" s="0" t="n">
        <v>1978</v>
      </c>
      <c r="B185" s="0" t="s">
        <v>6</v>
      </c>
      <c r="C185" s="0" t="s">
        <v>8</v>
      </c>
      <c r="D185" s="0" t="s">
        <v>21</v>
      </c>
      <c r="E185" s="0" t="s">
        <v>19</v>
      </c>
      <c r="G185" s="44" t="n">
        <v>28526</v>
      </c>
      <c r="H185" s="0" t="n">
        <v>2</v>
      </c>
      <c r="I185" s="0" t="s">
        <v>120</v>
      </c>
      <c r="J185" s="0" t="s">
        <v>120</v>
      </c>
      <c r="K185" s="0" t="s">
        <v>129</v>
      </c>
      <c r="L185" s="0" t="n">
        <v>43110</v>
      </c>
      <c r="M185" s="40" t="s">
        <v>130</v>
      </c>
      <c r="N185" s="0" t="s">
        <v>131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0.136986301369863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16.1643835616438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2.46575342465753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0.273972602739726</v>
      </c>
      <c r="AT185" s="0" t="n">
        <v>0</v>
      </c>
      <c r="AU185" s="0" t="n">
        <v>0</v>
      </c>
      <c r="AV185" s="0" t="n">
        <v>0</v>
      </c>
      <c r="AW185" s="0" t="n">
        <v>0.136986301369863</v>
      </c>
      <c r="AX185" s="0" t="n">
        <v>0</v>
      </c>
      <c r="AY185" s="0" t="n">
        <v>3.56164383561644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0</v>
      </c>
      <c r="BI185" s="0" t="n">
        <v>0</v>
      </c>
      <c r="BJ185" s="0" t="n">
        <v>0</v>
      </c>
      <c r="BK185" s="0" t="n">
        <v>0</v>
      </c>
      <c r="BL185" s="0" t="n">
        <v>0</v>
      </c>
      <c r="BM185" s="0" t="n">
        <v>0</v>
      </c>
      <c r="BN185" s="0" t="n">
        <v>0</v>
      </c>
      <c r="BO185" s="0" t="n">
        <v>0</v>
      </c>
      <c r="BP185" s="0" t="n">
        <v>0</v>
      </c>
      <c r="BQ185" s="0" t="n">
        <v>0</v>
      </c>
      <c r="BR185" s="0" t="n">
        <v>0</v>
      </c>
      <c r="BS185" s="0" t="n">
        <v>0</v>
      </c>
      <c r="BT185" s="0" t="n">
        <v>0</v>
      </c>
      <c r="BU185" s="0" t="n">
        <v>0</v>
      </c>
      <c r="BV185" s="0" t="n">
        <v>0</v>
      </c>
      <c r="BW185" s="0" t="n">
        <v>0</v>
      </c>
      <c r="BX185" s="0" t="n">
        <v>0</v>
      </c>
      <c r="BY185" s="0" t="n">
        <v>0</v>
      </c>
      <c r="BZ185" s="0" t="n">
        <v>0</v>
      </c>
      <c r="CA185" s="0" t="n">
        <v>0</v>
      </c>
      <c r="CB185" s="0" t="n">
        <v>0</v>
      </c>
      <c r="CC185" s="0" t="n">
        <v>0</v>
      </c>
      <c r="CD185" s="0" t="n">
        <v>0</v>
      </c>
      <c r="CE185" s="0" t="n">
        <v>0</v>
      </c>
      <c r="CF185" s="0" t="n">
        <v>0</v>
      </c>
      <c r="CG185" s="0" t="n">
        <v>0</v>
      </c>
      <c r="CH185" s="0" t="n">
        <v>0</v>
      </c>
      <c r="CI185" s="0" t="n">
        <v>0</v>
      </c>
      <c r="CJ185" s="0" t="n">
        <v>0</v>
      </c>
      <c r="CK185" s="0" t="n">
        <v>0</v>
      </c>
      <c r="CL185" s="0" t="n">
        <v>0</v>
      </c>
      <c r="CM185" s="0" t="n">
        <v>0</v>
      </c>
      <c r="CN185" s="0" t="n">
        <v>0</v>
      </c>
      <c r="CO185" s="0" t="n">
        <v>0</v>
      </c>
      <c r="CP185" s="0" t="n">
        <v>77.2602739726027</v>
      </c>
      <c r="CQ185" s="0" t="n">
        <v>0</v>
      </c>
      <c r="CR185" s="0" t="n">
        <v>0</v>
      </c>
      <c r="CS185" s="0" t="n">
        <v>0</v>
      </c>
      <c r="CT185" s="0" t="n">
        <v>0</v>
      </c>
      <c r="CU185" s="0" t="n">
        <v>0</v>
      </c>
      <c r="CV185" s="0" t="n">
        <v>0</v>
      </c>
      <c r="CW185" s="45" t="n">
        <f aca="false">AC185+AD185+AG185+AH185+AI185+AK185+AL185+AM185+AN185+AO185+AP185+AQ185</f>
        <v>18.6301369863014</v>
      </c>
      <c r="CX185" s="45" t="n">
        <f aca="false">O185+P185+Q185+AQ185+AK185+AL185+AM185+AN185+AO185+AP185+AU185+AV185</f>
        <v>2.46575342465753</v>
      </c>
      <c r="CY185" s="45" t="n">
        <f aca="false">AY185+BA185</f>
        <v>3.56164383561644</v>
      </c>
      <c r="CZ185" s="51" t="n">
        <f aca="false">SUM(O185:CV185)</f>
        <v>100</v>
      </c>
    </row>
    <row r="186" customFormat="false" ht="15" hidden="false" customHeight="false" outlineLevel="0" collapsed="false">
      <c r="A186" s="0" t="n">
        <v>1978</v>
      </c>
      <c r="B186" s="0" t="s">
        <v>6</v>
      </c>
      <c r="C186" s="0" t="s">
        <v>8</v>
      </c>
      <c r="D186" s="0" t="s">
        <v>21</v>
      </c>
      <c r="E186" s="0" t="s">
        <v>20</v>
      </c>
      <c r="G186" s="44" t="n">
        <v>28526</v>
      </c>
      <c r="H186" s="0" t="n">
        <v>2</v>
      </c>
      <c r="I186" s="0" t="s">
        <v>120</v>
      </c>
      <c r="J186" s="0" t="s">
        <v>120</v>
      </c>
      <c r="K186" s="0" t="s">
        <v>129</v>
      </c>
      <c r="L186" s="0" t="n">
        <v>43110</v>
      </c>
      <c r="M186" s="40" t="s">
        <v>130</v>
      </c>
      <c r="N186" s="0" t="s">
        <v>131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15.7534246575342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7.3972602739726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0.410958904109589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0.821917808219178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0</v>
      </c>
      <c r="BN186" s="0" t="n">
        <v>0</v>
      </c>
      <c r="BO186" s="0" t="n">
        <v>0</v>
      </c>
      <c r="BP186" s="0" t="n">
        <v>0</v>
      </c>
      <c r="BQ186" s="0" t="n">
        <v>0</v>
      </c>
      <c r="BR186" s="0" t="n">
        <v>0</v>
      </c>
      <c r="BS186" s="0" t="n">
        <v>0</v>
      </c>
      <c r="BT186" s="0" t="n">
        <v>0</v>
      </c>
      <c r="BU186" s="0" t="n">
        <v>0</v>
      </c>
      <c r="BV186" s="0" t="n">
        <v>0</v>
      </c>
      <c r="BW186" s="0" t="n">
        <v>0</v>
      </c>
      <c r="BX186" s="0" t="n">
        <v>0</v>
      </c>
      <c r="BY186" s="0" t="n">
        <v>0</v>
      </c>
      <c r="BZ186" s="0" t="n">
        <v>0</v>
      </c>
      <c r="CA186" s="0" t="n">
        <v>0</v>
      </c>
      <c r="CB186" s="0" t="n">
        <v>0</v>
      </c>
      <c r="CC186" s="0" t="n">
        <v>0</v>
      </c>
      <c r="CD186" s="0" t="n">
        <v>0</v>
      </c>
      <c r="CE186" s="0" t="n">
        <v>0</v>
      </c>
      <c r="CF186" s="0" t="n">
        <v>0</v>
      </c>
      <c r="CG186" s="0" t="n">
        <v>0</v>
      </c>
      <c r="CH186" s="0" t="n">
        <v>0</v>
      </c>
      <c r="CI186" s="0" t="n">
        <v>0</v>
      </c>
      <c r="CJ186" s="0" t="n">
        <v>0</v>
      </c>
      <c r="CK186" s="0" t="n">
        <v>0</v>
      </c>
      <c r="CL186" s="0" t="n">
        <v>0</v>
      </c>
      <c r="CM186" s="0" t="n">
        <v>0</v>
      </c>
      <c r="CN186" s="0" t="n">
        <v>0</v>
      </c>
      <c r="CO186" s="0" t="n">
        <v>0</v>
      </c>
      <c r="CP186" s="0" t="n">
        <v>75.6164383561644</v>
      </c>
      <c r="CQ186" s="0" t="n">
        <v>0</v>
      </c>
      <c r="CR186" s="0" t="n">
        <v>0</v>
      </c>
      <c r="CS186" s="0" t="n">
        <v>0</v>
      </c>
      <c r="CT186" s="0" t="n">
        <v>0</v>
      </c>
      <c r="CU186" s="0" t="n">
        <v>0</v>
      </c>
      <c r="CV186" s="0" t="n">
        <v>0</v>
      </c>
      <c r="CW186" s="45" t="n">
        <f aca="false">AC186+AD186+AG186+AH186+AI186+AK186+AL186+AM186+AN186+AO186+AP186+AQ186</f>
        <v>23.1506849315068</v>
      </c>
      <c r="CX186" s="45" t="n">
        <f aca="false">O186+P186+Q186+AQ186+AK186+AL186+AM186+AN186+AO186+AP186+AU186+AV186</f>
        <v>7.3972602739726</v>
      </c>
      <c r="CY186" s="45" t="n">
        <f aca="false">AY186+BA186</f>
        <v>0.821917808219178</v>
      </c>
      <c r="CZ186" s="51" t="n">
        <f aca="false">SUM(O186:CV186)</f>
        <v>100</v>
      </c>
    </row>
    <row r="187" customFormat="false" ht="15" hidden="false" customHeight="false" outlineLevel="0" collapsed="false">
      <c r="A187" s="0" t="n">
        <v>1978</v>
      </c>
      <c r="B187" s="0" t="s">
        <v>6</v>
      </c>
      <c r="C187" s="0" t="s">
        <v>7</v>
      </c>
      <c r="D187" s="0" t="s">
        <v>128</v>
      </c>
      <c r="E187" s="0" t="s">
        <v>11</v>
      </c>
      <c r="G187" s="40" t="n">
        <v>28528</v>
      </c>
      <c r="H187" s="0" t="n">
        <v>2</v>
      </c>
      <c r="I187" s="0" t="s">
        <v>120</v>
      </c>
      <c r="J187" s="0" t="s">
        <v>120</v>
      </c>
      <c r="K187" s="0" t="s">
        <v>129</v>
      </c>
      <c r="L187" s="40" t="n">
        <v>43186</v>
      </c>
      <c r="M187" s="40" t="s">
        <v>130</v>
      </c>
      <c r="N187" s="0" t="s">
        <v>131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0.684931506849315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5.75342465753425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1.23287671232877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0</v>
      </c>
      <c r="BJ187" s="0" t="n">
        <v>0</v>
      </c>
      <c r="BK187" s="0" t="n">
        <v>0</v>
      </c>
      <c r="BL187" s="0" t="n">
        <v>0</v>
      </c>
      <c r="BM187" s="0" t="n">
        <v>0</v>
      </c>
      <c r="BN187" s="0" t="n">
        <v>0</v>
      </c>
      <c r="BO187" s="0" t="n">
        <v>0</v>
      </c>
      <c r="BP187" s="0" t="n">
        <v>0</v>
      </c>
      <c r="BQ187" s="0" t="n">
        <v>0</v>
      </c>
      <c r="BR187" s="0" t="n">
        <v>0</v>
      </c>
      <c r="BS187" s="0" t="n">
        <v>0</v>
      </c>
      <c r="BT187" s="0" t="n">
        <v>0</v>
      </c>
      <c r="BU187" s="0" t="n">
        <v>0</v>
      </c>
      <c r="BV187" s="0" t="n">
        <v>0</v>
      </c>
      <c r="BW187" s="0" t="n">
        <v>0</v>
      </c>
      <c r="BX187" s="0" t="n">
        <v>0</v>
      </c>
      <c r="BY187" s="0" t="n">
        <v>0</v>
      </c>
      <c r="BZ187" s="0" t="n">
        <v>0</v>
      </c>
      <c r="CA187" s="0" t="n">
        <v>0</v>
      </c>
      <c r="CB187" s="0" t="n">
        <v>0</v>
      </c>
      <c r="CC187" s="0" t="n">
        <v>0</v>
      </c>
      <c r="CD187" s="0" t="n">
        <v>0</v>
      </c>
      <c r="CE187" s="0" t="n">
        <v>0</v>
      </c>
      <c r="CF187" s="0" t="n">
        <v>0</v>
      </c>
      <c r="CG187" s="0" t="n">
        <v>0</v>
      </c>
      <c r="CH187" s="0" t="n">
        <v>0</v>
      </c>
      <c r="CI187" s="0" t="n">
        <v>0</v>
      </c>
      <c r="CJ187" s="0" t="n">
        <v>0</v>
      </c>
      <c r="CK187" s="0" t="n">
        <v>0</v>
      </c>
      <c r="CL187" s="0" t="n">
        <v>0</v>
      </c>
      <c r="CM187" s="0" t="n">
        <v>0</v>
      </c>
      <c r="CN187" s="0" t="n">
        <v>0</v>
      </c>
      <c r="CO187" s="0" t="n">
        <v>0</v>
      </c>
      <c r="CP187" s="0" t="n">
        <v>92.3287671232877</v>
      </c>
      <c r="CQ187" s="0" t="n">
        <v>0</v>
      </c>
      <c r="CR187" s="0" t="n">
        <v>0</v>
      </c>
      <c r="CS187" s="0" t="n">
        <v>0</v>
      </c>
      <c r="CT187" s="0" t="n">
        <v>0</v>
      </c>
      <c r="CU187" s="0" t="n">
        <v>0</v>
      </c>
      <c r="CV187" s="0" t="n">
        <v>0</v>
      </c>
      <c r="CW187" s="45" t="n">
        <f aca="false">AC187+AD187+AG187+AH187+AI187+AK187+AL187+AM187+AN187+AO187+AP187+AQ187</f>
        <v>5.75342465753425</v>
      </c>
      <c r="CX187" s="45" t="n">
        <f aca="false">O187+P187+Q187+AQ187+AK187+AL187+AM187+AN187+AO187+AP187+AU187+AV187</f>
        <v>0</v>
      </c>
      <c r="CY187" s="45" t="n">
        <f aca="false">AY187+BA187</f>
        <v>0</v>
      </c>
      <c r="CZ187" s="51" t="n">
        <f aca="false">SUM(O187:CV187)</f>
        <v>100</v>
      </c>
    </row>
    <row r="188" customFormat="false" ht="15" hidden="false" customHeight="false" outlineLevel="0" collapsed="false">
      <c r="A188" s="0" t="n">
        <v>1978</v>
      </c>
      <c r="B188" s="0" t="s">
        <v>6</v>
      </c>
      <c r="C188" s="0" t="s">
        <v>7</v>
      </c>
      <c r="D188" s="0" t="s">
        <v>128</v>
      </c>
      <c r="E188" s="0" t="s">
        <v>12</v>
      </c>
      <c r="G188" s="40" t="n">
        <v>28528</v>
      </c>
      <c r="H188" s="0" t="n">
        <v>2</v>
      </c>
      <c r="I188" s="0" t="s">
        <v>120</v>
      </c>
      <c r="J188" s="0" t="s">
        <v>120</v>
      </c>
      <c r="K188" s="0" t="s">
        <v>129</v>
      </c>
      <c r="L188" s="40" t="n">
        <v>43187</v>
      </c>
      <c r="M188" s="40" t="s">
        <v>130</v>
      </c>
      <c r="N188" s="0" t="s">
        <v>131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36.7123287671233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0.547945205479452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0</v>
      </c>
      <c r="BI188" s="0" t="n">
        <v>0</v>
      </c>
      <c r="BJ188" s="0" t="n">
        <v>0</v>
      </c>
      <c r="BK188" s="0" t="n">
        <v>0</v>
      </c>
      <c r="BL188" s="0" t="n">
        <v>0</v>
      </c>
      <c r="BM188" s="0" t="n">
        <v>0</v>
      </c>
      <c r="BN188" s="0" t="n">
        <v>0</v>
      </c>
      <c r="BO188" s="0" t="n">
        <v>0</v>
      </c>
      <c r="BP188" s="0" t="n">
        <v>0</v>
      </c>
      <c r="BQ188" s="0" t="n">
        <v>0</v>
      </c>
      <c r="BR188" s="0" t="n">
        <v>0</v>
      </c>
      <c r="BS188" s="0" t="n">
        <v>0</v>
      </c>
      <c r="BT188" s="0" t="n">
        <v>0</v>
      </c>
      <c r="BU188" s="0" t="n">
        <v>0</v>
      </c>
      <c r="BV188" s="0" t="n">
        <v>0</v>
      </c>
      <c r="BW188" s="0" t="n">
        <v>0</v>
      </c>
      <c r="BX188" s="0" t="n">
        <v>0</v>
      </c>
      <c r="BY188" s="0" t="n">
        <v>0</v>
      </c>
      <c r="BZ188" s="0" t="n">
        <v>0</v>
      </c>
      <c r="CA188" s="0" t="n">
        <v>0</v>
      </c>
      <c r="CB188" s="0" t="n">
        <v>0</v>
      </c>
      <c r="CC188" s="0" t="n">
        <v>0</v>
      </c>
      <c r="CD188" s="0" t="n">
        <v>0</v>
      </c>
      <c r="CE188" s="0" t="n">
        <v>0</v>
      </c>
      <c r="CF188" s="0" t="n">
        <v>0</v>
      </c>
      <c r="CG188" s="0" t="n">
        <v>0</v>
      </c>
      <c r="CH188" s="0" t="n">
        <v>0</v>
      </c>
      <c r="CI188" s="0" t="n">
        <v>0</v>
      </c>
      <c r="CJ188" s="0" t="n">
        <v>0</v>
      </c>
      <c r="CK188" s="0" t="n">
        <v>0</v>
      </c>
      <c r="CL188" s="0" t="n">
        <v>0</v>
      </c>
      <c r="CM188" s="0" t="n">
        <v>0</v>
      </c>
      <c r="CN188" s="0" t="n">
        <v>0</v>
      </c>
      <c r="CO188" s="0" t="n">
        <v>0</v>
      </c>
      <c r="CP188" s="0" t="n">
        <v>62.7397260273973</v>
      </c>
      <c r="CQ188" s="0" t="n">
        <v>0</v>
      </c>
      <c r="CR188" s="0" t="n">
        <v>0</v>
      </c>
      <c r="CS188" s="0" t="n">
        <v>0</v>
      </c>
      <c r="CT188" s="0" t="n">
        <v>0</v>
      </c>
      <c r="CU188" s="0" t="n">
        <v>0</v>
      </c>
      <c r="CV188" s="0" t="n">
        <v>0</v>
      </c>
      <c r="CW188" s="45" t="n">
        <f aca="false">AC188+AD188+AG188+AH188+AI188+AK188+AL188+AM188+AN188+AO188+AP188+AQ188</f>
        <v>36.7123287671233</v>
      </c>
      <c r="CX188" s="45" t="n">
        <f aca="false">O188+P188+Q188+AQ188+AK188+AL188+AM188+AN188+AO188+AP188+AU188+AV188</f>
        <v>0</v>
      </c>
      <c r="CY188" s="45" t="n">
        <f aca="false">AY188+BA188</f>
        <v>0</v>
      </c>
      <c r="CZ188" s="51" t="n">
        <f aca="false">SUM(O188:CV188)</f>
        <v>100</v>
      </c>
    </row>
    <row r="189" customFormat="false" ht="15" hidden="false" customHeight="false" outlineLevel="0" collapsed="false">
      <c r="A189" s="0" t="n">
        <v>1978</v>
      </c>
      <c r="B189" s="0" t="s">
        <v>6</v>
      </c>
      <c r="C189" s="0" t="s">
        <v>7</v>
      </c>
      <c r="D189" s="0" t="s">
        <v>128</v>
      </c>
      <c r="E189" s="0" t="s">
        <v>13</v>
      </c>
      <c r="G189" s="40" t="n">
        <v>28528</v>
      </c>
      <c r="H189" s="0" t="n">
        <v>2</v>
      </c>
      <c r="I189" s="0" t="s">
        <v>120</v>
      </c>
      <c r="J189" s="0" t="s">
        <v>120</v>
      </c>
      <c r="K189" s="0" t="s">
        <v>129</v>
      </c>
      <c r="L189" s="40" t="n">
        <v>43188</v>
      </c>
      <c r="M189" s="40" t="s">
        <v>130</v>
      </c>
      <c r="N189" s="0" t="s">
        <v>131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16.1643835616438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1.0958904109589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  <c r="BI189" s="0" t="n">
        <v>0</v>
      </c>
      <c r="BJ189" s="0" t="n">
        <v>0</v>
      </c>
      <c r="BK189" s="0" t="n">
        <v>0</v>
      </c>
      <c r="BL189" s="0" t="n">
        <v>0</v>
      </c>
      <c r="BM189" s="0" t="n">
        <v>0</v>
      </c>
      <c r="BN189" s="0" t="n">
        <v>0</v>
      </c>
      <c r="BO189" s="0" t="n">
        <v>0</v>
      </c>
      <c r="BP189" s="0" t="n">
        <v>0</v>
      </c>
      <c r="BQ189" s="0" t="n">
        <v>0</v>
      </c>
      <c r="BR189" s="0" t="n">
        <v>0</v>
      </c>
      <c r="BS189" s="0" t="n">
        <v>0</v>
      </c>
      <c r="BT189" s="0" t="n">
        <v>0</v>
      </c>
      <c r="BU189" s="0" t="n">
        <v>0</v>
      </c>
      <c r="BV189" s="0" t="n">
        <v>0</v>
      </c>
      <c r="BW189" s="0" t="n">
        <v>0</v>
      </c>
      <c r="BX189" s="0" t="n">
        <v>0</v>
      </c>
      <c r="BY189" s="0" t="n">
        <v>0</v>
      </c>
      <c r="BZ189" s="0" t="n">
        <v>0</v>
      </c>
      <c r="CA189" s="0" t="n">
        <v>0</v>
      </c>
      <c r="CB189" s="0" t="n">
        <v>0</v>
      </c>
      <c r="CC189" s="0" t="n">
        <v>0</v>
      </c>
      <c r="CD189" s="0" t="n">
        <v>0</v>
      </c>
      <c r="CE189" s="0" t="n">
        <v>0</v>
      </c>
      <c r="CF189" s="0" t="n">
        <v>0</v>
      </c>
      <c r="CG189" s="0" t="n">
        <v>0</v>
      </c>
      <c r="CH189" s="0" t="n">
        <v>0</v>
      </c>
      <c r="CI189" s="0" t="n">
        <v>0</v>
      </c>
      <c r="CJ189" s="0" t="n">
        <v>0</v>
      </c>
      <c r="CK189" s="0" t="n">
        <v>0</v>
      </c>
      <c r="CL189" s="0" t="n">
        <v>0</v>
      </c>
      <c r="CM189" s="0" t="n">
        <v>0</v>
      </c>
      <c r="CN189" s="0" t="n">
        <v>0</v>
      </c>
      <c r="CO189" s="0" t="n">
        <v>0</v>
      </c>
      <c r="CP189" s="0" t="n">
        <v>82.7397260273973</v>
      </c>
      <c r="CQ189" s="0" t="n">
        <v>0</v>
      </c>
      <c r="CR189" s="0" t="n">
        <v>0</v>
      </c>
      <c r="CS189" s="0" t="n">
        <v>0</v>
      </c>
      <c r="CT189" s="0" t="n">
        <v>0</v>
      </c>
      <c r="CU189" s="0" t="n">
        <v>0</v>
      </c>
      <c r="CV189" s="0" t="n">
        <v>0</v>
      </c>
      <c r="CW189" s="45" t="n">
        <f aca="false">AC189+AD189+AG189+AH189+AI189+AK189+AL189+AM189+AN189+AO189+AP189+AQ189</f>
        <v>17.2602739726027</v>
      </c>
      <c r="CX189" s="45" t="n">
        <f aca="false">O189+P189+Q189+AQ189+AK189+AL189+AM189+AN189+AO189+AP189+AU189+AV189</f>
        <v>1.0958904109589</v>
      </c>
      <c r="CY189" s="45" t="n">
        <f aca="false">AY189+BA189</f>
        <v>0</v>
      </c>
      <c r="CZ189" s="51" t="n">
        <f aca="false">SUM(O189:CV189)</f>
        <v>100</v>
      </c>
    </row>
    <row r="190" customFormat="false" ht="15" hidden="false" customHeight="false" outlineLevel="0" collapsed="false">
      <c r="A190" s="0" t="n">
        <v>1978</v>
      </c>
      <c r="B190" s="0" t="s">
        <v>6</v>
      </c>
      <c r="C190" s="0" t="s">
        <v>7</v>
      </c>
      <c r="D190" s="0" t="s">
        <v>128</v>
      </c>
      <c r="E190" s="0" t="s">
        <v>14</v>
      </c>
      <c r="G190" s="40" t="n">
        <v>28528</v>
      </c>
      <c r="H190" s="0" t="n">
        <v>2</v>
      </c>
      <c r="I190" s="0" t="s">
        <v>120</v>
      </c>
      <c r="J190" s="0" t="s">
        <v>120</v>
      </c>
      <c r="K190" s="0" t="s">
        <v>129</v>
      </c>
      <c r="L190" s="40" t="n">
        <v>43189</v>
      </c>
      <c r="M190" s="40" t="s">
        <v>130</v>
      </c>
      <c r="N190" s="0" t="s">
        <v>131</v>
      </c>
      <c r="O190" s="0" t="n">
        <v>0</v>
      </c>
      <c r="P190" s="0" t="n">
        <v>0</v>
      </c>
      <c r="Q190" s="0" t="n">
        <v>13.2876712328767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5.34246575342466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3.01369863013699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0.273972602739726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0</v>
      </c>
      <c r="BL190" s="0" t="n">
        <v>0</v>
      </c>
      <c r="BM190" s="0" t="n">
        <v>0</v>
      </c>
      <c r="BN190" s="0" t="n">
        <v>0</v>
      </c>
      <c r="BO190" s="0" t="n">
        <v>0</v>
      </c>
      <c r="BP190" s="0" t="n">
        <v>0</v>
      </c>
      <c r="BQ190" s="0" t="n">
        <v>0</v>
      </c>
      <c r="BR190" s="0" t="n">
        <v>0</v>
      </c>
      <c r="BS190" s="0" t="n">
        <v>0</v>
      </c>
      <c r="BT190" s="0" t="n">
        <v>0</v>
      </c>
      <c r="BU190" s="0" t="n">
        <v>0</v>
      </c>
      <c r="BV190" s="0" t="n">
        <v>0</v>
      </c>
      <c r="BW190" s="0" t="n">
        <v>0</v>
      </c>
      <c r="BX190" s="0" t="n">
        <v>0</v>
      </c>
      <c r="BY190" s="0" t="n">
        <v>0</v>
      </c>
      <c r="BZ190" s="0" t="n">
        <v>0</v>
      </c>
      <c r="CA190" s="0" t="n">
        <v>0</v>
      </c>
      <c r="CB190" s="0" t="n">
        <v>0</v>
      </c>
      <c r="CC190" s="0" t="n">
        <v>0</v>
      </c>
      <c r="CD190" s="0" t="n">
        <v>0</v>
      </c>
      <c r="CE190" s="0" t="n">
        <v>0</v>
      </c>
      <c r="CF190" s="0" t="n">
        <v>0</v>
      </c>
      <c r="CG190" s="0" t="n">
        <v>0</v>
      </c>
      <c r="CH190" s="0" t="n">
        <v>0</v>
      </c>
      <c r="CI190" s="0" t="n">
        <v>0</v>
      </c>
      <c r="CJ190" s="0" t="n">
        <v>0</v>
      </c>
      <c r="CK190" s="0" t="n">
        <v>0</v>
      </c>
      <c r="CL190" s="0" t="n">
        <v>0</v>
      </c>
      <c r="CM190" s="0" t="n">
        <v>0</v>
      </c>
      <c r="CN190" s="0" t="n">
        <v>0</v>
      </c>
      <c r="CO190" s="0" t="n">
        <v>0</v>
      </c>
      <c r="CP190" s="0" t="n">
        <v>78.0821917808219</v>
      </c>
      <c r="CQ190" s="0" t="n">
        <v>0</v>
      </c>
      <c r="CR190" s="0" t="n">
        <v>0</v>
      </c>
      <c r="CS190" s="0" t="n">
        <v>0</v>
      </c>
      <c r="CT190" s="0" t="n">
        <v>0</v>
      </c>
      <c r="CU190" s="0" t="n">
        <v>0</v>
      </c>
      <c r="CV190" s="0" t="n">
        <v>0</v>
      </c>
      <c r="CW190" s="45" t="n">
        <f aca="false">AC190+AD190+AG190+AH190+AI190+AK190+AL190+AM190+AN190+AO190+AP190+AQ190</f>
        <v>8.35616438356164</v>
      </c>
      <c r="CX190" s="45" t="n">
        <f aca="false">O190+P190+Q190+AQ190+AK190+AL190+AM190+AN190+AO190+AP190+AU190+AV190</f>
        <v>16.3013698630137</v>
      </c>
      <c r="CY190" s="45" t="n">
        <f aca="false">AY190+BA190</f>
        <v>0.273972602739726</v>
      </c>
      <c r="CZ190" s="51" t="n">
        <f aca="false">SUM(O190:CV190)</f>
        <v>100</v>
      </c>
    </row>
    <row r="191" customFormat="false" ht="15" hidden="false" customHeight="false" outlineLevel="0" collapsed="false">
      <c r="A191" s="0" t="n">
        <v>1978</v>
      </c>
      <c r="B191" s="0" t="s">
        <v>6</v>
      </c>
      <c r="C191" s="0" t="s">
        <v>7</v>
      </c>
      <c r="D191" s="0" t="s">
        <v>128</v>
      </c>
      <c r="E191" s="0" t="s">
        <v>15</v>
      </c>
      <c r="G191" s="40" t="n">
        <v>28528</v>
      </c>
      <c r="H191" s="0" t="n">
        <v>2</v>
      </c>
      <c r="I191" s="0" t="s">
        <v>120</v>
      </c>
      <c r="J191" s="0" t="s">
        <v>120</v>
      </c>
      <c r="K191" s="0" t="s">
        <v>129</v>
      </c>
      <c r="L191" s="40" t="n">
        <v>43194</v>
      </c>
      <c r="M191" s="40" t="s">
        <v>130</v>
      </c>
      <c r="N191" s="0" t="s">
        <v>131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18.6301369863014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0</v>
      </c>
      <c r="BI191" s="0" t="n">
        <v>0</v>
      </c>
      <c r="BJ191" s="0" t="n">
        <v>0</v>
      </c>
      <c r="BK191" s="0" t="n">
        <v>0</v>
      </c>
      <c r="BL191" s="0" t="n">
        <v>0</v>
      </c>
      <c r="BM191" s="0" t="n">
        <v>0</v>
      </c>
      <c r="BN191" s="0" t="n">
        <v>0</v>
      </c>
      <c r="BO191" s="0" t="n">
        <v>0</v>
      </c>
      <c r="BP191" s="0" t="n">
        <v>0</v>
      </c>
      <c r="BQ191" s="0" t="n">
        <v>0</v>
      </c>
      <c r="BR191" s="0" t="n">
        <v>0</v>
      </c>
      <c r="BS191" s="0" t="n">
        <v>0</v>
      </c>
      <c r="BT191" s="0" t="n">
        <v>0</v>
      </c>
      <c r="BU191" s="0" t="n">
        <v>0</v>
      </c>
      <c r="BV191" s="0" t="n">
        <v>0</v>
      </c>
      <c r="BW191" s="0" t="n">
        <v>0</v>
      </c>
      <c r="BX191" s="0" t="n">
        <v>0</v>
      </c>
      <c r="BY191" s="0" t="n">
        <v>0</v>
      </c>
      <c r="BZ191" s="0" t="n">
        <v>0</v>
      </c>
      <c r="CA191" s="0" t="n">
        <v>0</v>
      </c>
      <c r="CB191" s="0" t="n">
        <v>0</v>
      </c>
      <c r="CC191" s="0" t="n">
        <v>0</v>
      </c>
      <c r="CD191" s="0" t="n">
        <v>0</v>
      </c>
      <c r="CE191" s="0" t="n">
        <v>0</v>
      </c>
      <c r="CF191" s="0" t="n">
        <v>0</v>
      </c>
      <c r="CG191" s="0" t="n">
        <v>0</v>
      </c>
      <c r="CH191" s="0" t="n">
        <v>0</v>
      </c>
      <c r="CI191" s="0" t="n">
        <v>0</v>
      </c>
      <c r="CJ191" s="0" t="n">
        <v>0</v>
      </c>
      <c r="CK191" s="0" t="n">
        <v>0</v>
      </c>
      <c r="CL191" s="0" t="n">
        <v>0</v>
      </c>
      <c r="CM191" s="0" t="n">
        <v>0</v>
      </c>
      <c r="CN191" s="0" t="n">
        <v>0</v>
      </c>
      <c r="CO191" s="0" t="n">
        <v>0</v>
      </c>
      <c r="CP191" s="0" t="n">
        <v>81.3698630136986</v>
      </c>
      <c r="CQ191" s="0" t="n">
        <v>0</v>
      </c>
      <c r="CR191" s="0" t="n">
        <v>0</v>
      </c>
      <c r="CS191" s="0" t="n">
        <v>0</v>
      </c>
      <c r="CT191" s="0" t="n">
        <v>0</v>
      </c>
      <c r="CU191" s="0" t="n">
        <v>0</v>
      </c>
      <c r="CV191" s="0" t="n">
        <v>0</v>
      </c>
      <c r="CW191" s="45" t="n">
        <f aca="false">AC191+AD191+AG191+AH191+AI191+AK191+AL191+AM191+AN191+AO191+AP191+AQ191</f>
        <v>18.6301369863014</v>
      </c>
      <c r="CX191" s="45" t="n">
        <f aca="false">O191+P191+Q191+AQ191+AK191+AL191+AM191+AN191+AO191+AP191+AU191+AV191</f>
        <v>0</v>
      </c>
      <c r="CY191" s="45" t="n">
        <f aca="false">AY191+BA191</f>
        <v>0</v>
      </c>
      <c r="CZ191" s="51" t="n">
        <f aca="false">SUM(O191:CV191)</f>
        <v>100</v>
      </c>
    </row>
    <row r="192" customFormat="false" ht="15" hidden="false" customHeight="false" outlineLevel="0" collapsed="false">
      <c r="A192" s="0" t="n">
        <v>1978</v>
      </c>
      <c r="B192" s="0" t="s">
        <v>6</v>
      </c>
      <c r="C192" s="0" t="s">
        <v>7</v>
      </c>
      <c r="D192" s="0" t="s">
        <v>128</v>
      </c>
      <c r="E192" s="0" t="s">
        <v>16</v>
      </c>
      <c r="G192" s="40" t="n">
        <v>28528</v>
      </c>
      <c r="H192" s="0" t="n">
        <v>2</v>
      </c>
      <c r="I192" s="0" t="s">
        <v>120</v>
      </c>
      <c r="J192" s="0" t="s">
        <v>120</v>
      </c>
      <c r="K192" s="0" t="s">
        <v>129</v>
      </c>
      <c r="L192" s="40" t="n">
        <v>43190</v>
      </c>
      <c r="M192" s="40" t="s">
        <v>130</v>
      </c>
      <c r="N192" s="0" t="s">
        <v>131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0.821917808219178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16.1643835616438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0</v>
      </c>
      <c r="BL192" s="0" t="n">
        <v>0</v>
      </c>
      <c r="BM192" s="0" t="n">
        <v>0</v>
      </c>
      <c r="BN192" s="0" t="n">
        <v>0</v>
      </c>
      <c r="BO192" s="0" t="n">
        <v>0</v>
      </c>
      <c r="BP192" s="0" t="n">
        <v>0</v>
      </c>
      <c r="BQ192" s="0" t="n">
        <v>0</v>
      </c>
      <c r="BR192" s="0" t="n">
        <v>0</v>
      </c>
      <c r="BS192" s="0" t="n">
        <v>0</v>
      </c>
      <c r="BT192" s="0" t="n">
        <v>0</v>
      </c>
      <c r="BU192" s="0" t="n">
        <v>0</v>
      </c>
      <c r="BV192" s="0" t="n">
        <v>0</v>
      </c>
      <c r="BW192" s="0" t="n">
        <v>0</v>
      </c>
      <c r="BX192" s="0" t="n">
        <v>0</v>
      </c>
      <c r="BY192" s="0" t="n">
        <v>0</v>
      </c>
      <c r="BZ192" s="0" t="n">
        <v>0</v>
      </c>
      <c r="CA192" s="0" t="n">
        <v>0</v>
      </c>
      <c r="CB192" s="0" t="n">
        <v>0</v>
      </c>
      <c r="CC192" s="0" t="n">
        <v>0</v>
      </c>
      <c r="CD192" s="0" t="n">
        <v>0</v>
      </c>
      <c r="CE192" s="0" t="n">
        <v>0</v>
      </c>
      <c r="CF192" s="0" t="n">
        <v>0</v>
      </c>
      <c r="CG192" s="0" t="n">
        <v>0</v>
      </c>
      <c r="CH192" s="0" t="n">
        <v>0</v>
      </c>
      <c r="CI192" s="0" t="n">
        <v>0</v>
      </c>
      <c r="CJ192" s="0" t="n">
        <v>0</v>
      </c>
      <c r="CK192" s="0" t="n">
        <v>0</v>
      </c>
      <c r="CL192" s="0" t="n">
        <v>0</v>
      </c>
      <c r="CM192" s="0" t="n">
        <v>0</v>
      </c>
      <c r="CN192" s="0" t="n">
        <v>0</v>
      </c>
      <c r="CO192" s="0" t="n">
        <v>0</v>
      </c>
      <c r="CP192" s="0" t="n">
        <v>83.013698630137</v>
      </c>
      <c r="CQ192" s="0" t="n">
        <v>0</v>
      </c>
      <c r="CR192" s="0" t="n">
        <v>0</v>
      </c>
      <c r="CS192" s="0" t="n">
        <v>0</v>
      </c>
      <c r="CT192" s="0" t="n">
        <v>0</v>
      </c>
      <c r="CU192" s="0" t="n">
        <v>0</v>
      </c>
      <c r="CV192" s="0" t="n">
        <v>0</v>
      </c>
      <c r="CW192" s="45" t="n">
        <f aca="false">AC192+AD192+AG192+AH192+AI192+AK192+AL192+AM192+AN192+AO192+AP192+AQ192</f>
        <v>16.986301369863</v>
      </c>
      <c r="CX192" s="45" t="n">
        <f aca="false">O192+P192+Q192+AQ192+AK192+AL192+AM192+AN192+AO192+AP192+AU192+AV192</f>
        <v>16.1643835616438</v>
      </c>
      <c r="CY192" s="45" t="n">
        <f aca="false">AY192+BA192</f>
        <v>0</v>
      </c>
      <c r="CZ192" s="51" t="n">
        <f aca="false">SUM(O192:CV192)</f>
        <v>100</v>
      </c>
    </row>
    <row r="193" customFormat="false" ht="15" hidden="false" customHeight="false" outlineLevel="0" collapsed="false">
      <c r="A193" s="0" t="n">
        <v>1978</v>
      </c>
      <c r="B193" s="0" t="s">
        <v>6</v>
      </c>
      <c r="C193" s="0" t="s">
        <v>7</v>
      </c>
      <c r="D193" s="0" t="s">
        <v>128</v>
      </c>
      <c r="E193" s="0" t="s">
        <v>17</v>
      </c>
      <c r="G193" s="40" t="n">
        <v>28528</v>
      </c>
      <c r="H193" s="0" t="n">
        <v>2</v>
      </c>
      <c r="I193" s="0" t="s">
        <v>120</v>
      </c>
      <c r="J193" s="0" t="s">
        <v>120</v>
      </c>
      <c r="K193" s="0" t="s">
        <v>129</v>
      </c>
      <c r="L193" s="40" t="n">
        <v>43191</v>
      </c>
      <c r="M193" s="40" t="s">
        <v>130</v>
      </c>
      <c r="N193" s="0" t="s">
        <v>131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20.1369863013699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0</v>
      </c>
      <c r="BI193" s="0" t="n">
        <v>0</v>
      </c>
      <c r="BJ193" s="0" t="n">
        <v>0</v>
      </c>
      <c r="BK193" s="0" t="n">
        <v>0</v>
      </c>
      <c r="BL193" s="0" t="n">
        <v>0</v>
      </c>
      <c r="BM193" s="0" t="n">
        <v>0</v>
      </c>
      <c r="BN193" s="0" t="n">
        <v>0</v>
      </c>
      <c r="BO193" s="0" t="n">
        <v>0</v>
      </c>
      <c r="BP193" s="0" t="n">
        <v>0</v>
      </c>
      <c r="BQ193" s="0" t="n">
        <v>0</v>
      </c>
      <c r="BR193" s="0" t="n">
        <v>0</v>
      </c>
      <c r="BS193" s="0" t="n">
        <v>0</v>
      </c>
      <c r="BT193" s="0" t="n">
        <v>0</v>
      </c>
      <c r="BU193" s="0" t="n">
        <v>0</v>
      </c>
      <c r="BV193" s="0" t="n">
        <v>0</v>
      </c>
      <c r="BW193" s="0" t="n">
        <v>0</v>
      </c>
      <c r="BX193" s="0" t="n">
        <v>0</v>
      </c>
      <c r="BY193" s="0" t="n">
        <v>0</v>
      </c>
      <c r="BZ193" s="0" t="n">
        <v>0</v>
      </c>
      <c r="CA193" s="0" t="n">
        <v>0</v>
      </c>
      <c r="CB193" s="0" t="n">
        <v>0</v>
      </c>
      <c r="CC193" s="0" t="n">
        <v>0</v>
      </c>
      <c r="CD193" s="0" t="n">
        <v>0</v>
      </c>
      <c r="CE193" s="0" t="n">
        <v>0</v>
      </c>
      <c r="CF193" s="0" t="n">
        <v>0</v>
      </c>
      <c r="CG193" s="0" t="n">
        <v>0</v>
      </c>
      <c r="CH193" s="0" t="n">
        <v>0</v>
      </c>
      <c r="CI193" s="0" t="n">
        <v>0</v>
      </c>
      <c r="CJ193" s="0" t="n">
        <v>0</v>
      </c>
      <c r="CK193" s="0" t="n">
        <v>0</v>
      </c>
      <c r="CL193" s="0" t="n">
        <v>0</v>
      </c>
      <c r="CM193" s="0" t="n">
        <v>0</v>
      </c>
      <c r="CN193" s="0" t="n">
        <v>0</v>
      </c>
      <c r="CO193" s="0" t="n">
        <v>0</v>
      </c>
      <c r="CP193" s="0" t="n">
        <v>79.8630136986301</v>
      </c>
      <c r="CQ193" s="0" t="n">
        <v>0</v>
      </c>
      <c r="CR193" s="0" t="n">
        <v>0</v>
      </c>
      <c r="CS193" s="0" t="n">
        <v>0</v>
      </c>
      <c r="CT193" s="0" t="n">
        <v>0</v>
      </c>
      <c r="CU193" s="0" t="n">
        <v>0</v>
      </c>
      <c r="CV193" s="0" t="n">
        <v>0</v>
      </c>
      <c r="CW193" s="45" t="n">
        <f aca="false">AC193+AD193+AG193+AH193+AI193+AK193+AL193+AM193+AN193+AO193+AP193+AQ193</f>
        <v>20.1369863013699</v>
      </c>
      <c r="CX193" s="45" t="n">
        <f aca="false">O193+P193+Q193+AQ193+AK193+AL193+AM193+AN193+AO193+AP193+AU193+AV193</f>
        <v>0</v>
      </c>
      <c r="CY193" s="45" t="n">
        <f aca="false">AY193+BA193</f>
        <v>0</v>
      </c>
      <c r="CZ193" s="51" t="n">
        <f aca="false">SUM(O193:CV193)</f>
        <v>100</v>
      </c>
    </row>
    <row r="194" customFormat="false" ht="15" hidden="false" customHeight="false" outlineLevel="0" collapsed="false">
      <c r="A194" s="0" t="n">
        <v>1978</v>
      </c>
      <c r="B194" s="0" t="s">
        <v>6</v>
      </c>
      <c r="C194" s="0" t="s">
        <v>7</v>
      </c>
      <c r="D194" s="0" t="s">
        <v>128</v>
      </c>
      <c r="E194" s="0" t="s">
        <v>18</v>
      </c>
      <c r="G194" s="40" t="n">
        <v>28528</v>
      </c>
      <c r="H194" s="0" t="n">
        <v>2</v>
      </c>
      <c r="I194" s="0" t="s">
        <v>120</v>
      </c>
      <c r="J194" s="0" t="s">
        <v>120</v>
      </c>
      <c r="K194" s="0" t="s">
        <v>129</v>
      </c>
      <c r="L194" s="40" t="n">
        <v>43192</v>
      </c>
      <c r="M194" s="40" t="s">
        <v>130</v>
      </c>
      <c r="N194" s="0" t="s">
        <v>131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15.6164383561644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  <c r="BI194" s="0" t="n">
        <v>0</v>
      </c>
      <c r="BJ194" s="0" t="n">
        <v>0</v>
      </c>
      <c r="BK194" s="0" t="n">
        <v>0</v>
      </c>
      <c r="BL194" s="0" t="n">
        <v>0</v>
      </c>
      <c r="BM194" s="0" t="n">
        <v>0</v>
      </c>
      <c r="BN194" s="0" t="n">
        <v>0</v>
      </c>
      <c r="BO194" s="0" t="n">
        <v>0</v>
      </c>
      <c r="BP194" s="0" t="n">
        <v>0</v>
      </c>
      <c r="BQ194" s="0" t="n">
        <v>0</v>
      </c>
      <c r="BR194" s="0" t="n">
        <v>0</v>
      </c>
      <c r="BS194" s="0" t="n">
        <v>0</v>
      </c>
      <c r="BT194" s="0" t="n">
        <v>0</v>
      </c>
      <c r="BU194" s="0" t="n">
        <v>0</v>
      </c>
      <c r="BV194" s="0" t="n">
        <v>0</v>
      </c>
      <c r="BW194" s="0" t="n">
        <v>0</v>
      </c>
      <c r="BX194" s="0" t="n">
        <v>0</v>
      </c>
      <c r="BY194" s="0" t="n">
        <v>0</v>
      </c>
      <c r="BZ194" s="0" t="n">
        <v>0</v>
      </c>
      <c r="CA194" s="0" t="n">
        <v>0</v>
      </c>
      <c r="CB194" s="0" t="n">
        <v>0</v>
      </c>
      <c r="CC194" s="0" t="n">
        <v>0</v>
      </c>
      <c r="CD194" s="0" t="n">
        <v>0</v>
      </c>
      <c r="CE194" s="0" t="n">
        <v>0</v>
      </c>
      <c r="CF194" s="0" t="n">
        <v>0</v>
      </c>
      <c r="CG194" s="0" t="n">
        <v>0</v>
      </c>
      <c r="CH194" s="0" t="n">
        <v>0</v>
      </c>
      <c r="CI194" s="0" t="n">
        <v>0</v>
      </c>
      <c r="CJ194" s="0" t="n">
        <v>0</v>
      </c>
      <c r="CK194" s="0" t="n">
        <v>0</v>
      </c>
      <c r="CL194" s="0" t="n">
        <v>0</v>
      </c>
      <c r="CM194" s="0" t="n">
        <v>0</v>
      </c>
      <c r="CN194" s="0" t="n">
        <v>0</v>
      </c>
      <c r="CO194" s="0" t="n">
        <v>0</v>
      </c>
      <c r="CP194" s="0" t="n">
        <v>84.3835616438356</v>
      </c>
      <c r="CQ194" s="0" t="n">
        <v>0</v>
      </c>
      <c r="CR194" s="0" t="n">
        <v>0</v>
      </c>
      <c r="CS194" s="0" t="n">
        <v>0</v>
      </c>
      <c r="CT194" s="0" t="n">
        <v>0</v>
      </c>
      <c r="CU194" s="0" t="n">
        <v>0</v>
      </c>
      <c r="CV194" s="0" t="n">
        <v>0</v>
      </c>
      <c r="CW194" s="45" t="n">
        <f aca="false">AC194+AD194+AG194+AH194+AI194+AK194+AL194+AM194+AN194+AO194+AP194+AQ194</f>
        <v>15.6164383561644</v>
      </c>
      <c r="CX194" s="45" t="n">
        <f aca="false">O194+P194+Q194+AQ194+AK194+AL194+AM194+AN194+AO194+AP194+AU194+AV194</f>
        <v>0</v>
      </c>
      <c r="CY194" s="45" t="n">
        <f aca="false">AY194+BA194</f>
        <v>0</v>
      </c>
      <c r="CZ194" s="51" t="n">
        <f aca="false">SUM(O194:CV194)</f>
        <v>100</v>
      </c>
    </row>
    <row r="195" customFormat="false" ht="15" hidden="false" customHeight="false" outlineLevel="0" collapsed="false">
      <c r="A195" s="0" t="n">
        <v>1978</v>
      </c>
      <c r="B195" s="0" t="s">
        <v>6</v>
      </c>
      <c r="C195" s="0" t="s">
        <v>7</v>
      </c>
      <c r="D195" s="0" t="s">
        <v>128</v>
      </c>
      <c r="E195" s="0" t="s">
        <v>19</v>
      </c>
      <c r="G195" s="40" t="n">
        <v>28528</v>
      </c>
      <c r="H195" s="0" t="n">
        <v>2</v>
      </c>
      <c r="I195" s="0" t="s">
        <v>120</v>
      </c>
      <c r="J195" s="0" t="s">
        <v>120</v>
      </c>
      <c r="K195" s="0" t="s">
        <v>129</v>
      </c>
      <c r="L195" s="40" t="n">
        <v>43193</v>
      </c>
      <c r="M195" s="40" t="s">
        <v>130</v>
      </c>
      <c r="N195" s="0" t="s">
        <v>131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28.7671232876712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0</v>
      </c>
      <c r="BI195" s="0" t="n">
        <v>0</v>
      </c>
      <c r="BJ195" s="0" t="n">
        <v>0</v>
      </c>
      <c r="BK195" s="0" t="n">
        <v>0</v>
      </c>
      <c r="BL195" s="0" t="n">
        <v>0</v>
      </c>
      <c r="BM195" s="0" t="n">
        <v>0</v>
      </c>
      <c r="BN195" s="0" t="n">
        <v>0</v>
      </c>
      <c r="BO195" s="0" t="n">
        <v>0</v>
      </c>
      <c r="BP195" s="0" t="n">
        <v>0</v>
      </c>
      <c r="BQ195" s="0" t="n">
        <v>0</v>
      </c>
      <c r="BR195" s="0" t="n">
        <v>0</v>
      </c>
      <c r="BS195" s="0" t="n">
        <v>0</v>
      </c>
      <c r="BT195" s="0" t="n">
        <v>0</v>
      </c>
      <c r="BU195" s="0" t="n">
        <v>0</v>
      </c>
      <c r="BV195" s="0" t="n">
        <v>0</v>
      </c>
      <c r="BW195" s="0" t="n">
        <v>0</v>
      </c>
      <c r="BX195" s="0" t="n">
        <v>0</v>
      </c>
      <c r="BY195" s="0" t="n">
        <v>0</v>
      </c>
      <c r="BZ195" s="0" t="n">
        <v>0</v>
      </c>
      <c r="CA195" s="0" t="n">
        <v>0</v>
      </c>
      <c r="CB195" s="0" t="n">
        <v>0</v>
      </c>
      <c r="CC195" s="0" t="n">
        <v>0</v>
      </c>
      <c r="CD195" s="0" t="n">
        <v>0</v>
      </c>
      <c r="CE195" s="0" t="n">
        <v>0</v>
      </c>
      <c r="CF195" s="0" t="n">
        <v>0</v>
      </c>
      <c r="CG195" s="0" t="n">
        <v>0</v>
      </c>
      <c r="CH195" s="0" t="n">
        <v>0</v>
      </c>
      <c r="CI195" s="0" t="n">
        <v>0</v>
      </c>
      <c r="CJ195" s="0" t="n">
        <v>0</v>
      </c>
      <c r="CK195" s="0" t="n">
        <v>0</v>
      </c>
      <c r="CL195" s="0" t="n">
        <v>0</v>
      </c>
      <c r="CM195" s="0" t="n">
        <v>0</v>
      </c>
      <c r="CN195" s="0" t="n">
        <v>0</v>
      </c>
      <c r="CO195" s="0" t="n">
        <v>0</v>
      </c>
      <c r="CP195" s="0" t="n">
        <v>71.2328767123288</v>
      </c>
      <c r="CQ195" s="0" t="n">
        <v>0</v>
      </c>
      <c r="CR195" s="0" t="n">
        <v>0</v>
      </c>
      <c r="CS195" s="0" t="n">
        <v>0</v>
      </c>
      <c r="CT195" s="0" t="n">
        <v>0</v>
      </c>
      <c r="CU195" s="0" t="n">
        <v>0</v>
      </c>
      <c r="CV195" s="0" t="n">
        <v>0</v>
      </c>
      <c r="CW195" s="45" t="n">
        <f aca="false">AC195+AD195+AG195+AH195+AI195+AK195+AL195+AM195+AN195+AO195+AP195+AQ195</f>
        <v>28.7671232876712</v>
      </c>
      <c r="CX195" s="45" t="n">
        <f aca="false">O195+P195+Q195+AQ195+AK195+AL195+AM195+AN195+AO195+AP195+AU195+AV195</f>
        <v>0</v>
      </c>
      <c r="CY195" s="45" t="n">
        <f aca="false">AY195+BA195</f>
        <v>0</v>
      </c>
      <c r="CZ195" s="51" t="n">
        <f aca="false">SUM(O195:CV195)</f>
        <v>100</v>
      </c>
    </row>
    <row r="196" customFormat="false" ht="15" hidden="false" customHeight="false" outlineLevel="0" collapsed="false">
      <c r="A196" s="0" t="n">
        <v>1978</v>
      </c>
      <c r="B196" s="0" t="s">
        <v>6</v>
      </c>
      <c r="C196" s="0" t="s">
        <v>7</v>
      </c>
      <c r="D196" s="0" t="s">
        <v>128</v>
      </c>
      <c r="E196" s="0" t="s">
        <v>20</v>
      </c>
      <c r="G196" s="40" t="n">
        <v>28528</v>
      </c>
      <c r="H196" s="0" t="n">
        <v>2</v>
      </c>
      <c r="I196" s="0" t="s">
        <v>120</v>
      </c>
      <c r="J196" s="0" t="s">
        <v>120</v>
      </c>
      <c r="K196" s="0" t="s">
        <v>129</v>
      </c>
      <c r="L196" s="40" t="n">
        <v>43195</v>
      </c>
      <c r="M196" s="40" t="s">
        <v>130</v>
      </c>
      <c r="N196" s="0" t="s">
        <v>131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8.9041095890411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5.47945205479452</v>
      </c>
      <c r="AZ196" s="0" t="n">
        <v>0</v>
      </c>
      <c r="BA196" s="0" t="n">
        <v>0</v>
      </c>
      <c r="BB196" s="0" t="n">
        <v>0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0</v>
      </c>
      <c r="BI196" s="0" t="n">
        <v>0</v>
      </c>
      <c r="BJ196" s="0" t="n">
        <v>0</v>
      </c>
      <c r="BK196" s="0" t="n">
        <v>0</v>
      </c>
      <c r="BL196" s="0" t="n">
        <v>0</v>
      </c>
      <c r="BM196" s="0" t="n">
        <v>0</v>
      </c>
      <c r="BN196" s="0" t="n">
        <v>0</v>
      </c>
      <c r="BO196" s="0" t="n">
        <v>0</v>
      </c>
      <c r="BP196" s="0" t="n">
        <v>0</v>
      </c>
      <c r="BQ196" s="0" t="n">
        <v>0</v>
      </c>
      <c r="BR196" s="0" t="n">
        <v>0</v>
      </c>
      <c r="BS196" s="0" t="n">
        <v>0</v>
      </c>
      <c r="BT196" s="0" t="n">
        <v>0</v>
      </c>
      <c r="BU196" s="0" t="n">
        <v>0</v>
      </c>
      <c r="BV196" s="0" t="n">
        <v>0</v>
      </c>
      <c r="BW196" s="0" t="n">
        <v>0</v>
      </c>
      <c r="BX196" s="0" t="n">
        <v>0</v>
      </c>
      <c r="BY196" s="0" t="n">
        <v>0</v>
      </c>
      <c r="BZ196" s="0" t="n">
        <v>0</v>
      </c>
      <c r="CA196" s="0" t="n">
        <v>0</v>
      </c>
      <c r="CB196" s="0" t="n">
        <v>0</v>
      </c>
      <c r="CC196" s="0" t="n">
        <v>0</v>
      </c>
      <c r="CD196" s="0" t="n">
        <v>0</v>
      </c>
      <c r="CE196" s="0" t="n">
        <v>0</v>
      </c>
      <c r="CF196" s="0" t="n">
        <v>0</v>
      </c>
      <c r="CG196" s="0" t="n">
        <v>0</v>
      </c>
      <c r="CH196" s="0" t="n">
        <v>0</v>
      </c>
      <c r="CI196" s="0" t="n">
        <v>0</v>
      </c>
      <c r="CJ196" s="0" t="n">
        <v>0</v>
      </c>
      <c r="CK196" s="0" t="n">
        <v>0</v>
      </c>
      <c r="CL196" s="0" t="n">
        <v>0</v>
      </c>
      <c r="CM196" s="0" t="n">
        <v>0</v>
      </c>
      <c r="CN196" s="0" t="n">
        <v>0</v>
      </c>
      <c r="CO196" s="0" t="n">
        <v>0</v>
      </c>
      <c r="CP196" s="0" t="n">
        <v>85.6164383561644</v>
      </c>
      <c r="CQ196" s="0" t="n">
        <v>0</v>
      </c>
      <c r="CR196" s="0" t="n">
        <v>0</v>
      </c>
      <c r="CS196" s="0" t="n">
        <v>0</v>
      </c>
      <c r="CT196" s="0" t="n">
        <v>0</v>
      </c>
      <c r="CU196" s="0" t="n">
        <v>0</v>
      </c>
      <c r="CV196" s="0" t="n">
        <v>0</v>
      </c>
      <c r="CW196" s="45" t="n">
        <f aca="false">AC196+AD196+AG196+AH196+AI196+AK196+AL196+AM196+AN196+AO196+AP196+AQ196</f>
        <v>8.9041095890411</v>
      </c>
      <c r="CX196" s="45" t="n">
        <f aca="false">O196+P196+Q196+AQ196+AK196+AL196+AM196+AN196+AO196+AP196+AU196+AV196</f>
        <v>0</v>
      </c>
      <c r="CY196" s="45" t="n">
        <f aca="false">AY196+BA196</f>
        <v>5.47945205479452</v>
      </c>
      <c r="CZ196" s="51" t="n">
        <f aca="false">SUM(O196:CV196)</f>
        <v>100</v>
      </c>
    </row>
    <row r="197" customFormat="false" ht="15" hidden="false" customHeight="false" outlineLevel="0" collapsed="false">
      <c r="A197" s="0" t="n">
        <v>1978</v>
      </c>
      <c r="B197" s="0" t="s">
        <v>6</v>
      </c>
      <c r="C197" s="0" t="s">
        <v>7</v>
      </c>
      <c r="D197" s="0" t="s">
        <v>128</v>
      </c>
      <c r="E197" s="0" t="s">
        <v>11</v>
      </c>
      <c r="G197" s="40" t="n">
        <v>28627</v>
      </c>
      <c r="H197" s="0" t="n">
        <v>2</v>
      </c>
      <c r="I197" s="0" t="s">
        <v>120</v>
      </c>
      <c r="J197" s="0" t="s">
        <v>120</v>
      </c>
      <c r="K197" s="0" t="s">
        <v>129</v>
      </c>
      <c r="L197" s="40" t="n">
        <v>43226</v>
      </c>
      <c r="M197" s="40" t="s">
        <v>130</v>
      </c>
      <c r="N197" s="0" t="s">
        <v>131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7.26027397260274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0.821917808219178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0</v>
      </c>
      <c r="BI197" s="0" t="n">
        <v>0</v>
      </c>
      <c r="BJ197" s="0" t="n">
        <v>0</v>
      </c>
      <c r="BK197" s="0" t="n">
        <v>0</v>
      </c>
      <c r="BL197" s="0" t="n">
        <v>0</v>
      </c>
      <c r="BM197" s="0" t="n">
        <v>0</v>
      </c>
      <c r="BN197" s="0" t="n">
        <v>0</v>
      </c>
      <c r="BO197" s="0" t="n">
        <v>0</v>
      </c>
      <c r="BP197" s="0" t="n">
        <v>0</v>
      </c>
      <c r="BQ197" s="0" t="n">
        <v>0</v>
      </c>
      <c r="BR197" s="0" t="n">
        <v>0</v>
      </c>
      <c r="BS197" s="0" t="n">
        <v>0</v>
      </c>
      <c r="BT197" s="0" t="n">
        <v>0</v>
      </c>
      <c r="BU197" s="0" t="n">
        <v>0</v>
      </c>
      <c r="BV197" s="0" t="n">
        <v>0</v>
      </c>
      <c r="BW197" s="0" t="n">
        <v>0</v>
      </c>
      <c r="BX197" s="0" t="n">
        <v>0</v>
      </c>
      <c r="BY197" s="0" t="n">
        <v>0</v>
      </c>
      <c r="BZ197" s="0" t="n">
        <v>0</v>
      </c>
      <c r="CA197" s="0" t="n">
        <v>0</v>
      </c>
      <c r="CB197" s="0" t="n">
        <v>0</v>
      </c>
      <c r="CC197" s="0" t="n">
        <v>0</v>
      </c>
      <c r="CD197" s="0" t="n">
        <v>0</v>
      </c>
      <c r="CE197" s="0" t="n">
        <v>0</v>
      </c>
      <c r="CF197" s="0" t="n">
        <v>0</v>
      </c>
      <c r="CG197" s="0" t="n">
        <v>0</v>
      </c>
      <c r="CH197" s="0" t="n">
        <v>0</v>
      </c>
      <c r="CI197" s="0" t="n">
        <v>0</v>
      </c>
      <c r="CJ197" s="0" t="n">
        <v>0</v>
      </c>
      <c r="CK197" s="0" t="n">
        <v>0</v>
      </c>
      <c r="CL197" s="0" t="n">
        <v>0</v>
      </c>
      <c r="CM197" s="0" t="n">
        <v>0</v>
      </c>
      <c r="CN197" s="0" t="n">
        <v>0</v>
      </c>
      <c r="CO197" s="0" t="n">
        <v>0</v>
      </c>
      <c r="CP197" s="0" t="n">
        <v>91.9178082191781</v>
      </c>
      <c r="CQ197" s="0" t="n">
        <v>0</v>
      </c>
      <c r="CR197" s="0" t="n">
        <v>0</v>
      </c>
      <c r="CS197" s="0" t="n">
        <v>0</v>
      </c>
      <c r="CT197" s="0" t="n">
        <v>0</v>
      </c>
      <c r="CU197" s="0" t="n">
        <v>0</v>
      </c>
      <c r="CV197" s="0" t="n">
        <v>0</v>
      </c>
      <c r="CW197" s="45" t="n">
        <f aca="false">AC197+AD197+AG197+AH197+AI197+AK197+AL197+AM197+AN197+AO197+AP197+AQ197</f>
        <v>7.26027397260274</v>
      </c>
      <c r="CX197" s="45" t="n">
        <f aca="false">O197+P197+Q197+AQ197+AK197+AL197+AM197+AN197+AO197+AP197+AU197+AV197</f>
        <v>7.26027397260274</v>
      </c>
      <c r="CY197" s="45" t="n">
        <f aca="false">AY197+BA197</f>
        <v>0</v>
      </c>
      <c r="CZ197" s="51" t="n">
        <f aca="false">SUM(O197:CV197)</f>
        <v>100</v>
      </c>
    </row>
    <row r="198" customFormat="false" ht="15" hidden="false" customHeight="false" outlineLevel="0" collapsed="false">
      <c r="A198" s="0" t="n">
        <v>1978</v>
      </c>
      <c r="B198" s="0" t="s">
        <v>6</v>
      </c>
      <c r="C198" s="0" t="s">
        <v>7</v>
      </c>
      <c r="D198" s="0" t="s">
        <v>128</v>
      </c>
      <c r="E198" s="0" t="s">
        <v>12</v>
      </c>
      <c r="G198" s="40" t="n">
        <v>28627</v>
      </c>
      <c r="H198" s="0" t="n">
        <v>2</v>
      </c>
      <c r="I198" s="0" t="s">
        <v>120</v>
      </c>
      <c r="J198" s="0" t="s">
        <v>120</v>
      </c>
      <c r="K198" s="0" t="s">
        <v>129</v>
      </c>
      <c r="L198" s="40" t="n">
        <v>43227</v>
      </c>
      <c r="M198" s="40" t="s">
        <v>130</v>
      </c>
      <c r="N198" s="0" t="s">
        <v>131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18.3561643835616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24.5205479452055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0</v>
      </c>
      <c r="BI198" s="0" t="n">
        <v>0</v>
      </c>
      <c r="BJ198" s="0" t="n">
        <v>0</v>
      </c>
      <c r="BK198" s="0" t="n">
        <v>0</v>
      </c>
      <c r="BL198" s="0" t="n">
        <v>0</v>
      </c>
      <c r="BM198" s="0" t="n">
        <v>0</v>
      </c>
      <c r="BN198" s="0" t="n">
        <v>0</v>
      </c>
      <c r="BO198" s="0" t="n">
        <v>0</v>
      </c>
      <c r="BP198" s="0" t="n">
        <v>0</v>
      </c>
      <c r="BQ198" s="0" t="n">
        <v>0</v>
      </c>
      <c r="BR198" s="0" t="n">
        <v>0</v>
      </c>
      <c r="BS198" s="0" t="n">
        <v>0</v>
      </c>
      <c r="BT198" s="0" t="n">
        <v>0</v>
      </c>
      <c r="BU198" s="0" t="n">
        <v>0</v>
      </c>
      <c r="BV198" s="0" t="n">
        <v>0</v>
      </c>
      <c r="BW198" s="0" t="n">
        <v>0</v>
      </c>
      <c r="BX198" s="0" t="n">
        <v>0</v>
      </c>
      <c r="BY198" s="0" t="n">
        <v>0</v>
      </c>
      <c r="BZ198" s="0" t="n">
        <v>0</v>
      </c>
      <c r="CA198" s="0" t="n">
        <v>0</v>
      </c>
      <c r="CB198" s="0" t="n">
        <v>0</v>
      </c>
      <c r="CC198" s="0" t="n">
        <v>0</v>
      </c>
      <c r="CD198" s="0" t="n">
        <v>0</v>
      </c>
      <c r="CE198" s="0" t="n">
        <v>0</v>
      </c>
      <c r="CF198" s="0" t="n">
        <v>0</v>
      </c>
      <c r="CG198" s="0" t="n">
        <v>0</v>
      </c>
      <c r="CH198" s="0" t="n">
        <v>0</v>
      </c>
      <c r="CI198" s="0" t="n">
        <v>0</v>
      </c>
      <c r="CJ198" s="0" t="n">
        <v>0</v>
      </c>
      <c r="CK198" s="0" t="n">
        <v>0</v>
      </c>
      <c r="CL198" s="0" t="n">
        <v>0</v>
      </c>
      <c r="CM198" s="0" t="n">
        <v>0</v>
      </c>
      <c r="CN198" s="0" t="n">
        <v>0</v>
      </c>
      <c r="CO198" s="0" t="n">
        <v>0</v>
      </c>
      <c r="CP198" s="0" t="n">
        <v>57.1232876712329</v>
      </c>
      <c r="CQ198" s="0" t="n">
        <v>0</v>
      </c>
      <c r="CR198" s="0" t="n">
        <v>0</v>
      </c>
      <c r="CS198" s="0" t="n">
        <v>0</v>
      </c>
      <c r="CT198" s="0" t="n">
        <v>0</v>
      </c>
      <c r="CU198" s="0" t="n">
        <v>0</v>
      </c>
      <c r="CV198" s="0" t="n">
        <v>0</v>
      </c>
      <c r="CW198" s="45" t="n">
        <f aca="false">AC198+AD198+AG198+AH198+AI198+AK198+AL198+AM198+AN198+AO198+AP198+AQ198</f>
        <v>42.8767123287671</v>
      </c>
      <c r="CX198" s="45" t="n">
        <f aca="false">O198+P198+Q198+AQ198+AK198+AL198+AM198+AN198+AO198+AP198+AU198+AV198</f>
        <v>24.5205479452055</v>
      </c>
      <c r="CY198" s="45" t="n">
        <f aca="false">AY198+BA198</f>
        <v>0</v>
      </c>
      <c r="CZ198" s="51" t="n">
        <f aca="false">SUM(O198:CV198)</f>
        <v>100</v>
      </c>
    </row>
    <row r="199" customFormat="false" ht="15" hidden="false" customHeight="false" outlineLevel="0" collapsed="false">
      <c r="A199" s="0" t="n">
        <v>1978</v>
      </c>
      <c r="B199" s="0" t="s">
        <v>6</v>
      </c>
      <c r="C199" s="0" t="s">
        <v>7</v>
      </c>
      <c r="D199" s="0" t="s">
        <v>128</v>
      </c>
      <c r="E199" s="0" t="s">
        <v>13</v>
      </c>
      <c r="G199" s="40" t="n">
        <v>28627</v>
      </c>
      <c r="H199" s="0" t="n">
        <v>2</v>
      </c>
      <c r="I199" s="0" t="s">
        <v>120</v>
      </c>
      <c r="J199" s="0" t="s">
        <v>120</v>
      </c>
      <c r="K199" s="0" t="s">
        <v>129</v>
      </c>
      <c r="L199" s="40" t="n">
        <v>43228</v>
      </c>
      <c r="M199" s="40" t="s">
        <v>130</v>
      </c>
      <c r="N199" s="0" t="s">
        <v>131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0.410958904109589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17.5342465753425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0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0</v>
      </c>
      <c r="BI199" s="0" t="n">
        <v>0</v>
      </c>
      <c r="BJ199" s="0" t="n">
        <v>0</v>
      </c>
      <c r="BK199" s="0" t="n">
        <v>0</v>
      </c>
      <c r="BL199" s="0" t="n">
        <v>0</v>
      </c>
      <c r="BM199" s="0" t="n">
        <v>0</v>
      </c>
      <c r="BN199" s="0" t="n">
        <v>0</v>
      </c>
      <c r="BO199" s="0" t="n">
        <v>0</v>
      </c>
      <c r="BP199" s="0" t="n">
        <v>0</v>
      </c>
      <c r="BQ199" s="0" t="n">
        <v>0</v>
      </c>
      <c r="BR199" s="0" t="n">
        <v>0</v>
      </c>
      <c r="BS199" s="0" t="n">
        <v>0</v>
      </c>
      <c r="BT199" s="0" t="n">
        <v>0</v>
      </c>
      <c r="BU199" s="0" t="n">
        <v>0</v>
      </c>
      <c r="BV199" s="0" t="n">
        <v>0</v>
      </c>
      <c r="BW199" s="0" t="n">
        <v>0</v>
      </c>
      <c r="BX199" s="0" t="n">
        <v>0</v>
      </c>
      <c r="BY199" s="0" t="n">
        <v>0</v>
      </c>
      <c r="BZ199" s="0" t="n">
        <v>0</v>
      </c>
      <c r="CA199" s="0" t="n">
        <v>0</v>
      </c>
      <c r="CB199" s="0" t="n">
        <v>0</v>
      </c>
      <c r="CC199" s="0" t="n">
        <v>0</v>
      </c>
      <c r="CD199" s="0" t="n">
        <v>0</v>
      </c>
      <c r="CE199" s="0" t="n">
        <v>0</v>
      </c>
      <c r="CF199" s="0" t="n">
        <v>0</v>
      </c>
      <c r="CG199" s="0" t="n">
        <v>0</v>
      </c>
      <c r="CH199" s="0" t="n">
        <v>0</v>
      </c>
      <c r="CI199" s="0" t="n">
        <v>0</v>
      </c>
      <c r="CJ199" s="0" t="n">
        <v>0</v>
      </c>
      <c r="CK199" s="0" t="n">
        <v>0</v>
      </c>
      <c r="CL199" s="0" t="n">
        <v>0</v>
      </c>
      <c r="CM199" s="0" t="n">
        <v>0</v>
      </c>
      <c r="CN199" s="0" t="n">
        <v>0</v>
      </c>
      <c r="CO199" s="0" t="n">
        <v>0</v>
      </c>
      <c r="CP199" s="0" t="n">
        <v>82.0547945205479</v>
      </c>
      <c r="CQ199" s="0" t="n">
        <v>0</v>
      </c>
      <c r="CR199" s="0" t="n">
        <v>0</v>
      </c>
      <c r="CS199" s="0" t="n">
        <v>0</v>
      </c>
      <c r="CT199" s="0" t="n">
        <v>0</v>
      </c>
      <c r="CU199" s="0" t="n">
        <v>0</v>
      </c>
      <c r="CV199" s="0" t="n">
        <v>0</v>
      </c>
      <c r="CW199" s="45" t="n">
        <f aca="false">AC199+AD199+AG199+AH199+AI199+AK199+AL199+AM199+AN199+AO199+AP199+AQ199</f>
        <v>17.9452054794521</v>
      </c>
      <c r="CX199" s="45" t="n">
        <f aca="false">O199+P199+Q199+AQ199+AK199+AL199+AM199+AN199+AO199+AP199+AU199+AV199</f>
        <v>17.5342465753425</v>
      </c>
      <c r="CY199" s="45" t="n">
        <f aca="false">AY199+BA199</f>
        <v>0</v>
      </c>
      <c r="CZ199" s="51" t="n">
        <f aca="false">SUM(O199:CV199)</f>
        <v>100</v>
      </c>
    </row>
    <row r="200" customFormat="false" ht="15" hidden="false" customHeight="false" outlineLevel="0" collapsed="false">
      <c r="A200" s="0" t="n">
        <v>1978</v>
      </c>
      <c r="B200" s="0" t="s">
        <v>6</v>
      </c>
      <c r="C200" s="0" t="s">
        <v>7</v>
      </c>
      <c r="D200" s="0" t="s">
        <v>128</v>
      </c>
      <c r="E200" s="0" t="s">
        <v>14</v>
      </c>
      <c r="G200" s="40" t="n">
        <v>28627</v>
      </c>
      <c r="H200" s="0" t="n">
        <v>2</v>
      </c>
      <c r="I200" s="0" t="s">
        <v>120</v>
      </c>
      <c r="J200" s="0" t="s">
        <v>120</v>
      </c>
      <c r="K200" s="0" t="s">
        <v>129</v>
      </c>
      <c r="L200" s="40" t="n">
        <v>43229</v>
      </c>
      <c r="M200" s="40" t="s">
        <v>130</v>
      </c>
      <c r="N200" s="0" t="s">
        <v>131</v>
      </c>
      <c r="O200" s="0" t="n">
        <v>0</v>
      </c>
      <c r="P200" s="0" t="n">
        <v>0</v>
      </c>
      <c r="Q200" s="0" t="n">
        <v>14.3835616438356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2.73972602739726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3.97260273972603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1.23287671232877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1.78082191780822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0</v>
      </c>
      <c r="BI200" s="0" t="n">
        <v>0</v>
      </c>
      <c r="BJ200" s="0" t="n">
        <v>0</v>
      </c>
      <c r="BK200" s="0" t="n">
        <v>0</v>
      </c>
      <c r="BL200" s="0" t="n">
        <v>0</v>
      </c>
      <c r="BM200" s="0" t="n">
        <v>0</v>
      </c>
      <c r="BN200" s="0" t="n">
        <v>0</v>
      </c>
      <c r="BO200" s="0" t="n">
        <v>0</v>
      </c>
      <c r="BP200" s="0" t="n">
        <v>0</v>
      </c>
      <c r="BQ200" s="0" t="n">
        <v>0</v>
      </c>
      <c r="BR200" s="0" t="n">
        <v>0</v>
      </c>
      <c r="BS200" s="0" t="n">
        <v>0</v>
      </c>
      <c r="BT200" s="0" t="n">
        <v>0</v>
      </c>
      <c r="BU200" s="0" t="n">
        <v>0</v>
      </c>
      <c r="BV200" s="0" t="n">
        <v>0</v>
      </c>
      <c r="BW200" s="0" t="n">
        <v>0</v>
      </c>
      <c r="BX200" s="0" t="n">
        <v>0</v>
      </c>
      <c r="BY200" s="0" t="n">
        <v>0</v>
      </c>
      <c r="BZ200" s="0" t="n">
        <v>0</v>
      </c>
      <c r="CA200" s="0" t="n">
        <v>0</v>
      </c>
      <c r="CB200" s="0" t="n">
        <v>0</v>
      </c>
      <c r="CC200" s="0" t="n">
        <v>0</v>
      </c>
      <c r="CD200" s="0" t="n">
        <v>0</v>
      </c>
      <c r="CE200" s="0" t="n">
        <v>0</v>
      </c>
      <c r="CF200" s="0" t="n">
        <v>0</v>
      </c>
      <c r="CG200" s="0" t="n">
        <v>0</v>
      </c>
      <c r="CH200" s="0" t="n">
        <v>0</v>
      </c>
      <c r="CI200" s="0" t="n">
        <v>0</v>
      </c>
      <c r="CJ200" s="0" t="n">
        <v>0</v>
      </c>
      <c r="CK200" s="0" t="n">
        <v>0</v>
      </c>
      <c r="CL200" s="0" t="n">
        <v>0</v>
      </c>
      <c r="CM200" s="0" t="n">
        <v>0</v>
      </c>
      <c r="CN200" s="0" t="n">
        <v>0</v>
      </c>
      <c r="CO200" s="0" t="n">
        <v>0</v>
      </c>
      <c r="CP200" s="0" t="n">
        <v>75.8904109589041</v>
      </c>
      <c r="CQ200" s="0" t="n">
        <v>0</v>
      </c>
      <c r="CR200" s="0" t="n">
        <v>0</v>
      </c>
      <c r="CS200" s="0" t="n">
        <v>0</v>
      </c>
      <c r="CT200" s="0" t="n">
        <v>0</v>
      </c>
      <c r="CU200" s="0" t="n">
        <v>0</v>
      </c>
      <c r="CV200" s="0" t="n">
        <v>0</v>
      </c>
      <c r="CW200" s="45" t="n">
        <f aca="false">AC200+AD200+AG200+AH200+AI200+AK200+AL200+AM200+AN200+AO200+AP200+AQ200</f>
        <v>6.71232876712329</v>
      </c>
      <c r="CX200" s="45" t="n">
        <f aca="false">O200+P200+Q200+AQ200+AK200+AL200+AM200+AN200+AO200+AP200+AU200+AV200</f>
        <v>18.3561643835616</v>
      </c>
      <c r="CY200" s="45" t="n">
        <f aca="false">AY200+BA200</f>
        <v>1.78082191780822</v>
      </c>
      <c r="CZ200" s="51" t="n">
        <f aca="false">SUM(O200:CV200)</f>
        <v>100</v>
      </c>
    </row>
    <row r="201" customFormat="false" ht="15" hidden="false" customHeight="false" outlineLevel="0" collapsed="false">
      <c r="A201" s="0" t="n">
        <v>1978</v>
      </c>
      <c r="B201" s="0" t="s">
        <v>6</v>
      </c>
      <c r="C201" s="0" t="s">
        <v>7</v>
      </c>
      <c r="D201" s="0" t="s">
        <v>128</v>
      </c>
      <c r="E201" s="0" t="s">
        <v>15</v>
      </c>
      <c r="G201" s="40" t="n">
        <v>28627</v>
      </c>
      <c r="H201" s="0" t="n">
        <v>2</v>
      </c>
      <c r="I201" s="0" t="s">
        <v>120</v>
      </c>
      <c r="J201" s="0" t="s">
        <v>120</v>
      </c>
      <c r="K201" s="0" t="s">
        <v>129</v>
      </c>
      <c r="L201" s="40" t="n">
        <v>43234</v>
      </c>
      <c r="M201" s="40" t="s">
        <v>130</v>
      </c>
      <c r="N201" s="0" t="s">
        <v>131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3.01369863013699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0</v>
      </c>
      <c r="BI201" s="0" t="n">
        <v>0</v>
      </c>
      <c r="BJ201" s="0" t="n">
        <v>0</v>
      </c>
      <c r="BK201" s="0" t="n">
        <v>0</v>
      </c>
      <c r="BL201" s="0" t="n">
        <v>0</v>
      </c>
      <c r="BM201" s="0" t="n">
        <v>0</v>
      </c>
      <c r="BN201" s="0" t="n">
        <v>0</v>
      </c>
      <c r="BO201" s="0" t="n">
        <v>0</v>
      </c>
      <c r="BP201" s="0" t="n">
        <v>0</v>
      </c>
      <c r="BQ201" s="0" t="n">
        <v>0</v>
      </c>
      <c r="BR201" s="0" t="n">
        <v>0</v>
      </c>
      <c r="BS201" s="0" t="n">
        <v>0</v>
      </c>
      <c r="BT201" s="0" t="n">
        <v>0</v>
      </c>
      <c r="BU201" s="0" t="n">
        <v>0</v>
      </c>
      <c r="BV201" s="0" t="n">
        <v>0</v>
      </c>
      <c r="BW201" s="0" t="n">
        <v>0</v>
      </c>
      <c r="BX201" s="0" t="n">
        <v>0</v>
      </c>
      <c r="BY201" s="0" t="n">
        <v>0</v>
      </c>
      <c r="BZ201" s="0" t="n">
        <v>0</v>
      </c>
      <c r="CA201" s="0" t="n">
        <v>0</v>
      </c>
      <c r="CB201" s="0" t="n">
        <v>0</v>
      </c>
      <c r="CC201" s="0" t="n">
        <v>0</v>
      </c>
      <c r="CD201" s="0" t="n">
        <v>0</v>
      </c>
      <c r="CE201" s="0" t="n">
        <v>0</v>
      </c>
      <c r="CF201" s="0" t="n">
        <v>0</v>
      </c>
      <c r="CG201" s="0" t="n">
        <v>0</v>
      </c>
      <c r="CH201" s="0" t="n">
        <v>0</v>
      </c>
      <c r="CI201" s="0" t="n">
        <v>0</v>
      </c>
      <c r="CJ201" s="0" t="n">
        <v>0</v>
      </c>
      <c r="CK201" s="0" t="n">
        <v>0</v>
      </c>
      <c r="CL201" s="0" t="n">
        <v>0</v>
      </c>
      <c r="CM201" s="0" t="n">
        <v>0</v>
      </c>
      <c r="CN201" s="0" t="n">
        <v>0</v>
      </c>
      <c r="CO201" s="0" t="n">
        <v>0</v>
      </c>
      <c r="CP201" s="0" t="n">
        <v>96.986301369863</v>
      </c>
      <c r="CQ201" s="0" t="n">
        <v>0</v>
      </c>
      <c r="CR201" s="0" t="n">
        <v>0</v>
      </c>
      <c r="CS201" s="0" t="n">
        <v>0</v>
      </c>
      <c r="CT201" s="0" t="n">
        <v>0</v>
      </c>
      <c r="CU201" s="0" t="n">
        <v>0</v>
      </c>
      <c r="CV201" s="0" t="n">
        <v>0</v>
      </c>
      <c r="CW201" s="45" t="n">
        <f aca="false">AC201+AD201+AG201+AH201+AI201+AK201+AL201+AM201+AN201+AO201+AP201+AQ201</f>
        <v>3.01369863013699</v>
      </c>
      <c r="CX201" s="45" t="n">
        <f aca="false">O201+P201+Q201+AQ201+AK201+AL201+AM201+AN201+AO201+AP201+AU201+AV201</f>
        <v>0</v>
      </c>
      <c r="CY201" s="45" t="n">
        <f aca="false">AY201+BA201</f>
        <v>0</v>
      </c>
      <c r="CZ201" s="51" t="n">
        <f aca="false">SUM(O201:CV201)</f>
        <v>100</v>
      </c>
    </row>
    <row r="202" customFormat="false" ht="15" hidden="false" customHeight="false" outlineLevel="0" collapsed="false">
      <c r="A202" s="0" t="n">
        <v>1978</v>
      </c>
      <c r="B202" s="0" t="s">
        <v>6</v>
      </c>
      <c r="C202" s="0" t="s">
        <v>7</v>
      </c>
      <c r="D202" s="0" t="s">
        <v>128</v>
      </c>
      <c r="E202" s="0" t="s">
        <v>16</v>
      </c>
      <c r="G202" s="40" t="n">
        <v>28627</v>
      </c>
      <c r="H202" s="0" t="n">
        <v>2</v>
      </c>
      <c r="I202" s="0" t="s">
        <v>120</v>
      </c>
      <c r="J202" s="0" t="s">
        <v>120</v>
      </c>
      <c r="K202" s="0" t="s">
        <v>129</v>
      </c>
      <c r="L202" s="40" t="n">
        <v>43230</v>
      </c>
      <c r="M202" s="40" t="s">
        <v>130</v>
      </c>
      <c r="N202" s="0" t="s">
        <v>131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10.5479452054795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0</v>
      </c>
      <c r="BC202" s="0" t="n">
        <v>0</v>
      </c>
      <c r="BD202" s="0" t="n">
        <v>0</v>
      </c>
      <c r="BE202" s="0" t="n">
        <v>0</v>
      </c>
      <c r="BF202" s="0" t="n">
        <v>0</v>
      </c>
      <c r="BG202" s="0" t="n">
        <v>0</v>
      </c>
      <c r="BH202" s="0" t="n">
        <v>0</v>
      </c>
      <c r="BI202" s="0" t="n">
        <v>0</v>
      </c>
      <c r="BJ202" s="0" t="n">
        <v>0</v>
      </c>
      <c r="BK202" s="0" t="n">
        <v>0</v>
      </c>
      <c r="BL202" s="0" t="n">
        <v>0</v>
      </c>
      <c r="BM202" s="0" t="n">
        <v>0</v>
      </c>
      <c r="BN202" s="0" t="n">
        <v>0</v>
      </c>
      <c r="BO202" s="0" t="n">
        <v>0</v>
      </c>
      <c r="BP202" s="0" t="n">
        <v>0</v>
      </c>
      <c r="BQ202" s="0" t="n">
        <v>0</v>
      </c>
      <c r="BR202" s="0" t="n">
        <v>0</v>
      </c>
      <c r="BS202" s="0" t="n">
        <v>0</v>
      </c>
      <c r="BT202" s="0" t="n">
        <v>0</v>
      </c>
      <c r="BU202" s="0" t="n">
        <v>0</v>
      </c>
      <c r="BV202" s="0" t="n">
        <v>0</v>
      </c>
      <c r="BW202" s="0" t="n">
        <v>0</v>
      </c>
      <c r="BX202" s="0" t="n">
        <v>0</v>
      </c>
      <c r="BY202" s="0" t="n">
        <v>0</v>
      </c>
      <c r="BZ202" s="0" t="n">
        <v>0</v>
      </c>
      <c r="CA202" s="0" t="n">
        <v>0</v>
      </c>
      <c r="CB202" s="0" t="n">
        <v>0</v>
      </c>
      <c r="CC202" s="0" t="n">
        <v>0</v>
      </c>
      <c r="CD202" s="0" t="n">
        <v>0</v>
      </c>
      <c r="CE202" s="0" t="n">
        <v>0</v>
      </c>
      <c r="CF202" s="0" t="n">
        <v>0</v>
      </c>
      <c r="CG202" s="0" t="n">
        <v>0</v>
      </c>
      <c r="CH202" s="0" t="n">
        <v>0</v>
      </c>
      <c r="CI202" s="0" t="n">
        <v>0</v>
      </c>
      <c r="CJ202" s="0" t="n">
        <v>0</v>
      </c>
      <c r="CK202" s="0" t="n">
        <v>0</v>
      </c>
      <c r="CL202" s="0" t="n">
        <v>0</v>
      </c>
      <c r="CM202" s="0" t="n">
        <v>0</v>
      </c>
      <c r="CN202" s="0" t="n">
        <v>0</v>
      </c>
      <c r="CO202" s="0" t="n">
        <v>0</v>
      </c>
      <c r="CP202" s="0" t="n">
        <v>89.4520547945205</v>
      </c>
      <c r="CQ202" s="0" t="n">
        <v>0</v>
      </c>
      <c r="CR202" s="0" t="n">
        <v>0</v>
      </c>
      <c r="CS202" s="0" t="n">
        <v>0</v>
      </c>
      <c r="CT202" s="0" t="n">
        <v>0</v>
      </c>
      <c r="CU202" s="0" t="n">
        <v>0</v>
      </c>
      <c r="CV202" s="0" t="n">
        <v>0</v>
      </c>
      <c r="CW202" s="45" t="n">
        <f aca="false">AC202+AD202+AG202+AH202+AI202+AK202+AL202+AM202+AN202+AO202+AP202+AQ202</f>
        <v>10.5479452054795</v>
      </c>
      <c r="CX202" s="45" t="n">
        <f aca="false">O202+P202+Q202+AQ202+AK202+AL202+AM202+AN202+AO202+AP202+AU202+AV202</f>
        <v>10.5479452054795</v>
      </c>
      <c r="CY202" s="45" t="n">
        <f aca="false">AY202+BA202</f>
        <v>0</v>
      </c>
      <c r="CZ202" s="51" t="n">
        <f aca="false">SUM(O202:CV202)</f>
        <v>100</v>
      </c>
    </row>
    <row r="203" customFormat="false" ht="15" hidden="false" customHeight="false" outlineLevel="0" collapsed="false">
      <c r="A203" s="0" t="n">
        <v>1978</v>
      </c>
      <c r="B203" s="0" t="s">
        <v>6</v>
      </c>
      <c r="C203" s="0" t="s">
        <v>7</v>
      </c>
      <c r="D203" s="0" t="s">
        <v>128</v>
      </c>
      <c r="E203" s="0" t="s">
        <v>17</v>
      </c>
      <c r="G203" s="40" t="n">
        <v>28627</v>
      </c>
      <c r="H203" s="0" t="n">
        <v>2</v>
      </c>
      <c r="I203" s="0" t="s">
        <v>120</v>
      </c>
      <c r="J203" s="0" t="s">
        <v>120</v>
      </c>
      <c r="K203" s="0" t="s">
        <v>129</v>
      </c>
      <c r="L203" s="40" t="n">
        <v>43231</v>
      </c>
      <c r="M203" s="40" t="s">
        <v>130</v>
      </c>
      <c r="N203" s="0" t="s">
        <v>131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10.958904109589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1.64383561643836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0</v>
      </c>
      <c r="BC203" s="0" t="n">
        <v>0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0</v>
      </c>
      <c r="BI203" s="0" t="n">
        <v>0</v>
      </c>
      <c r="BJ203" s="0" t="n">
        <v>0</v>
      </c>
      <c r="BK203" s="0" t="n">
        <v>0</v>
      </c>
      <c r="BL203" s="0" t="n">
        <v>0</v>
      </c>
      <c r="BM203" s="0" t="n">
        <v>0</v>
      </c>
      <c r="BN203" s="0" t="n">
        <v>0</v>
      </c>
      <c r="BO203" s="0" t="n">
        <v>0</v>
      </c>
      <c r="BP203" s="0" t="n">
        <v>0</v>
      </c>
      <c r="BQ203" s="0" t="n">
        <v>0</v>
      </c>
      <c r="BR203" s="0" t="n">
        <v>0</v>
      </c>
      <c r="BS203" s="0" t="n">
        <v>0</v>
      </c>
      <c r="BT203" s="0" t="n">
        <v>0</v>
      </c>
      <c r="BU203" s="0" t="n">
        <v>0</v>
      </c>
      <c r="BV203" s="0" t="n">
        <v>0</v>
      </c>
      <c r="BW203" s="0" t="n">
        <v>0</v>
      </c>
      <c r="BX203" s="0" t="n">
        <v>0</v>
      </c>
      <c r="BY203" s="0" t="n">
        <v>0</v>
      </c>
      <c r="BZ203" s="0" t="n">
        <v>0</v>
      </c>
      <c r="CA203" s="0" t="n">
        <v>0</v>
      </c>
      <c r="CB203" s="0" t="n">
        <v>0</v>
      </c>
      <c r="CC203" s="0" t="n">
        <v>0</v>
      </c>
      <c r="CD203" s="0" t="n">
        <v>0</v>
      </c>
      <c r="CE203" s="0" t="n">
        <v>0</v>
      </c>
      <c r="CF203" s="0" t="n">
        <v>0</v>
      </c>
      <c r="CG203" s="0" t="n">
        <v>0</v>
      </c>
      <c r="CH203" s="0" t="n">
        <v>0</v>
      </c>
      <c r="CI203" s="0" t="n">
        <v>0</v>
      </c>
      <c r="CJ203" s="0" t="n">
        <v>0</v>
      </c>
      <c r="CK203" s="0" t="n">
        <v>0</v>
      </c>
      <c r="CL203" s="0" t="n">
        <v>0</v>
      </c>
      <c r="CM203" s="0" t="n">
        <v>0</v>
      </c>
      <c r="CN203" s="0" t="n">
        <v>0</v>
      </c>
      <c r="CO203" s="0" t="n">
        <v>0</v>
      </c>
      <c r="CP203" s="0" t="n">
        <v>87.3972602739726</v>
      </c>
      <c r="CQ203" s="0" t="n">
        <v>0</v>
      </c>
      <c r="CR203" s="0" t="n">
        <v>0</v>
      </c>
      <c r="CS203" s="0" t="n">
        <v>0</v>
      </c>
      <c r="CT203" s="0" t="n">
        <v>0</v>
      </c>
      <c r="CU203" s="0" t="n">
        <v>0</v>
      </c>
      <c r="CV203" s="0" t="n">
        <v>0</v>
      </c>
      <c r="CW203" s="45" t="n">
        <f aca="false">AC203+AD203+AG203+AH203+AI203+AK203+AL203+AM203+AN203+AO203+AP203+AQ203</f>
        <v>12.6027397260274</v>
      </c>
      <c r="CX203" s="45" t="n">
        <f aca="false">O203+P203+Q203+AQ203+AK203+AL203+AM203+AN203+AO203+AP203+AU203+AV203</f>
        <v>1.64383561643836</v>
      </c>
      <c r="CY203" s="45" t="n">
        <f aca="false">AY203+BA203</f>
        <v>0</v>
      </c>
      <c r="CZ203" s="51" t="n">
        <f aca="false">SUM(O203:CV203)</f>
        <v>100</v>
      </c>
    </row>
    <row r="204" customFormat="false" ht="15" hidden="false" customHeight="false" outlineLevel="0" collapsed="false">
      <c r="A204" s="0" t="n">
        <v>1978</v>
      </c>
      <c r="B204" s="0" t="s">
        <v>6</v>
      </c>
      <c r="C204" s="0" t="s">
        <v>7</v>
      </c>
      <c r="D204" s="0" t="s">
        <v>128</v>
      </c>
      <c r="E204" s="0" t="s">
        <v>18</v>
      </c>
      <c r="G204" s="40" t="n">
        <v>28627</v>
      </c>
      <c r="H204" s="0" t="n">
        <v>2</v>
      </c>
      <c r="I204" s="0" t="s">
        <v>120</v>
      </c>
      <c r="J204" s="0" t="s">
        <v>120</v>
      </c>
      <c r="K204" s="0" t="s">
        <v>129</v>
      </c>
      <c r="L204" s="40" t="n">
        <v>43232</v>
      </c>
      <c r="M204" s="40" t="s">
        <v>130</v>
      </c>
      <c r="N204" s="0" t="s">
        <v>131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4.10958904109589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5.34246575342466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0</v>
      </c>
      <c r="BB204" s="0" t="n">
        <v>0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0</v>
      </c>
      <c r="BI204" s="0" t="n">
        <v>0</v>
      </c>
      <c r="BJ204" s="0" t="n">
        <v>0</v>
      </c>
      <c r="BK204" s="0" t="n">
        <v>0</v>
      </c>
      <c r="BL204" s="0" t="n">
        <v>0</v>
      </c>
      <c r="BM204" s="0" t="n">
        <v>0</v>
      </c>
      <c r="BN204" s="0" t="n">
        <v>0</v>
      </c>
      <c r="BO204" s="0" t="n">
        <v>0</v>
      </c>
      <c r="BP204" s="0" t="n">
        <v>0</v>
      </c>
      <c r="BQ204" s="0" t="n">
        <v>0</v>
      </c>
      <c r="BR204" s="0" t="n">
        <v>0</v>
      </c>
      <c r="BS204" s="0" t="n">
        <v>0</v>
      </c>
      <c r="BT204" s="0" t="n">
        <v>0</v>
      </c>
      <c r="BU204" s="0" t="n">
        <v>0</v>
      </c>
      <c r="BV204" s="0" t="n">
        <v>0</v>
      </c>
      <c r="BW204" s="0" t="n">
        <v>0</v>
      </c>
      <c r="BX204" s="0" t="n">
        <v>0</v>
      </c>
      <c r="BY204" s="0" t="n">
        <v>0</v>
      </c>
      <c r="BZ204" s="0" t="n">
        <v>0</v>
      </c>
      <c r="CA204" s="0" t="n">
        <v>0</v>
      </c>
      <c r="CB204" s="0" t="n">
        <v>0</v>
      </c>
      <c r="CC204" s="0" t="n">
        <v>0</v>
      </c>
      <c r="CD204" s="0" t="n">
        <v>0</v>
      </c>
      <c r="CE204" s="0" t="n">
        <v>0</v>
      </c>
      <c r="CF204" s="0" t="n">
        <v>0</v>
      </c>
      <c r="CG204" s="0" t="n">
        <v>0</v>
      </c>
      <c r="CH204" s="0" t="n">
        <v>0</v>
      </c>
      <c r="CI204" s="0" t="n">
        <v>0</v>
      </c>
      <c r="CJ204" s="0" t="n">
        <v>0</v>
      </c>
      <c r="CK204" s="0" t="n">
        <v>0</v>
      </c>
      <c r="CL204" s="0" t="n">
        <v>0</v>
      </c>
      <c r="CM204" s="0" t="n">
        <v>0</v>
      </c>
      <c r="CN204" s="0" t="n">
        <v>0</v>
      </c>
      <c r="CO204" s="0" t="n">
        <v>0</v>
      </c>
      <c r="CP204" s="0" t="n">
        <v>90.5479452054795</v>
      </c>
      <c r="CQ204" s="0" t="n">
        <v>0</v>
      </c>
      <c r="CR204" s="0" t="n">
        <v>0</v>
      </c>
      <c r="CS204" s="0" t="n">
        <v>0</v>
      </c>
      <c r="CT204" s="0" t="n">
        <v>0</v>
      </c>
      <c r="CU204" s="0" t="n">
        <v>0</v>
      </c>
      <c r="CV204" s="0" t="n">
        <v>0</v>
      </c>
      <c r="CW204" s="45" t="n">
        <f aca="false">AC204+AD204+AG204+AH204+AI204+AK204+AL204+AM204+AN204+AO204+AP204+AQ204</f>
        <v>9.45205479452055</v>
      </c>
      <c r="CX204" s="45" t="n">
        <f aca="false">O204+P204+Q204+AQ204+AK204+AL204+AM204+AN204+AO204+AP204+AU204+AV204</f>
        <v>5.34246575342466</v>
      </c>
      <c r="CY204" s="45" t="n">
        <f aca="false">AY204+BA204</f>
        <v>0</v>
      </c>
      <c r="CZ204" s="51" t="n">
        <f aca="false">SUM(O204:CV204)</f>
        <v>100</v>
      </c>
    </row>
    <row r="205" customFormat="false" ht="15" hidden="false" customHeight="false" outlineLevel="0" collapsed="false">
      <c r="A205" s="0" t="n">
        <v>1978</v>
      </c>
      <c r="B205" s="0" t="s">
        <v>6</v>
      </c>
      <c r="C205" s="0" t="s">
        <v>7</v>
      </c>
      <c r="D205" s="0" t="s">
        <v>128</v>
      </c>
      <c r="E205" s="0" t="s">
        <v>19</v>
      </c>
      <c r="G205" s="40" t="n">
        <v>28627</v>
      </c>
      <c r="H205" s="0" t="n">
        <v>2</v>
      </c>
      <c r="I205" s="0" t="s">
        <v>120</v>
      </c>
      <c r="J205" s="0" t="s">
        <v>120</v>
      </c>
      <c r="K205" s="0" t="s">
        <v>129</v>
      </c>
      <c r="L205" s="40" t="n">
        <v>43233</v>
      </c>
      <c r="M205" s="40" t="s">
        <v>130</v>
      </c>
      <c r="N205" s="0" t="s">
        <v>131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18.0821917808219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3.42465753424658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0</v>
      </c>
      <c r="BC205" s="0" t="n">
        <v>0</v>
      </c>
      <c r="BD205" s="0" t="n">
        <v>0</v>
      </c>
      <c r="BE205" s="0" t="n">
        <v>0</v>
      </c>
      <c r="BF205" s="0" t="n">
        <v>0</v>
      </c>
      <c r="BG205" s="0" t="n">
        <v>0</v>
      </c>
      <c r="BH205" s="0" t="n">
        <v>0</v>
      </c>
      <c r="BI205" s="0" t="n">
        <v>0</v>
      </c>
      <c r="BJ205" s="0" t="n">
        <v>0</v>
      </c>
      <c r="BK205" s="0" t="n">
        <v>0</v>
      </c>
      <c r="BL205" s="0" t="n">
        <v>0</v>
      </c>
      <c r="BM205" s="0" t="n">
        <v>0</v>
      </c>
      <c r="BN205" s="0" t="n">
        <v>0</v>
      </c>
      <c r="BO205" s="0" t="n">
        <v>0</v>
      </c>
      <c r="BP205" s="0" t="n">
        <v>0</v>
      </c>
      <c r="BQ205" s="0" t="n">
        <v>0</v>
      </c>
      <c r="BR205" s="0" t="n">
        <v>0</v>
      </c>
      <c r="BS205" s="0" t="n">
        <v>0</v>
      </c>
      <c r="BT205" s="0" t="n">
        <v>0</v>
      </c>
      <c r="BU205" s="0" t="n">
        <v>0</v>
      </c>
      <c r="BV205" s="0" t="n">
        <v>0</v>
      </c>
      <c r="BW205" s="0" t="n">
        <v>0</v>
      </c>
      <c r="BX205" s="0" t="n">
        <v>0</v>
      </c>
      <c r="BY205" s="0" t="n">
        <v>0</v>
      </c>
      <c r="BZ205" s="0" t="n">
        <v>0</v>
      </c>
      <c r="CA205" s="0" t="n">
        <v>0</v>
      </c>
      <c r="CB205" s="0" t="n">
        <v>0</v>
      </c>
      <c r="CC205" s="0" t="n">
        <v>0</v>
      </c>
      <c r="CD205" s="0" t="n">
        <v>0</v>
      </c>
      <c r="CE205" s="0" t="n">
        <v>0</v>
      </c>
      <c r="CF205" s="0" t="n">
        <v>0</v>
      </c>
      <c r="CG205" s="0" t="n">
        <v>0</v>
      </c>
      <c r="CH205" s="0" t="n">
        <v>0</v>
      </c>
      <c r="CI205" s="0" t="n">
        <v>0</v>
      </c>
      <c r="CJ205" s="0" t="n">
        <v>0</v>
      </c>
      <c r="CK205" s="0" t="n">
        <v>0</v>
      </c>
      <c r="CL205" s="0" t="n">
        <v>0</v>
      </c>
      <c r="CM205" s="0" t="n">
        <v>0</v>
      </c>
      <c r="CN205" s="0" t="n">
        <v>0</v>
      </c>
      <c r="CO205" s="0" t="n">
        <v>0</v>
      </c>
      <c r="CP205" s="0" t="n">
        <v>78.4931506849315</v>
      </c>
      <c r="CQ205" s="0" t="n">
        <v>0</v>
      </c>
      <c r="CR205" s="0" t="n">
        <v>0</v>
      </c>
      <c r="CS205" s="0" t="n">
        <v>0</v>
      </c>
      <c r="CT205" s="0" t="n">
        <v>0</v>
      </c>
      <c r="CU205" s="0" t="n">
        <v>0</v>
      </c>
      <c r="CV205" s="0" t="n">
        <v>0</v>
      </c>
      <c r="CW205" s="45" t="n">
        <f aca="false">AC205+AD205+AG205+AH205+AI205+AK205+AL205+AM205+AN205+AO205+AP205+AQ205</f>
        <v>21.5068493150685</v>
      </c>
      <c r="CX205" s="45" t="n">
        <f aca="false">O205+P205+Q205+AQ205+AK205+AL205+AM205+AN205+AO205+AP205+AU205+AV205</f>
        <v>3.42465753424658</v>
      </c>
      <c r="CY205" s="45" t="n">
        <f aca="false">AY205+BA205</f>
        <v>0</v>
      </c>
      <c r="CZ205" s="51" t="n">
        <f aca="false">SUM(O205:CV205)</f>
        <v>100</v>
      </c>
    </row>
    <row r="206" customFormat="false" ht="15" hidden="false" customHeight="false" outlineLevel="0" collapsed="false">
      <c r="A206" s="0" t="n">
        <v>1978</v>
      </c>
      <c r="B206" s="0" t="s">
        <v>6</v>
      </c>
      <c r="C206" s="0" t="s">
        <v>7</v>
      </c>
      <c r="D206" s="0" t="s">
        <v>128</v>
      </c>
      <c r="E206" s="0" t="s">
        <v>20</v>
      </c>
      <c r="G206" s="40" t="n">
        <v>28627</v>
      </c>
      <c r="H206" s="0" t="n">
        <v>2</v>
      </c>
      <c r="I206" s="0" t="s">
        <v>120</v>
      </c>
      <c r="J206" s="0" t="s">
        <v>120</v>
      </c>
      <c r="K206" s="0" t="s">
        <v>129</v>
      </c>
      <c r="L206" s="40" t="n">
        <v>43235</v>
      </c>
      <c r="M206" s="40" t="s">
        <v>130</v>
      </c>
      <c r="N206" s="0" t="s">
        <v>131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15.4794520547945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0.273972602739726</v>
      </c>
      <c r="AX206" s="0" t="n">
        <v>0</v>
      </c>
      <c r="AY206" s="0" t="n">
        <v>13.8356164383562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0</v>
      </c>
      <c r="BI206" s="0" t="n">
        <v>0</v>
      </c>
      <c r="BJ206" s="0" t="n">
        <v>0</v>
      </c>
      <c r="BK206" s="0" t="n">
        <v>0</v>
      </c>
      <c r="BL206" s="0" t="n">
        <v>0</v>
      </c>
      <c r="BM206" s="0" t="n">
        <v>0</v>
      </c>
      <c r="BN206" s="0" t="n">
        <v>0</v>
      </c>
      <c r="BO206" s="0" t="n">
        <v>0</v>
      </c>
      <c r="BP206" s="0" t="n">
        <v>0</v>
      </c>
      <c r="BQ206" s="0" t="n">
        <v>0</v>
      </c>
      <c r="BR206" s="0" t="n">
        <v>0</v>
      </c>
      <c r="BS206" s="0" t="n">
        <v>0</v>
      </c>
      <c r="BT206" s="0" t="n">
        <v>0</v>
      </c>
      <c r="BU206" s="0" t="n">
        <v>0</v>
      </c>
      <c r="BV206" s="0" t="n">
        <v>0</v>
      </c>
      <c r="BW206" s="0" t="n">
        <v>0</v>
      </c>
      <c r="BX206" s="0" t="n">
        <v>0</v>
      </c>
      <c r="BY206" s="0" t="n">
        <v>0</v>
      </c>
      <c r="BZ206" s="0" t="n">
        <v>0</v>
      </c>
      <c r="CA206" s="0" t="n">
        <v>0</v>
      </c>
      <c r="CB206" s="0" t="n">
        <v>0</v>
      </c>
      <c r="CC206" s="0" t="n">
        <v>0</v>
      </c>
      <c r="CD206" s="0" t="n">
        <v>0</v>
      </c>
      <c r="CE206" s="0" t="n">
        <v>0</v>
      </c>
      <c r="CF206" s="0" t="n">
        <v>0</v>
      </c>
      <c r="CG206" s="0" t="n">
        <v>0</v>
      </c>
      <c r="CH206" s="0" t="n">
        <v>0</v>
      </c>
      <c r="CI206" s="0" t="n">
        <v>0</v>
      </c>
      <c r="CJ206" s="0" t="n">
        <v>0</v>
      </c>
      <c r="CK206" s="0" t="n">
        <v>0</v>
      </c>
      <c r="CL206" s="0" t="n">
        <v>0</v>
      </c>
      <c r="CM206" s="0" t="n">
        <v>0</v>
      </c>
      <c r="CN206" s="0" t="n">
        <v>0</v>
      </c>
      <c r="CO206" s="0" t="n">
        <v>0</v>
      </c>
      <c r="CP206" s="0" t="n">
        <v>70.4109589041096</v>
      </c>
      <c r="CQ206" s="0" t="n">
        <v>0</v>
      </c>
      <c r="CR206" s="0" t="n">
        <v>0</v>
      </c>
      <c r="CS206" s="0" t="n">
        <v>0</v>
      </c>
      <c r="CT206" s="0" t="n">
        <v>0</v>
      </c>
      <c r="CU206" s="0" t="n">
        <v>0</v>
      </c>
      <c r="CV206" s="0" t="n">
        <v>0</v>
      </c>
      <c r="CW206" s="45" t="n">
        <f aca="false">AC206+AD206+AG206+AH206+AI206+AK206+AL206+AM206+AN206+AO206+AP206+AQ206</f>
        <v>15.4794520547945</v>
      </c>
      <c r="CX206" s="45" t="n">
        <f aca="false">O206+P206+Q206+AQ206+AK206+AL206+AM206+AN206+AO206+AP206+AU206+AV206</f>
        <v>15.4794520547945</v>
      </c>
      <c r="CY206" s="45" t="n">
        <f aca="false">AY206+BA206</f>
        <v>13.8356164383562</v>
      </c>
      <c r="CZ206" s="51" t="n">
        <f aca="false">SUM(O206:CV206)</f>
        <v>100</v>
      </c>
    </row>
    <row r="207" customFormat="false" ht="15" hidden="false" customHeight="false" outlineLevel="0" collapsed="false">
      <c r="A207" s="0" t="n">
        <v>1978</v>
      </c>
      <c r="B207" s="0" t="s">
        <v>6</v>
      </c>
      <c r="C207" s="0" t="s">
        <v>8</v>
      </c>
      <c r="D207" s="0" t="s">
        <v>21</v>
      </c>
      <c r="E207" s="0" t="s">
        <v>11</v>
      </c>
      <c r="G207" s="44" t="n">
        <v>28662</v>
      </c>
      <c r="H207" s="0" t="n">
        <v>2</v>
      </c>
      <c r="I207" s="0" t="s">
        <v>120</v>
      </c>
      <c r="J207" s="0" t="s">
        <v>120</v>
      </c>
      <c r="K207" s="0" t="s">
        <v>129</v>
      </c>
      <c r="L207" s="0" t="n">
        <v>43110</v>
      </c>
      <c r="M207" s="40" t="s">
        <v>130</v>
      </c>
      <c r="N207" s="0" t="s">
        <v>131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0.273972602739726</v>
      </c>
      <c r="Z207" s="0" t="n">
        <v>0</v>
      </c>
      <c r="AA207" s="0" t="n">
        <v>0</v>
      </c>
      <c r="AB207" s="0" t="n">
        <v>0</v>
      </c>
      <c r="AC207" s="0" t="n">
        <v>11.6438356164384</v>
      </c>
      <c r="AD207" s="0" t="n">
        <v>3.01369863013699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3.42465753424658</v>
      </c>
      <c r="BB207" s="0" t="n">
        <v>0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0</v>
      </c>
      <c r="BI207" s="0" t="n">
        <v>0</v>
      </c>
      <c r="BJ207" s="0" t="n">
        <v>0</v>
      </c>
      <c r="BK207" s="0" t="n">
        <v>0</v>
      </c>
      <c r="BL207" s="0" t="n">
        <v>0</v>
      </c>
      <c r="BM207" s="0" t="n">
        <v>0</v>
      </c>
      <c r="BN207" s="0" t="n">
        <v>0</v>
      </c>
      <c r="BO207" s="0" t="n">
        <v>0</v>
      </c>
      <c r="BP207" s="0" t="n">
        <v>0</v>
      </c>
      <c r="BQ207" s="0" t="n">
        <v>0</v>
      </c>
      <c r="BR207" s="0" t="n">
        <v>0</v>
      </c>
      <c r="BS207" s="0" t="n">
        <v>0</v>
      </c>
      <c r="BT207" s="0" t="n">
        <v>0</v>
      </c>
      <c r="BU207" s="0" t="n">
        <v>0</v>
      </c>
      <c r="BV207" s="0" t="n">
        <v>0</v>
      </c>
      <c r="BW207" s="0" t="n">
        <v>0</v>
      </c>
      <c r="BX207" s="0" t="n">
        <v>0</v>
      </c>
      <c r="BY207" s="0" t="n">
        <v>0</v>
      </c>
      <c r="BZ207" s="0" t="n">
        <v>0</v>
      </c>
      <c r="CA207" s="0" t="n">
        <v>0</v>
      </c>
      <c r="CB207" s="0" t="n">
        <v>0</v>
      </c>
      <c r="CC207" s="0" t="n">
        <v>0</v>
      </c>
      <c r="CD207" s="0" t="n">
        <v>0</v>
      </c>
      <c r="CE207" s="0" t="n">
        <v>0</v>
      </c>
      <c r="CF207" s="0" t="n">
        <v>0</v>
      </c>
      <c r="CG207" s="0" t="n">
        <v>0</v>
      </c>
      <c r="CH207" s="0" t="n">
        <v>0</v>
      </c>
      <c r="CI207" s="0" t="n">
        <v>0</v>
      </c>
      <c r="CJ207" s="0" t="n">
        <v>0</v>
      </c>
      <c r="CK207" s="0" t="n">
        <v>0</v>
      </c>
      <c r="CL207" s="0" t="n">
        <v>0</v>
      </c>
      <c r="CM207" s="0" t="n">
        <v>0</v>
      </c>
      <c r="CN207" s="0" t="n">
        <v>0</v>
      </c>
      <c r="CO207" s="0" t="n">
        <v>0</v>
      </c>
      <c r="CP207" s="0" t="n">
        <v>81.6438356164383</v>
      </c>
      <c r="CQ207" s="0" t="n">
        <v>0</v>
      </c>
      <c r="CR207" s="0" t="n">
        <v>0</v>
      </c>
      <c r="CS207" s="0" t="n">
        <v>0</v>
      </c>
      <c r="CT207" s="0" t="n">
        <v>0</v>
      </c>
      <c r="CU207" s="0" t="n">
        <v>0</v>
      </c>
      <c r="CV207" s="0" t="n">
        <v>0</v>
      </c>
      <c r="CW207" s="45" t="n">
        <f aca="false">AC207+AD207+AG207+AH207+AI207+AK207+AL207+AM207+AN207+AO207+AP207+AQ207</f>
        <v>14.6575342465753</v>
      </c>
      <c r="CX207" s="45" t="n">
        <f aca="false">O207+P207+Q207+AQ207+AK207+AL207+AM207+AN207+AO207+AP207+AU207+AV207</f>
        <v>0</v>
      </c>
      <c r="CY207" s="45" t="n">
        <f aca="false">AY207+BA207</f>
        <v>3.42465753424658</v>
      </c>
      <c r="CZ207" s="51" t="n">
        <f aca="false">SUM(O207:CV207)</f>
        <v>100</v>
      </c>
    </row>
    <row r="208" customFormat="false" ht="15" hidden="false" customHeight="false" outlineLevel="0" collapsed="false">
      <c r="A208" s="0" t="n">
        <v>1978</v>
      </c>
      <c r="B208" s="0" t="s">
        <v>6</v>
      </c>
      <c r="C208" s="0" t="s">
        <v>8</v>
      </c>
      <c r="D208" s="0" t="s">
        <v>21</v>
      </c>
      <c r="E208" s="0" t="s">
        <v>12</v>
      </c>
      <c r="G208" s="44" t="n">
        <v>28662</v>
      </c>
      <c r="H208" s="0" t="n">
        <v>2</v>
      </c>
      <c r="I208" s="0" t="s">
        <v>120</v>
      </c>
      <c r="J208" s="0" t="s">
        <v>120</v>
      </c>
      <c r="K208" s="0" t="s">
        <v>129</v>
      </c>
      <c r="L208" s="0" t="n">
        <v>43110</v>
      </c>
      <c r="M208" s="40" t="s">
        <v>130</v>
      </c>
      <c r="N208" s="0" t="s">
        <v>131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6.02739726027397</v>
      </c>
      <c r="AD208" s="0" t="n">
        <v>3.6986301369863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0</v>
      </c>
      <c r="BC208" s="0" t="n">
        <v>0</v>
      </c>
      <c r="BD208" s="0" t="n">
        <v>0</v>
      </c>
      <c r="BE208" s="0" t="n">
        <v>0</v>
      </c>
      <c r="BF208" s="0" t="n">
        <v>0</v>
      </c>
      <c r="BG208" s="0" t="n">
        <v>0</v>
      </c>
      <c r="BH208" s="0" t="n">
        <v>0</v>
      </c>
      <c r="BI208" s="0" t="n">
        <v>0</v>
      </c>
      <c r="BJ208" s="0" t="n">
        <v>0</v>
      </c>
      <c r="BK208" s="0" t="n">
        <v>0</v>
      </c>
      <c r="BL208" s="0" t="n">
        <v>0</v>
      </c>
      <c r="BM208" s="0" t="n">
        <v>0</v>
      </c>
      <c r="BN208" s="0" t="n">
        <v>0</v>
      </c>
      <c r="BO208" s="0" t="n">
        <v>0</v>
      </c>
      <c r="BP208" s="0" t="n">
        <v>0</v>
      </c>
      <c r="BQ208" s="0" t="n">
        <v>0</v>
      </c>
      <c r="BR208" s="0" t="n">
        <v>0</v>
      </c>
      <c r="BS208" s="0" t="n">
        <v>0</v>
      </c>
      <c r="BT208" s="0" t="n">
        <v>0</v>
      </c>
      <c r="BU208" s="0" t="n">
        <v>0</v>
      </c>
      <c r="BV208" s="0" t="n">
        <v>0</v>
      </c>
      <c r="BW208" s="0" t="n">
        <v>0</v>
      </c>
      <c r="BX208" s="0" t="n">
        <v>0</v>
      </c>
      <c r="BY208" s="0" t="n">
        <v>0</v>
      </c>
      <c r="BZ208" s="0" t="n">
        <v>0</v>
      </c>
      <c r="CA208" s="0" t="n">
        <v>0</v>
      </c>
      <c r="CB208" s="0" t="n">
        <v>0</v>
      </c>
      <c r="CC208" s="0" t="n">
        <v>0</v>
      </c>
      <c r="CD208" s="0" t="n">
        <v>0</v>
      </c>
      <c r="CE208" s="0" t="n">
        <v>0</v>
      </c>
      <c r="CF208" s="0" t="n">
        <v>0</v>
      </c>
      <c r="CG208" s="0" t="n">
        <v>0</v>
      </c>
      <c r="CH208" s="0" t="n">
        <v>0</v>
      </c>
      <c r="CI208" s="0" t="n">
        <v>0</v>
      </c>
      <c r="CJ208" s="0" t="n">
        <v>0</v>
      </c>
      <c r="CK208" s="0" t="n">
        <v>0</v>
      </c>
      <c r="CL208" s="0" t="n">
        <v>0</v>
      </c>
      <c r="CM208" s="0" t="n">
        <v>0</v>
      </c>
      <c r="CN208" s="0" t="n">
        <v>0</v>
      </c>
      <c r="CO208" s="0" t="n">
        <v>0</v>
      </c>
      <c r="CP208" s="0" t="n">
        <v>90.2739726027397</v>
      </c>
      <c r="CQ208" s="0" t="n">
        <v>0</v>
      </c>
      <c r="CR208" s="0" t="n">
        <v>0</v>
      </c>
      <c r="CS208" s="0" t="n">
        <v>0</v>
      </c>
      <c r="CT208" s="0" t="n">
        <v>0</v>
      </c>
      <c r="CU208" s="0" t="n">
        <v>0</v>
      </c>
      <c r="CV208" s="0" t="n">
        <v>0</v>
      </c>
      <c r="CW208" s="45" t="n">
        <f aca="false">AC208+AD208+AG208+AH208+AI208+AK208+AL208+AM208+AN208+AO208+AP208+AQ208</f>
        <v>9.72602739726027</v>
      </c>
      <c r="CX208" s="45" t="n">
        <f aca="false">O208+P208+Q208+AQ208+AK208+AL208+AM208+AN208+AO208+AP208+AU208+AV208</f>
        <v>0</v>
      </c>
      <c r="CY208" s="45" t="n">
        <f aca="false">AY208+BA208</f>
        <v>0</v>
      </c>
      <c r="CZ208" s="51" t="n">
        <f aca="false">SUM(O208:CV208)</f>
        <v>100</v>
      </c>
    </row>
    <row r="209" customFormat="false" ht="15" hidden="false" customHeight="false" outlineLevel="0" collapsed="false">
      <c r="A209" s="0" t="n">
        <v>1978</v>
      </c>
      <c r="B209" s="0" t="s">
        <v>6</v>
      </c>
      <c r="C209" s="0" t="s">
        <v>8</v>
      </c>
      <c r="D209" s="0" t="s">
        <v>21</v>
      </c>
      <c r="E209" s="0" t="s">
        <v>13</v>
      </c>
      <c r="G209" s="44" t="n">
        <v>28662</v>
      </c>
      <c r="H209" s="0" t="n">
        <v>2</v>
      </c>
      <c r="I209" s="0" t="s">
        <v>120</v>
      </c>
      <c r="J209" s="0" t="s">
        <v>120</v>
      </c>
      <c r="K209" s="0" t="s">
        <v>129</v>
      </c>
      <c r="L209" s="0" t="n">
        <v>43110</v>
      </c>
      <c r="M209" s="40" t="s">
        <v>130</v>
      </c>
      <c r="N209" s="0" t="s">
        <v>131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19.041095890411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0</v>
      </c>
      <c r="BD209" s="0" t="n">
        <v>0</v>
      </c>
      <c r="BE209" s="0" t="n">
        <v>0</v>
      </c>
      <c r="BF209" s="0" t="n">
        <v>0</v>
      </c>
      <c r="BG209" s="0" t="n">
        <v>0</v>
      </c>
      <c r="BH209" s="0" t="n">
        <v>0</v>
      </c>
      <c r="BI209" s="0" t="n">
        <v>0</v>
      </c>
      <c r="BJ209" s="0" t="n">
        <v>0</v>
      </c>
      <c r="BK209" s="0" t="n">
        <v>0</v>
      </c>
      <c r="BL209" s="0" t="n">
        <v>0</v>
      </c>
      <c r="BM209" s="0" t="n">
        <v>0</v>
      </c>
      <c r="BN209" s="0" t="n">
        <v>0</v>
      </c>
      <c r="BO209" s="0" t="n">
        <v>0</v>
      </c>
      <c r="BP209" s="0" t="n">
        <v>0</v>
      </c>
      <c r="BQ209" s="0" t="n">
        <v>0</v>
      </c>
      <c r="BR209" s="0" t="n">
        <v>0</v>
      </c>
      <c r="BS209" s="0" t="n">
        <v>0</v>
      </c>
      <c r="BT209" s="0" t="n">
        <v>0</v>
      </c>
      <c r="BU209" s="0" t="n">
        <v>0</v>
      </c>
      <c r="BV209" s="0" t="n">
        <v>0</v>
      </c>
      <c r="BW209" s="0" t="n">
        <v>0</v>
      </c>
      <c r="BX209" s="0" t="n">
        <v>0</v>
      </c>
      <c r="BY209" s="0" t="n">
        <v>0</v>
      </c>
      <c r="BZ209" s="0" t="n">
        <v>0</v>
      </c>
      <c r="CA209" s="0" t="n">
        <v>0</v>
      </c>
      <c r="CB209" s="0" t="n">
        <v>0</v>
      </c>
      <c r="CC209" s="0" t="n">
        <v>0</v>
      </c>
      <c r="CD209" s="0" t="n">
        <v>0</v>
      </c>
      <c r="CE209" s="0" t="n">
        <v>0</v>
      </c>
      <c r="CF209" s="0" t="n">
        <v>0</v>
      </c>
      <c r="CG209" s="0" t="n">
        <v>0</v>
      </c>
      <c r="CH209" s="0" t="n">
        <v>0</v>
      </c>
      <c r="CI209" s="0" t="n">
        <v>0</v>
      </c>
      <c r="CJ209" s="0" t="n">
        <v>0</v>
      </c>
      <c r="CK209" s="0" t="n">
        <v>0</v>
      </c>
      <c r="CL209" s="0" t="n">
        <v>0</v>
      </c>
      <c r="CM209" s="0" t="n">
        <v>0</v>
      </c>
      <c r="CN209" s="0" t="n">
        <v>0</v>
      </c>
      <c r="CO209" s="0" t="n">
        <v>0</v>
      </c>
      <c r="CP209" s="0" t="n">
        <v>80.9589041095891</v>
      </c>
      <c r="CQ209" s="0" t="n">
        <v>0</v>
      </c>
      <c r="CR209" s="0" t="n">
        <v>0</v>
      </c>
      <c r="CS209" s="0" t="n">
        <v>0</v>
      </c>
      <c r="CT209" s="0" t="n">
        <v>0</v>
      </c>
      <c r="CU209" s="0" t="n">
        <v>0</v>
      </c>
      <c r="CV209" s="0" t="n">
        <v>0</v>
      </c>
      <c r="CW209" s="45" t="n">
        <f aca="false">AC209+AD209+AG209+AH209+AI209+AK209+AL209+AM209+AN209+AO209+AP209+AQ209</f>
        <v>19.041095890411</v>
      </c>
      <c r="CX209" s="45" t="n">
        <f aca="false">O209+P209+Q209+AQ209+AK209+AL209+AM209+AN209+AO209+AP209+AU209+AV209</f>
        <v>0</v>
      </c>
      <c r="CY209" s="45" t="n">
        <f aca="false">AY209+BA209</f>
        <v>0</v>
      </c>
      <c r="CZ209" s="51" t="n">
        <f aca="false">SUM(O209:CV209)</f>
        <v>100</v>
      </c>
    </row>
    <row r="210" customFormat="false" ht="15" hidden="false" customHeight="false" outlineLevel="0" collapsed="false">
      <c r="A210" s="0" t="n">
        <v>1978</v>
      </c>
      <c r="B210" s="0" t="s">
        <v>6</v>
      </c>
      <c r="C210" s="0" t="s">
        <v>8</v>
      </c>
      <c r="D210" s="0" t="s">
        <v>21</v>
      </c>
      <c r="E210" s="0" t="s">
        <v>14</v>
      </c>
      <c r="G210" s="44" t="n">
        <v>28662</v>
      </c>
      <c r="H210" s="0" t="n">
        <v>2</v>
      </c>
      <c r="I210" s="0" t="s">
        <v>120</v>
      </c>
      <c r="J210" s="0" t="s">
        <v>120</v>
      </c>
      <c r="K210" s="0" t="s">
        <v>129</v>
      </c>
      <c r="L210" s="0" t="n">
        <v>43110</v>
      </c>
      <c r="M210" s="40" t="s">
        <v>130</v>
      </c>
      <c r="N210" s="0" t="s">
        <v>131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24.1095890410959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1.50684931506849</v>
      </c>
      <c r="AZ210" s="0" t="n">
        <v>0</v>
      </c>
      <c r="BA210" s="0" t="n">
        <v>1.0958904109589</v>
      </c>
      <c r="BB210" s="0" t="n">
        <v>0</v>
      </c>
      <c r="BC210" s="0" t="n">
        <v>0</v>
      </c>
      <c r="BD210" s="0" t="n">
        <v>0</v>
      </c>
      <c r="BE210" s="0" t="n">
        <v>0</v>
      </c>
      <c r="BF210" s="0" t="n">
        <v>0</v>
      </c>
      <c r="BG210" s="0" t="n">
        <v>0</v>
      </c>
      <c r="BH210" s="0" t="n">
        <v>0</v>
      </c>
      <c r="BI210" s="0" t="n">
        <v>0</v>
      </c>
      <c r="BJ210" s="0" t="n">
        <v>0</v>
      </c>
      <c r="BK210" s="0" t="n">
        <v>0</v>
      </c>
      <c r="BL210" s="0" t="n">
        <v>0</v>
      </c>
      <c r="BM210" s="0" t="n">
        <v>0</v>
      </c>
      <c r="BN210" s="0" t="n">
        <v>0</v>
      </c>
      <c r="BO210" s="0" t="n">
        <v>0</v>
      </c>
      <c r="BP210" s="0" t="n">
        <v>0</v>
      </c>
      <c r="BQ210" s="0" t="n">
        <v>0</v>
      </c>
      <c r="BR210" s="0" t="n">
        <v>0</v>
      </c>
      <c r="BS210" s="0" t="n">
        <v>0</v>
      </c>
      <c r="BT210" s="0" t="n">
        <v>0</v>
      </c>
      <c r="BU210" s="0" t="n">
        <v>0</v>
      </c>
      <c r="BV210" s="0" t="n">
        <v>0</v>
      </c>
      <c r="BW210" s="0" t="n">
        <v>0</v>
      </c>
      <c r="BX210" s="0" t="n">
        <v>0</v>
      </c>
      <c r="BY210" s="0" t="n">
        <v>0</v>
      </c>
      <c r="BZ210" s="0" t="n">
        <v>0</v>
      </c>
      <c r="CA210" s="0" t="n">
        <v>0</v>
      </c>
      <c r="CB210" s="0" t="n">
        <v>0</v>
      </c>
      <c r="CC210" s="0" t="n">
        <v>0</v>
      </c>
      <c r="CD210" s="0" t="n">
        <v>0</v>
      </c>
      <c r="CE210" s="0" t="n">
        <v>0</v>
      </c>
      <c r="CF210" s="0" t="n">
        <v>0</v>
      </c>
      <c r="CG210" s="0" t="n">
        <v>0</v>
      </c>
      <c r="CH210" s="0" t="n">
        <v>0</v>
      </c>
      <c r="CI210" s="0" t="n">
        <v>0</v>
      </c>
      <c r="CJ210" s="0" t="n">
        <v>0</v>
      </c>
      <c r="CK210" s="0" t="n">
        <v>0</v>
      </c>
      <c r="CL210" s="0" t="n">
        <v>0</v>
      </c>
      <c r="CM210" s="0" t="n">
        <v>0</v>
      </c>
      <c r="CN210" s="0" t="n">
        <v>0</v>
      </c>
      <c r="CO210" s="0" t="n">
        <v>0</v>
      </c>
      <c r="CP210" s="0" t="n">
        <v>73.2876712328767</v>
      </c>
      <c r="CQ210" s="0" t="n">
        <v>0</v>
      </c>
      <c r="CR210" s="0" t="n">
        <v>0</v>
      </c>
      <c r="CS210" s="0" t="n">
        <v>0</v>
      </c>
      <c r="CT210" s="0" t="n">
        <v>0</v>
      </c>
      <c r="CU210" s="0" t="n">
        <v>0</v>
      </c>
      <c r="CV210" s="0" t="n">
        <v>0</v>
      </c>
      <c r="CW210" s="45" t="n">
        <f aca="false">AC210+AD210+AG210+AH210+AI210+AK210+AL210+AM210+AN210+AO210+AP210+AQ210</f>
        <v>24.1095890410959</v>
      </c>
      <c r="CX210" s="45" t="n">
        <f aca="false">O210+P210+Q210+AQ210+AK210+AL210+AM210+AN210+AO210+AP210+AU210+AV210</f>
        <v>0</v>
      </c>
      <c r="CY210" s="45" t="n">
        <f aca="false">AY210+BA210</f>
        <v>2.6027397260274</v>
      </c>
      <c r="CZ210" s="51" t="n">
        <f aca="false">SUM(O210:CV210)</f>
        <v>100</v>
      </c>
    </row>
    <row r="211" customFormat="false" ht="15" hidden="false" customHeight="false" outlineLevel="0" collapsed="false">
      <c r="A211" s="0" t="n">
        <v>1978</v>
      </c>
      <c r="B211" s="0" t="s">
        <v>6</v>
      </c>
      <c r="C211" s="0" t="s">
        <v>8</v>
      </c>
      <c r="D211" s="0" t="s">
        <v>21</v>
      </c>
      <c r="E211" s="0" t="s">
        <v>15</v>
      </c>
      <c r="G211" s="44" t="n">
        <v>28662</v>
      </c>
      <c r="H211" s="0" t="n">
        <v>2</v>
      </c>
      <c r="I211" s="0" t="s">
        <v>120</v>
      </c>
      <c r="J211" s="0" t="s">
        <v>120</v>
      </c>
      <c r="K211" s="0" t="s">
        <v>129</v>
      </c>
      <c r="L211" s="0" t="n">
        <v>43110</v>
      </c>
      <c r="M211" s="40" t="s">
        <v>130</v>
      </c>
      <c r="N211" s="0" t="s">
        <v>131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29.3150684931507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0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0</v>
      </c>
      <c r="BI211" s="0" t="n">
        <v>0</v>
      </c>
      <c r="BJ211" s="0" t="n">
        <v>0</v>
      </c>
      <c r="BK211" s="0" t="n">
        <v>0</v>
      </c>
      <c r="BL211" s="0" t="n">
        <v>0</v>
      </c>
      <c r="BM211" s="0" t="n">
        <v>0</v>
      </c>
      <c r="BN211" s="0" t="n">
        <v>0</v>
      </c>
      <c r="BO211" s="0" t="n">
        <v>0</v>
      </c>
      <c r="BP211" s="0" t="n">
        <v>0</v>
      </c>
      <c r="BQ211" s="0" t="n">
        <v>0</v>
      </c>
      <c r="BR211" s="0" t="n">
        <v>0</v>
      </c>
      <c r="BS211" s="0" t="n">
        <v>0</v>
      </c>
      <c r="BT211" s="0" t="n">
        <v>0</v>
      </c>
      <c r="BU211" s="0" t="n">
        <v>0</v>
      </c>
      <c r="BV211" s="0" t="n">
        <v>0</v>
      </c>
      <c r="BW211" s="0" t="n">
        <v>0</v>
      </c>
      <c r="BX211" s="0" t="n">
        <v>0</v>
      </c>
      <c r="BY211" s="0" t="n">
        <v>0</v>
      </c>
      <c r="BZ211" s="0" t="n">
        <v>0</v>
      </c>
      <c r="CA211" s="0" t="n">
        <v>0</v>
      </c>
      <c r="CB211" s="0" t="n">
        <v>0</v>
      </c>
      <c r="CC211" s="0" t="n">
        <v>0</v>
      </c>
      <c r="CD211" s="0" t="n">
        <v>0</v>
      </c>
      <c r="CE211" s="0" t="n">
        <v>0</v>
      </c>
      <c r="CF211" s="0" t="n">
        <v>0</v>
      </c>
      <c r="CG211" s="0" t="n">
        <v>0</v>
      </c>
      <c r="CH211" s="0" t="n">
        <v>0</v>
      </c>
      <c r="CI211" s="0" t="n">
        <v>0</v>
      </c>
      <c r="CJ211" s="0" t="n">
        <v>0</v>
      </c>
      <c r="CK211" s="0" t="n">
        <v>0</v>
      </c>
      <c r="CL211" s="0" t="n">
        <v>0</v>
      </c>
      <c r="CM211" s="0" t="n">
        <v>0</v>
      </c>
      <c r="CN211" s="0" t="n">
        <v>0</v>
      </c>
      <c r="CO211" s="0" t="n">
        <v>0</v>
      </c>
      <c r="CP211" s="0" t="n">
        <v>70.6849315068493</v>
      </c>
      <c r="CQ211" s="0" t="n">
        <v>0</v>
      </c>
      <c r="CR211" s="0" t="n">
        <v>0</v>
      </c>
      <c r="CS211" s="0" t="n">
        <v>0</v>
      </c>
      <c r="CT211" s="0" t="n">
        <v>0</v>
      </c>
      <c r="CU211" s="0" t="n">
        <v>0</v>
      </c>
      <c r="CV211" s="0" t="n">
        <v>0</v>
      </c>
      <c r="CW211" s="45" t="n">
        <f aca="false">AC211+AD211+AG211+AH211+AI211+AK211+AL211+AM211+AN211+AO211+AP211+AQ211</f>
        <v>29.3150684931507</v>
      </c>
      <c r="CX211" s="45" t="n">
        <f aca="false">O211+P211+Q211+AQ211+AK211+AL211+AM211+AN211+AO211+AP211+AU211+AV211</f>
        <v>0</v>
      </c>
      <c r="CY211" s="45" t="n">
        <f aca="false">AY211+BA211</f>
        <v>0</v>
      </c>
      <c r="CZ211" s="51" t="n">
        <f aca="false">SUM(O211:CV211)</f>
        <v>100</v>
      </c>
    </row>
    <row r="212" customFormat="false" ht="15" hidden="false" customHeight="false" outlineLevel="0" collapsed="false">
      <c r="A212" s="0" t="n">
        <v>1978</v>
      </c>
      <c r="B212" s="0" t="s">
        <v>6</v>
      </c>
      <c r="C212" s="0" t="s">
        <v>8</v>
      </c>
      <c r="D212" s="0" t="s">
        <v>21</v>
      </c>
      <c r="E212" s="0" t="s">
        <v>16</v>
      </c>
      <c r="G212" s="44" t="n">
        <v>28662</v>
      </c>
      <c r="H212" s="0" t="n">
        <v>2</v>
      </c>
      <c r="I212" s="0" t="s">
        <v>120</v>
      </c>
      <c r="J212" s="0" t="s">
        <v>120</v>
      </c>
      <c r="K212" s="0" t="s">
        <v>129</v>
      </c>
      <c r="L212" s="0" t="n">
        <v>43110</v>
      </c>
      <c r="M212" s="40" t="s">
        <v>130</v>
      </c>
      <c r="N212" s="0" t="s">
        <v>131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18.2191780821918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0.958904109589041</v>
      </c>
      <c r="AT212" s="0" t="n">
        <v>0</v>
      </c>
      <c r="AU212" s="0" t="n">
        <v>0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0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0</v>
      </c>
      <c r="BI212" s="0" t="n">
        <v>0</v>
      </c>
      <c r="BJ212" s="0" t="n">
        <v>0</v>
      </c>
      <c r="BK212" s="0" t="n">
        <v>0</v>
      </c>
      <c r="BL212" s="0" t="n">
        <v>0</v>
      </c>
      <c r="BM212" s="0" t="n">
        <v>0</v>
      </c>
      <c r="BN212" s="0" t="n">
        <v>0</v>
      </c>
      <c r="BO212" s="0" t="n">
        <v>0</v>
      </c>
      <c r="BP212" s="0" t="n">
        <v>0</v>
      </c>
      <c r="BQ212" s="0" t="n">
        <v>0</v>
      </c>
      <c r="BR212" s="0" t="n">
        <v>0</v>
      </c>
      <c r="BS212" s="0" t="n">
        <v>0</v>
      </c>
      <c r="BT212" s="0" t="n">
        <v>0</v>
      </c>
      <c r="BU212" s="0" t="n">
        <v>0</v>
      </c>
      <c r="BV212" s="0" t="n">
        <v>0</v>
      </c>
      <c r="BW212" s="0" t="n">
        <v>0</v>
      </c>
      <c r="BX212" s="0" t="n">
        <v>0</v>
      </c>
      <c r="BY212" s="0" t="n">
        <v>0</v>
      </c>
      <c r="BZ212" s="0" t="n">
        <v>0</v>
      </c>
      <c r="CA212" s="0" t="n">
        <v>0</v>
      </c>
      <c r="CB212" s="0" t="n">
        <v>0</v>
      </c>
      <c r="CC212" s="0" t="n">
        <v>0</v>
      </c>
      <c r="CD212" s="0" t="n">
        <v>0</v>
      </c>
      <c r="CE212" s="0" t="n">
        <v>0</v>
      </c>
      <c r="CF212" s="0" t="n">
        <v>0</v>
      </c>
      <c r="CG212" s="0" t="n">
        <v>0</v>
      </c>
      <c r="CH212" s="0" t="n">
        <v>0</v>
      </c>
      <c r="CI212" s="0" t="n">
        <v>0</v>
      </c>
      <c r="CJ212" s="0" t="n">
        <v>0</v>
      </c>
      <c r="CK212" s="0" t="n">
        <v>0</v>
      </c>
      <c r="CL212" s="0" t="n">
        <v>0</v>
      </c>
      <c r="CM212" s="0" t="n">
        <v>0</v>
      </c>
      <c r="CN212" s="0" t="n">
        <v>0</v>
      </c>
      <c r="CO212" s="0" t="n">
        <v>0</v>
      </c>
      <c r="CP212" s="0" t="n">
        <v>80.8219178082192</v>
      </c>
      <c r="CQ212" s="0" t="n">
        <v>0</v>
      </c>
      <c r="CR212" s="0" t="n">
        <v>0</v>
      </c>
      <c r="CS212" s="0" t="n">
        <v>0</v>
      </c>
      <c r="CT212" s="0" t="n">
        <v>0</v>
      </c>
      <c r="CU212" s="0" t="n">
        <v>0</v>
      </c>
      <c r="CV212" s="0" t="n">
        <v>0</v>
      </c>
      <c r="CW212" s="45" t="n">
        <f aca="false">AC212+AD212+AG212+AH212+AI212+AK212+AL212+AM212+AN212+AO212+AP212+AQ212</f>
        <v>18.2191780821918</v>
      </c>
      <c r="CX212" s="45" t="n">
        <f aca="false">O212+P212+Q212+AQ212+AK212+AL212+AM212+AN212+AO212+AP212+AU212+AV212</f>
        <v>0</v>
      </c>
      <c r="CY212" s="45" t="n">
        <f aca="false">AY212+BA212</f>
        <v>0</v>
      </c>
      <c r="CZ212" s="51" t="n">
        <f aca="false">SUM(O212:CV212)</f>
        <v>100</v>
      </c>
    </row>
    <row r="213" customFormat="false" ht="15" hidden="false" customHeight="false" outlineLevel="0" collapsed="false">
      <c r="A213" s="0" t="n">
        <v>1978</v>
      </c>
      <c r="B213" s="0" t="s">
        <v>6</v>
      </c>
      <c r="C213" s="0" t="s">
        <v>8</v>
      </c>
      <c r="D213" s="0" t="s">
        <v>21</v>
      </c>
      <c r="E213" s="0" t="s">
        <v>17</v>
      </c>
      <c r="G213" s="44" t="n">
        <v>28662</v>
      </c>
      <c r="H213" s="0" t="n">
        <v>2</v>
      </c>
      <c r="I213" s="0" t="s">
        <v>120</v>
      </c>
      <c r="J213" s="0" t="s">
        <v>120</v>
      </c>
      <c r="K213" s="0" t="s">
        <v>129</v>
      </c>
      <c r="L213" s="0" t="n">
        <v>43110</v>
      </c>
      <c r="M213" s="40" t="s">
        <v>130</v>
      </c>
      <c r="N213" s="0" t="s">
        <v>131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1.0958904109589</v>
      </c>
      <c r="AD213" s="0" t="n">
        <v>14.1095890410959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0</v>
      </c>
      <c r="BD213" s="0" t="n">
        <v>0</v>
      </c>
      <c r="BE213" s="0" t="n">
        <v>0</v>
      </c>
      <c r="BF213" s="0" t="n">
        <v>0</v>
      </c>
      <c r="BG213" s="0" t="n">
        <v>0</v>
      </c>
      <c r="BH213" s="0" t="n">
        <v>0</v>
      </c>
      <c r="BI213" s="0" t="n">
        <v>0</v>
      </c>
      <c r="BJ213" s="0" t="n">
        <v>0</v>
      </c>
      <c r="BK213" s="0" t="n">
        <v>0</v>
      </c>
      <c r="BL213" s="0" t="n">
        <v>0</v>
      </c>
      <c r="BM213" s="0" t="n">
        <v>0</v>
      </c>
      <c r="BN213" s="0" t="n">
        <v>0</v>
      </c>
      <c r="BO213" s="0" t="n">
        <v>0</v>
      </c>
      <c r="BP213" s="0" t="n">
        <v>0</v>
      </c>
      <c r="BQ213" s="0" t="n">
        <v>0</v>
      </c>
      <c r="BR213" s="0" t="n">
        <v>0</v>
      </c>
      <c r="BS213" s="0" t="n">
        <v>0</v>
      </c>
      <c r="BT213" s="0" t="n">
        <v>0</v>
      </c>
      <c r="BU213" s="0" t="n">
        <v>0</v>
      </c>
      <c r="BV213" s="0" t="n">
        <v>0</v>
      </c>
      <c r="BW213" s="0" t="n">
        <v>0</v>
      </c>
      <c r="BX213" s="0" t="n">
        <v>0</v>
      </c>
      <c r="BY213" s="0" t="n">
        <v>0</v>
      </c>
      <c r="BZ213" s="0" t="n">
        <v>0</v>
      </c>
      <c r="CA213" s="0" t="n">
        <v>0</v>
      </c>
      <c r="CB213" s="0" t="n">
        <v>0</v>
      </c>
      <c r="CC213" s="0" t="n">
        <v>0</v>
      </c>
      <c r="CD213" s="0" t="n">
        <v>0</v>
      </c>
      <c r="CE213" s="0" t="n">
        <v>0</v>
      </c>
      <c r="CF213" s="0" t="n">
        <v>0</v>
      </c>
      <c r="CG213" s="0" t="n">
        <v>0</v>
      </c>
      <c r="CH213" s="0" t="n">
        <v>0</v>
      </c>
      <c r="CI213" s="0" t="n">
        <v>0</v>
      </c>
      <c r="CJ213" s="0" t="n">
        <v>0</v>
      </c>
      <c r="CK213" s="0" t="n">
        <v>0</v>
      </c>
      <c r="CL213" s="0" t="n">
        <v>0</v>
      </c>
      <c r="CM213" s="0" t="n">
        <v>0</v>
      </c>
      <c r="CN213" s="0" t="n">
        <v>0</v>
      </c>
      <c r="CO213" s="0" t="n">
        <v>0</v>
      </c>
      <c r="CP213" s="0" t="n">
        <v>84.7945205479452</v>
      </c>
      <c r="CQ213" s="0" t="n">
        <v>0</v>
      </c>
      <c r="CR213" s="0" t="n">
        <v>0</v>
      </c>
      <c r="CS213" s="0" t="n">
        <v>0</v>
      </c>
      <c r="CT213" s="0" t="n">
        <v>0</v>
      </c>
      <c r="CU213" s="0" t="n">
        <v>0</v>
      </c>
      <c r="CV213" s="0" t="n">
        <v>0</v>
      </c>
      <c r="CW213" s="45" t="n">
        <f aca="false">AC213+AD213+AG213+AH213+AI213+AK213+AL213+AM213+AN213+AO213+AP213+AQ213</f>
        <v>15.2054794520548</v>
      </c>
      <c r="CX213" s="45" t="n">
        <f aca="false">O213+P213+Q213+AQ213+AK213+AL213+AM213+AN213+AO213+AP213+AU213+AV213</f>
        <v>0</v>
      </c>
      <c r="CY213" s="45" t="n">
        <f aca="false">AY213+BA213</f>
        <v>0</v>
      </c>
      <c r="CZ213" s="51" t="n">
        <f aca="false">SUM(O213:CV213)</f>
        <v>100</v>
      </c>
    </row>
    <row r="214" customFormat="false" ht="15" hidden="false" customHeight="false" outlineLevel="0" collapsed="false">
      <c r="A214" s="0" t="n">
        <v>1978</v>
      </c>
      <c r="B214" s="0" t="s">
        <v>6</v>
      </c>
      <c r="C214" s="0" t="s">
        <v>8</v>
      </c>
      <c r="D214" s="0" t="s">
        <v>21</v>
      </c>
      <c r="E214" s="0" t="s">
        <v>18</v>
      </c>
      <c r="G214" s="44" t="n">
        <v>28662</v>
      </c>
      <c r="H214" s="0" t="n">
        <v>2</v>
      </c>
      <c r="I214" s="0" t="s">
        <v>120</v>
      </c>
      <c r="J214" s="0" t="s">
        <v>120</v>
      </c>
      <c r="K214" s="0" t="s">
        <v>129</v>
      </c>
      <c r="L214" s="0" t="n">
        <v>43110</v>
      </c>
      <c r="M214" s="40" t="s">
        <v>130</v>
      </c>
      <c r="N214" s="0" t="s">
        <v>131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14.7945205479452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0.273972602739726</v>
      </c>
      <c r="AT214" s="0" t="n">
        <v>0</v>
      </c>
      <c r="AU214" s="0" t="n">
        <v>0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0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0</v>
      </c>
      <c r="BI214" s="0" t="n">
        <v>0</v>
      </c>
      <c r="BJ214" s="0" t="n">
        <v>0</v>
      </c>
      <c r="BK214" s="0" t="n">
        <v>0</v>
      </c>
      <c r="BL214" s="0" t="n">
        <v>0</v>
      </c>
      <c r="BM214" s="0" t="n">
        <v>0</v>
      </c>
      <c r="BN214" s="0" t="n">
        <v>0</v>
      </c>
      <c r="BO214" s="0" t="n">
        <v>0</v>
      </c>
      <c r="BP214" s="0" t="n">
        <v>0</v>
      </c>
      <c r="BQ214" s="0" t="n">
        <v>0</v>
      </c>
      <c r="BR214" s="0" t="n">
        <v>0</v>
      </c>
      <c r="BS214" s="0" t="n">
        <v>0</v>
      </c>
      <c r="BT214" s="0" t="n">
        <v>0</v>
      </c>
      <c r="BU214" s="0" t="n">
        <v>0</v>
      </c>
      <c r="BV214" s="0" t="n">
        <v>0</v>
      </c>
      <c r="BW214" s="0" t="n">
        <v>0</v>
      </c>
      <c r="BX214" s="0" t="n">
        <v>0</v>
      </c>
      <c r="BY214" s="0" t="n">
        <v>0</v>
      </c>
      <c r="BZ214" s="0" t="n">
        <v>0</v>
      </c>
      <c r="CA214" s="0" t="n">
        <v>0</v>
      </c>
      <c r="CB214" s="0" t="n">
        <v>0</v>
      </c>
      <c r="CC214" s="0" t="n">
        <v>0</v>
      </c>
      <c r="CD214" s="0" t="n">
        <v>0</v>
      </c>
      <c r="CE214" s="0" t="n">
        <v>0</v>
      </c>
      <c r="CF214" s="0" t="n">
        <v>0</v>
      </c>
      <c r="CG214" s="0" t="n">
        <v>0</v>
      </c>
      <c r="CH214" s="0" t="n">
        <v>0</v>
      </c>
      <c r="CI214" s="0" t="n">
        <v>0</v>
      </c>
      <c r="CJ214" s="0" t="n">
        <v>0</v>
      </c>
      <c r="CK214" s="0" t="n">
        <v>0</v>
      </c>
      <c r="CL214" s="0" t="n">
        <v>0</v>
      </c>
      <c r="CM214" s="0" t="n">
        <v>0</v>
      </c>
      <c r="CN214" s="0" t="n">
        <v>0</v>
      </c>
      <c r="CO214" s="0" t="n">
        <v>0</v>
      </c>
      <c r="CP214" s="0" t="n">
        <v>84.9315068493151</v>
      </c>
      <c r="CQ214" s="0" t="n">
        <v>0</v>
      </c>
      <c r="CR214" s="0" t="n">
        <v>0</v>
      </c>
      <c r="CS214" s="0" t="n">
        <v>0</v>
      </c>
      <c r="CT214" s="0" t="n">
        <v>0</v>
      </c>
      <c r="CU214" s="0" t="n">
        <v>0</v>
      </c>
      <c r="CV214" s="0" t="n">
        <v>0</v>
      </c>
      <c r="CW214" s="45" t="n">
        <f aca="false">AC214+AD214+AG214+AH214+AI214+AK214+AL214+AM214+AN214+AO214+AP214+AQ214</f>
        <v>14.7945205479452</v>
      </c>
      <c r="CX214" s="45" t="n">
        <f aca="false">O214+P214+Q214+AQ214+AK214+AL214+AM214+AN214+AO214+AP214+AU214+AV214</f>
        <v>0</v>
      </c>
      <c r="CY214" s="45" t="n">
        <f aca="false">AY214+BA214</f>
        <v>0</v>
      </c>
      <c r="CZ214" s="51" t="n">
        <f aca="false">SUM(O214:CV214)</f>
        <v>100</v>
      </c>
    </row>
    <row r="215" customFormat="false" ht="15" hidden="false" customHeight="false" outlineLevel="0" collapsed="false">
      <c r="A215" s="0" t="n">
        <v>1978</v>
      </c>
      <c r="B215" s="0" t="s">
        <v>6</v>
      </c>
      <c r="C215" s="0" t="s">
        <v>8</v>
      </c>
      <c r="D215" s="0" t="s">
        <v>21</v>
      </c>
      <c r="E215" s="0" t="s">
        <v>19</v>
      </c>
      <c r="G215" s="44" t="n">
        <v>28662</v>
      </c>
      <c r="H215" s="0" t="n">
        <v>2</v>
      </c>
      <c r="I215" s="0" t="s">
        <v>120</v>
      </c>
      <c r="J215" s="0" t="s">
        <v>120</v>
      </c>
      <c r="K215" s="0" t="s">
        <v>129</v>
      </c>
      <c r="L215" s="0" t="n">
        <v>43110</v>
      </c>
      <c r="M215" s="40" t="s">
        <v>130</v>
      </c>
      <c r="N215" s="0" t="s">
        <v>131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2.05479452054794</v>
      </c>
      <c r="AD215" s="0" t="n">
        <v>15.3424657534247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0.410958904109589</v>
      </c>
      <c r="AT215" s="0" t="n">
        <v>0</v>
      </c>
      <c r="AU215" s="0" t="n">
        <v>0</v>
      </c>
      <c r="AV215" s="0" t="n">
        <v>0</v>
      </c>
      <c r="AW215" s="0" t="n">
        <v>0.821917808219178</v>
      </c>
      <c r="AX215" s="0" t="n">
        <v>0</v>
      </c>
      <c r="AY215" s="0" t="n">
        <v>0.821917808219178</v>
      </c>
      <c r="AZ215" s="0" t="n">
        <v>0</v>
      </c>
      <c r="BA215" s="0" t="n">
        <v>0</v>
      </c>
      <c r="BB215" s="0" t="n">
        <v>0</v>
      </c>
      <c r="BC215" s="0" t="n">
        <v>0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0</v>
      </c>
      <c r="BI215" s="0" t="n">
        <v>0</v>
      </c>
      <c r="BJ215" s="0" t="n">
        <v>0</v>
      </c>
      <c r="BK215" s="0" t="n">
        <v>0</v>
      </c>
      <c r="BL215" s="0" t="n">
        <v>0</v>
      </c>
      <c r="BM215" s="0" t="n">
        <v>0</v>
      </c>
      <c r="BN215" s="0" t="n">
        <v>0</v>
      </c>
      <c r="BO215" s="0" t="n">
        <v>0</v>
      </c>
      <c r="BP215" s="0" t="n">
        <v>0</v>
      </c>
      <c r="BQ215" s="0" t="n">
        <v>0</v>
      </c>
      <c r="BR215" s="0" t="n">
        <v>0</v>
      </c>
      <c r="BS215" s="0" t="n">
        <v>0</v>
      </c>
      <c r="BT215" s="0" t="n">
        <v>0</v>
      </c>
      <c r="BU215" s="0" t="n">
        <v>0</v>
      </c>
      <c r="BV215" s="0" t="n">
        <v>0</v>
      </c>
      <c r="BW215" s="0" t="n">
        <v>0</v>
      </c>
      <c r="BX215" s="0" t="n">
        <v>0</v>
      </c>
      <c r="BY215" s="0" t="n">
        <v>0</v>
      </c>
      <c r="BZ215" s="0" t="n">
        <v>0</v>
      </c>
      <c r="CA215" s="0" t="n">
        <v>0</v>
      </c>
      <c r="CB215" s="0" t="n">
        <v>0</v>
      </c>
      <c r="CC215" s="0" t="n">
        <v>0</v>
      </c>
      <c r="CD215" s="0" t="n">
        <v>0</v>
      </c>
      <c r="CE215" s="0" t="n">
        <v>0</v>
      </c>
      <c r="CF215" s="0" t="n">
        <v>0</v>
      </c>
      <c r="CG215" s="0" t="n">
        <v>0</v>
      </c>
      <c r="CH215" s="0" t="n">
        <v>0</v>
      </c>
      <c r="CI215" s="0" t="n">
        <v>0</v>
      </c>
      <c r="CJ215" s="0" t="n">
        <v>0</v>
      </c>
      <c r="CK215" s="0" t="n">
        <v>0</v>
      </c>
      <c r="CL215" s="0" t="n">
        <v>0</v>
      </c>
      <c r="CM215" s="0" t="n">
        <v>0</v>
      </c>
      <c r="CN215" s="0" t="n">
        <v>0</v>
      </c>
      <c r="CO215" s="0" t="n">
        <v>0</v>
      </c>
      <c r="CP215" s="0" t="n">
        <v>80.5479452054795</v>
      </c>
      <c r="CQ215" s="0" t="n">
        <v>0</v>
      </c>
      <c r="CR215" s="0" t="n">
        <v>0</v>
      </c>
      <c r="CS215" s="0" t="n">
        <v>0</v>
      </c>
      <c r="CT215" s="0" t="n">
        <v>0</v>
      </c>
      <c r="CU215" s="0" t="n">
        <v>0</v>
      </c>
      <c r="CV215" s="0" t="n">
        <v>0</v>
      </c>
      <c r="CW215" s="45" t="n">
        <f aca="false">AC215+AD215+AG215+AH215+AI215+AK215+AL215+AM215+AN215+AO215+AP215+AQ215</f>
        <v>17.3972602739726</v>
      </c>
      <c r="CX215" s="45" t="n">
        <f aca="false">O215+P215+Q215+AQ215+AK215+AL215+AM215+AN215+AO215+AP215+AU215+AV215</f>
        <v>0</v>
      </c>
      <c r="CY215" s="45" t="n">
        <f aca="false">AY215+BA215</f>
        <v>0.821917808219178</v>
      </c>
      <c r="CZ215" s="51" t="n">
        <f aca="false">SUM(O215:CV215)</f>
        <v>100</v>
      </c>
    </row>
    <row r="216" customFormat="false" ht="15" hidden="false" customHeight="false" outlineLevel="0" collapsed="false">
      <c r="A216" s="0" t="n">
        <v>1978</v>
      </c>
      <c r="B216" s="0" t="s">
        <v>6</v>
      </c>
      <c r="C216" s="0" t="s">
        <v>8</v>
      </c>
      <c r="D216" s="0" t="s">
        <v>21</v>
      </c>
      <c r="E216" s="0" t="s">
        <v>20</v>
      </c>
      <c r="G216" s="44" t="n">
        <v>28662</v>
      </c>
      <c r="H216" s="0" t="n">
        <v>2</v>
      </c>
      <c r="I216" s="0" t="s">
        <v>120</v>
      </c>
      <c r="J216" s="0" t="s">
        <v>120</v>
      </c>
      <c r="K216" s="0" t="s">
        <v>129</v>
      </c>
      <c r="L216" s="0" t="n">
        <v>43110</v>
      </c>
      <c r="M216" s="40" t="s">
        <v>130</v>
      </c>
      <c r="N216" s="0" t="s">
        <v>131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5.34246575342466</v>
      </c>
      <c r="AD216" s="0" t="n">
        <v>15.0684931506849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0.136986301369863</v>
      </c>
      <c r="AX216" s="0" t="n">
        <v>0</v>
      </c>
      <c r="AY216" s="0" t="n">
        <v>0</v>
      </c>
      <c r="AZ216" s="0" t="n">
        <v>0</v>
      </c>
      <c r="BA216" s="0" t="n">
        <v>0.821917808219178</v>
      </c>
      <c r="BB216" s="0" t="n">
        <v>0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  <c r="BI216" s="0" t="n">
        <v>0</v>
      </c>
      <c r="BJ216" s="0" t="n">
        <v>0</v>
      </c>
      <c r="BK216" s="0" t="n">
        <v>0</v>
      </c>
      <c r="BL216" s="0" t="n">
        <v>0</v>
      </c>
      <c r="BM216" s="0" t="n">
        <v>0</v>
      </c>
      <c r="BN216" s="0" t="n">
        <v>0</v>
      </c>
      <c r="BO216" s="0" t="n">
        <v>0</v>
      </c>
      <c r="BP216" s="0" t="n">
        <v>0</v>
      </c>
      <c r="BQ216" s="0" t="n">
        <v>0</v>
      </c>
      <c r="BR216" s="0" t="n">
        <v>0</v>
      </c>
      <c r="BS216" s="0" t="n">
        <v>0</v>
      </c>
      <c r="BT216" s="0" t="n">
        <v>0</v>
      </c>
      <c r="BU216" s="0" t="n">
        <v>0</v>
      </c>
      <c r="BV216" s="0" t="n">
        <v>0</v>
      </c>
      <c r="BW216" s="0" t="n">
        <v>0</v>
      </c>
      <c r="BX216" s="0" t="n">
        <v>0</v>
      </c>
      <c r="BY216" s="0" t="n">
        <v>0</v>
      </c>
      <c r="BZ216" s="0" t="n">
        <v>0</v>
      </c>
      <c r="CA216" s="0" t="n">
        <v>0</v>
      </c>
      <c r="CB216" s="0" t="n">
        <v>0</v>
      </c>
      <c r="CC216" s="0" t="n">
        <v>0</v>
      </c>
      <c r="CD216" s="0" t="n">
        <v>0</v>
      </c>
      <c r="CE216" s="0" t="n">
        <v>0</v>
      </c>
      <c r="CF216" s="0" t="n">
        <v>0</v>
      </c>
      <c r="CG216" s="0" t="n">
        <v>0</v>
      </c>
      <c r="CH216" s="0" t="n">
        <v>0</v>
      </c>
      <c r="CI216" s="0" t="n">
        <v>0</v>
      </c>
      <c r="CJ216" s="0" t="n">
        <v>0</v>
      </c>
      <c r="CK216" s="0" t="n">
        <v>0</v>
      </c>
      <c r="CL216" s="0" t="n">
        <v>0</v>
      </c>
      <c r="CM216" s="0" t="n">
        <v>0</v>
      </c>
      <c r="CN216" s="0" t="n">
        <v>0</v>
      </c>
      <c r="CO216" s="0" t="n">
        <v>0</v>
      </c>
      <c r="CP216" s="0" t="n">
        <v>78.6301369863014</v>
      </c>
      <c r="CQ216" s="0" t="n">
        <v>0</v>
      </c>
      <c r="CR216" s="0" t="n">
        <v>0</v>
      </c>
      <c r="CS216" s="0" t="n">
        <v>0</v>
      </c>
      <c r="CT216" s="0" t="n">
        <v>0</v>
      </c>
      <c r="CU216" s="0" t="n">
        <v>0</v>
      </c>
      <c r="CV216" s="0" t="n">
        <v>0</v>
      </c>
      <c r="CW216" s="45" t="n">
        <f aca="false">AC216+AD216+AG216+AH216+AI216+AK216+AL216+AM216+AN216+AO216+AP216+AQ216</f>
        <v>20.4109589041096</v>
      </c>
      <c r="CX216" s="45" t="n">
        <f aca="false">O216+P216+Q216+AQ216+AK216+AL216+AM216+AN216+AO216+AP216+AU216+AV216</f>
        <v>0</v>
      </c>
      <c r="CY216" s="45" t="n">
        <f aca="false">AY216+BA216</f>
        <v>0.821917808219178</v>
      </c>
      <c r="CZ216" s="51" t="n">
        <f aca="false">SUM(O216:CV216)</f>
        <v>100</v>
      </c>
    </row>
    <row r="217" customFormat="false" ht="15" hidden="false" customHeight="false" outlineLevel="0" collapsed="false">
      <c r="A217" s="0" t="n">
        <v>1978</v>
      </c>
      <c r="B217" s="0" t="s">
        <v>6</v>
      </c>
      <c r="C217" s="0" t="s">
        <v>7</v>
      </c>
      <c r="D217" s="0" t="s">
        <v>128</v>
      </c>
      <c r="E217" s="0" t="s">
        <v>11</v>
      </c>
      <c r="G217" s="40" t="n">
        <v>28665</v>
      </c>
      <c r="H217" s="0" t="n">
        <v>2</v>
      </c>
      <c r="I217" s="0" t="s">
        <v>120</v>
      </c>
      <c r="J217" s="0" t="s">
        <v>120</v>
      </c>
      <c r="K217" s="0" t="s">
        <v>129</v>
      </c>
      <c r="L217" s="40" t="n">
        <v>43196</v>
      </c>
      <c r="M217" s="40" t="s">
        <v>130</v>
      </c>
      <c r="N217" s="0" t="s">
        <v>131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5.06849315068493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0.821917808219178</v>
      </c>
      <c r="AT217" s="0" t="n">
        <v>0</v>
      </c>
      <c r="AU217" s="0" t="n">
        <v>0</v>
      </c>
      <c r="AV217" s="0" t="n">
        <v>0</v>
      </c>
      <c r="AW217" s="0" t="n">
        <v>0.273972602739726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0</v>
      </c>
      <c r="BC217" s="0" t="n">
        <v>0</v>
      </c>
      <c r="BD217" s="0" t="n">
        <v>0</v>
      </c>
      <c r="BE217" s="0" t="n">
        <v>0</v>
      </c>
      <c r="BF217" s="0" t="n">
        <v>0</v>
      </c>
      <c r="BG217" s="0" t="n">
        <v>0</v>
      </c>
      <c r="BH217" s="0" t="n">
        <v>0</v>
      </c>
      <c r="BI217" s="0" t="n">
        <v>0</v>
      </c>
      <c r="BJ217" s="0" t="n">
        <v>0</v>
      </c>
      <c r="BK217" s="0" t="n">
        <v>0</v>
      </c>
      <c r="BL217" s="0" t="n">
        <v>0</v>
      </c>
      <c r="BM217" s="0" t="n">
        <v>0</v>
      </c>
      <c r="BN217" s="0" t="n">
        <v>0</v>
      </c>
      <c r="BO217" s="0" t="n">
        <v>0</v>
      </c>
      <c r="BP217" s="0" t="n">
        <v>0</v>
      </c>
      <c r="BQ217" s="0" t="n">
        <v>0</v>
      </c>
      <c r="BR217" s="0" t="n">
        <v>0</v>
      </c>
      <c r="BS217" s="0" t="n">
        <v>0</v>
      </c>
      <c r="BT217" s="0" t="n">
        <v>0</v>
      </c>
      <c r="BU217" s="0" t="n">
        <v>0</v>
      </c>
      <c r="BV217" s="0" t="n">
        <v>0</v>
      </c>
      <c r="BW217" s="0" t="n">
        <v>0</v>
      </c>
      <c r="BX217" s="0" t="n">
        <v>0</v>
      </c>
      <c r="BY217" s="0" t="n">
        <v>0</v>
      </c>
      <c r="BZ217" s="0" t="n">
        <v>0</v>
      </c>
      <c r="CA217" s="0" t="n">
        <v>0</v>
      </c>
      <c r="CB217" s="0" t="n">
        <v>0</v>
      </c>
      <c r="CC217" s="0" t="n">
        <v>0</v>
      </c>
      <c r="CD217" s="0" t="n">
        <v>0</v>
      </c>
      <c r="CE217" s="0" t="n">
        <v>0</v>
      </c>
      <c r="CF217" s="0" t="n">
        <v>0</v>
      </c>
      <c r="CG217" s="0" t="n">
        <v>0</v>
      </c>
      <c r="CH217" s="0" t="n">
        <v>0</v>
      </c>
      <c r="CI217" s="0" t="n">
        <v>0</v>
      </c>
      <c r="CJ217" s="0" t="n">
        <v>0</v>
      </c>
      <c r="CK217" s="0" t="n">
        <v>0</v>
      </c>
      <c r="CL217" s="0" t="n">
        <v>0</v>
      </c>
      <c r="CM217" s="0" t="n">
        <v>0</v>
      </c>
      <c r="CN217" s="0" t="n">
        <v>0</v>
      </c>
      <c r="CO217" s="0" t="n">
        <v>0</v>
      </c>
      <c r="CP217" s="0" t="n">
        <v>93.8356164383562</v>
      </c>
      <c r="CQ217" s="0" t="n">
        <v>0</v>
      </c>
      <c r="CR217" s="0" t="n">
        <v>0</v>
      </c>
      <c r="CS217" s="0" t="n">
        <v>0</v>
      </c>
      <c r="CT217" s="0" t="n">
        <v>0</v>
      </c>
      <c r="CU217" s="0" t="n">
        <v>0</v>
      </c>
      <c r="CV217" s="0" t="n">
        <v>0</v>
      </c>
      <c r="CW217" s="45" t="n">
        <f aca="false">AC217+AD217+AG217+AH217+AI217+AK217+AL217+AM217+AN217+AO217+AP217+AQ217</f>
        <v>5.06849315068493</v>
      </c>
      <c r="CX217" s="45" t="n">
        <f aca="false">O217+P217+Q217+AQ217+AK217+AL217+AM217+AN217+AO217+AP217+AU217+AV217</f>
        <v>0</v>
      </c>
      <c r="CY217" s="45" t="n">
        <f aca="false">AY217+BA217</f>
        <v>0</v>
      </c>
      <c r="CZ217" s="51" t="n">
        <f aca="false">SUM(O217:CV217)</f>
        <v>100</v>
      </c>
    </row>
    <row r="218" customFormat="false" ht="15" hidden="false" customHeight="false" outlineLevel="0" collapsed="false">
      <c r="A218" s="0" t="n">
        <v>1978</v>
      </c>
      <c r="B218" s="0" t="s">
        <v>6</v>
      </c>
      <c r="C218" s="0" t="s">
        <v>7</v>
      </c>
      <c r="D218" s="0" t="s">
        <v>128</v>
      </c>
      <c r="E218" s="0" t="s">
        <v>12</v>
      </c>
      <c r="G218" s="40" t="n">
        <v>28665</v>
      </c>
      <c r="H218" s="0" t="n">
        <v>2</v>
      </c>
      <c r="I218" s="0" t="s">
        <v>120</v>
      </c>
      <c r="J218" s="0" t="s">
        <v>120</v>
      </c>
      <c r="K218" s="0" t="s">
        <v>129</v>
      </c>
      <c r="L218" s="40" t="n">
        <v>43197</v>
      </c>
      <c r="M218" s="40" t="s">
        <v>130</v>
      </c>
      <c r="N218" s="0" t="s">
        <v>131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35.8904109589041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1.36986301369863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n">
        <v>0.273972602739726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0</v>
      </c>
      <c r="BC218" s="0" t="n">
        <v>0</v>
      </c>
      <c r="BD218" s="0" t="n">
        <v>0</v>
      </c>
      <c r="BE218" s="0" t="n">
        <v>0</v>
      </c>
      <c r="BF218" s="0" t="n">
        <v>0</v>
      </c>
      <c r="BG218" s="0" t="n">
        <v>0</v>
      </c>
      <c r="BH218" s="0" t="n">
        <v>0</v>
      </c>
      <c r="BI218" s="0" t="n">
        <v>0</v>
      </c>
      <c r="BJ218" s="0" t="n">
        <v>0</v>
      </c>
      <c r="BK218" s="0" t="n">
        <v>0</v>
      </c>
      <c r="BL218" s="0" t="n">
        <v>0</v>
      </c>
      <c r="BM218" s="0" t="n">
        <v>0</v>
      </c>
      <c r="BN218" s="0" t="n">
        <v>0</v>
      </c>
      <c r="BO218" s="0" t="n">
        <v>0</v>
      </c>
      <c r="BP218" s="0" t="n">
        <v>0</v>
      </c>
      <c r="BQ218" s="0" t="n">
        <v>0</v>
      </c>
      <c r="BR218" s="0" t="n">
        <v>0</v>
      </c>
      <c r="BS218" s="0" t="n">
        <v>0</v>
      </c>
      <c r="BT218" s="0" t="n">
        <v>0</v>
      </c>
      <c r="BU218" s="0" t="n">
        <v>0</v>
      </c>
      <c r="BV218" s="0" t="n">
        <v>0</v>
      </c>
      <c r="BW218" s="0" t="n">
        <v>0</v>
      </c>
      <c r="BX218" s="0" t="n">
        <v>0</v>
      </c>
      <c r="BY218" s="0" t="n">
        <v>0</v>
      </c>
      <c r="BZ218" s="0" t="n">
        <v>0</v>
      </c>
      <c r="CA218" s="0" t="n">
        <v>0</v>
      </c>
      <c r="CB218" s="0" t="n">
        <v>0</v>
      </c>
      <c r="CC218" s="0" t="n">
        <v>0</v>
      </c>
      <c r="CD218" s="0" t="n">
        <v>0</v>
      </c>
      <c r="CE218" s="0" t="n">
        <v>0</v>
      </c>
      <c r="CF218" s="0" t="n">
        <v>0</v>
      </c>
      <c r="CG218" s="0" t="n">
        <v>0</v>
      </c>
      <c r="CH218" s="0" t="n">
        <v>0</v>
      </c>
      <c r="CI218" s="0" t="n">
        <v>0</v>
      </c>
      <c r="CJ218" s="0" t="n">
        <v>0</v>
      </c>
      <c r="CK218" s="0" t="n">
        <v>0</v>
      </c>
      <c r="CL218" s="0" t="n">
        <v>0</v>
      </c>
      <c r="CM218" s="0" t="n">
        <v>0</v>
      </c>
      <c r="CN218" s="0" t="n">
        <v>0</v>
      </c>
      <c r="CO218" s="0" t="n">
        <v>0</v>
      </c>
      <c r="CP218" s="0" t="n">
        <v>62.4657534246575</v>
      </c>
      <c r="CQ218" s="0" t="n">
        <v>0</v>
      </c>
      <c r="CR218" s="0" t="n">
        <v>0</v>
      </c>
      <c r="CS218" s="0" t="n">
        <v>0</v>
      </c>
      <c r="CT218" s="0" t="n">
        <v>0</v>
      </c>
      <c r="CU218" s="0" t="n">
        <v>0</v>
      </c>
      <c r="CV218" s="0" t="n">
        <v>0</v>
      </c>
      <c r="CW218" s="45" t="n">
        <f aca="false">AC218+AD218+AG218+AH218+AI218+AK218+AL218+AM218+AN218+AO218+AP218+AQ218</f>
        <v>37.2602739726027</v>
      </c>
      <c r="CX218" s="45" t="n">
        <f aca="false">O218+P218+Q218+AQ218+AK218+AL218+AM218+AN218+AO218+AP218+AU218+AV218</f>
        <v>1.36986301369863</v>
      </c>
      <c r="CY218" s="45" t="n">
        <f aca="false">AY218+BA218</f>
        <v>0</v>
      </c>
      <c r="CZ218" s="51" t="n">
        <f aca="false">SUM(O218:CV218)</f>
        <v>100</v>
      </c>
    </row>
    <row r="219" s="43" customFormat="true" ht="15" hidden="false" customHeight="false" outlineLevel="0" collapsed="false">
      <c r="A219" s="43" t="n">
        <v>1978</v>
      </c>
      <c r="B219" s="43" t="s">
        <v>6</v>
      </c>
      <c r="C219" s="43" t="s">
        <v>7</v>
      </c>
      <c r="D219" s="43" t="s">
        <v>128</v>
      </c>
      <c r="E219" s="43" t="s">
        <v>13</v>
      </c>
      <c r="G219" s="40" t="n">
        <v>28665</v>
      </c>
      <c r="H219" s="43" t="n">
        <v>2</v>
      </c>
      <c r="I219" s="43" t="s">
        <v>120</v>
      </c>
      <c r="J219" s="43" t="s">
        <v>120</v>
      </c>
      <c r="K219" s="43" t="s">
        <v>129</v>
      </c>
      <c r="L219" s="40" t="n">
        <v>43198</v>
      </c>
      <c r="M219" s="40" t="s">
        <v>130</v>
      </c>
      <c r="N219" s="43" t="s">
        <v>131</v>
      </c>
      <c r="O219" s="43" t="n">
        <v>0</v>
      </c>
      <c r="P219" s="43" t="n">
        <v>0</v>
      </c>
      <c r="Q219" s="43" t="n">
        <v>0</v>
      </c>
      <c r="R219" s="43" t="n">
        <v>0</v>
      </c>
      <c r="S219" s="43" t="n">
        <v>0</v>
      </c>
      <c r="T219" s="43" t="n">
        <v>0</v>
      </c>
      <c r="U219" s="43" t="n">
        <v>0</v>
      </c>
      <c r="V219" s="43" t="n">
        <v>0</v>
      </c>
      <c r="W219" s="43" t="n">
        <v>0</v>
      </c>
      <c r="X219" s="43" t="n">
        <v>0</v>
      </c>
      <c r="Y219" s="43" t="n">
        <v>0</v>
      </c>
      <c r="Z219" s="43" t="n">
        <v>0</v>
      </c>
      <c r="AA219" s="43" t="n">
        <v>0</v>
      </c>
      <c r="AB219" s="43" t="n">
        <v>0</v>
      </c>
      <c r="AC219" s="43" t="n">
        <v>0</v>
      </c>
      <c r="AD219" s="43" t="n">
        <v>10.958904109589</v>
      </c>
      <c r="AE219" s="43" t="n">
        <v>0</v>
      </c>
      <c r="AF219" s="43" t="n">
        <v>0</v>
      </c>
      <c r="AG219" s="43" t="n">
        <v>0</v>
      </c>
      <c r="AH219" s="43" t="n">
        <v>0</v>
      </c>
      <c r="AI219" s="43" t="n">
        <v>0</v>
      </c>
      <c r="AJ219" s="43" t="n">
        <v>0</v>
      </c>
      <c r="AK219" s="43" t="n">
        <v>0</v>
      </c>
      <c r="AL219" s="43" t="n">
        <v>0</v>
      </c>
      <c r="AM219" s="43" t="n">
        <v>0</v>
      </c>
      <c r="AN219" s="43" t="n">
        <v>0</v>
      </c>
      <c r="AO219" s="43" t="n">
        <v>0</v>
      </c>
      <c r="AP219" s="43" t="n">
        <v>0</v>
      </c>
      <c r="AQ219" s="43" t="n">
        <v>0</v>
      </c>
      <c r="AR219" s="43" t="n">
        <v>0</v>
      </c>
      <c r="AS219" s="43" t="n">
        <v>0</v>
      </c>
      <c r="AT219" s="43" t="n">
        <v>0</v>
      </c>
      <c r="AU219" s="43" t="n">
        <v>0</v>
      </c>
      <c r="AV219" s="43" t="n">
        <v>0</v>
      </c>
      <c r="AW219" s="43" t="n">
        <v>0.684931506849315</v>
      </c>
      <c r="AX219" s="43" t="n">
        <v>0</v>
      </c>
      <c r="AY219" s="43" t="n">
        <v>0</v>
      </c>
      <c r="AZ219" s="43" t="n">
        <v>0</v>
      </c>
      <c r="BA219" s="43" t="n">
        <v>0</v>
      </c>
      <c r="BB219" s="43" t="n">
        <v>0</v>
      </c>
      <c r="BC219" s="43" t="n">
        <v>0</v>
      </c>
      <c r="BD219" s="43" t="n">
        <v>0</v>
      </c>
      <c r="BE219" s="43" t="n">
        <v>0</v>
      </c>
      <c r="BF219" s="43" t="n">
        <v>0</v>
      </c>
      <c r="BG219" s="43" t="n">
        <v>0</v>
      </c>
      <c r="BH219" s="43" t="n">
        <v>0</v>
      </c>
      <c r="BI219" s="43" t="n">
        <v>0</v>
      </c>
      <c r="BJ219" s="43" t="n">
        <v>0</v>
      </c>
      <c r="BK219" s="43" t="n">
        <v>0</v>
      </c>
      <c r="BL219" s="43" t="n">
        <v>0</v>
      </c>
      <c r="BM219" s="43" t="n">
        <v>0</v>
      </c>
      <c r="BN219" s="43" t="n">
        <v>0</v>
      </c>
      <c r="BO219" s="43" t="n">
        <v>0</v>
      </c>
      <c r="BP219" s="43" t="n">
        <v>0</v>
      </c>
      <c r="BQ219" s="43" t="n">
        <v>0</v>
      </c>
      <c r="BR219" s="43" t="n">
        <v>0</v>
      </c>
      <c r="BS219" s="43" t="n">
        <v>0</v>
      </c>
      <c r="BT219" s="43" t="n">
        <v>0</v>
      </c>
      <c r="BU219" s="43" t="n">
        <v>0</v>
      </c>
      <c r="BV219" s="43" t="n">
        <v>0</v>
      </c>
      <c r="BW219" s="43" t="n">
        <v>0</v>
      </c>
      <c r="BX219" s="43" t="n">
        <v>0</v>
      </c>
      <c r="BY219" s="43" t="n">
        <v>0</v>
      </c>
      <c r="BZ219" s="43" t="n">
        <v>0</v>
      </c>
      <c r="CA219" s="43" t="n">
        <v>0</v>
      </c>
      <c r="CB219" s="43" t="n">
        <v>0</v>
      </c>
      <c r="CC219" s="43" t="n">
        <v>0</v>
      </c>
      <c r="CD219" s="43" t="n">
        <v>0</v>
      </c>
      <c r="CE219" s="43" t="n">
        <v>0</v>
      </c>
      <c r="CF219" s="43" t="n">
        <v>0</v>
      </c>
      <c r="CG219" s="43" t="n">
        <v>0</v>
      </c>
      <c r="CH219" s="43" t="n">
        <v>0</v>
      </c>
      <c r="CI219" s="43" t="n">
        <v>0</v>
      </c>
      <c r="CJ219" s="43" t="n">
        <v>0</v>
      </c>
      <c r="CK219" s="43" t="n">
        <v>0</v>
      </c>
      <c r="CL219" s="43" t="n">
        <v>0</v>
      </c>
      <c r="CM219" s="43" t="n">
        <v>0</v>
      </c>
      <c r="CN219" s="43" t="n">
        <v>0</v>
      </c>
      <c r="CO219" s="43" t="n">
        <v>0</v>
      </c>
      <c r="CP219" s="43" t="n">
        <v>88.3561643835617</v>
      </c>
      <c r="CQ219" s="43" t="n">
        <v>0</v>
      </c>
      <c r="CR219" s="43" t="n">
        <v>0</v>
      </c>
      <c r="CS219" s="43" t="n">
        <v>0</v>
      </c>
      <c r="CT219" s="43" t="n">
        <v>0</v>
      </c>
      <c r="CU219" s="43" t="n">
        <v>0</v>
      </c>
      <c r="CV219" s="43" t="n">
        <v>0</v>
      </c>
      <c r="CW219" s="45" t="n">
        <f aca="false">AC219+AD219+AG219+AH219+AI219+AK219+AL219+AM219+AN219+AO219+AP219+AQ219</f>
        <v>10.958904109589</v>
      </c>
      <c r="CX219" s="45" t="n">
        <f aca="false">O219+P219+Q219+AQ219+AK219+AL219+AM219+AN219+AO219+AP219+AU219+AV219</f>
        <v>0</v>
      </c>
      <c r="CY219" s="45" t="n">
        <f aca="false">AY219+BA219</f>
        <v>0</v>
      </c>
      <c r="CZ219" s="51" t="n">
        <f aca="false">SUM(O219:CV219)</f>
        <v>100</v>
      </c>
    </row>
    <row r="220" customFormat="false" ht="15" hidden="false" customHeight="false" outlineLevel="0" collapsed="false">
      <c r="A220" s="0" t="n">
        <v>1978</v>
      </c>
      <c r="B220" s="0" t="s">
        <v>6</v>
      </c>
      <c r="C220" s="0" t="s">
        <v>7</v>
      </c>
      <c r="D220" s="0" t="s">
        <v>128</v>
      </c>
      <c r="E220" s="0" t="s">
        <v>14</v>
      </c>
      <c r="G220" s="40" t="n">
        <v>28665</v>
      </c>
      <c r="H220" s="0" t="n">
        <v>2</v>
      </c>
      <c r="I220" s="0" t="s">
        <v>120</v>
      </c>
      <c r="J220" s="0" t="s">
        <v>120</v>
      </c>
      <c r="K220" s="0" t="s">
        <v>129</v>
      </c>
      <c r="L220" s="40" t="n">
        <v>43199</v>
      </c>
      <c r="M220" s="40" t="s">
        <v>130</v>
      </c>
      <c r="N220" s="0" t="s">
        <v>131</v>
      </c>
      <c r="O220" s="0" t="n">
        <v>0</v>
      </c>
      <c r="P220" s="0" t="n">
        <v>0</v>
      </c>
      <c r="Q220" s="0" t="n">
        <v>15.2054794520548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4.79452054794521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3.28767123287671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0</v>
      </c>
      <c r="AY220" s="0" t="n">
        <v>0.410958904109589</v>
      </c>
      <c r="AZ220" s="0" t="n">
        <v>0</v>
      </c>
      <c r="BA220" s="0" t="n">
        <v>0</v>
      </c>
      <c r="BB220" s="0" t="n">
        <v>0</v>
      </c>
      <c r="BC220" s="0" t="n">
        <v>0</v>
      </c>
      <c r="BD220" s="0" t="n">
        <v>0</v>
      </c>
      <c r="BE220" s="0" t="n">
        <v>0</v>
      </c>
      <c r="BF220" s="0" t="n">
        <v>0</v>
      </c>
      <c r="BG220" s="0" t="n">
        <v>0</v>
      </c>
      <c r="BH220" s="0" t="n">
        <v>0</v>
      </c>
      <c r="BI220" s="0" t="n">
        <v>0</v>
      </c>
      <c r="BJ220" s="0" t="n">
        <v>0</v>
      </c>
      <c r="BK220" s="0" t="n">
        <v>0</v>
      </c>
      <c r="BL220" s="0" t="n">
        <v>0</v>
      </c>
      <c r="BM220" s="0" t="n">
        <v>0</v>
      </c>
      <c r="BN220" s="0" t="n">
        <v>0</v>
      </c>
      <c r="BO220" s="0" t="n">
        <v>0</v>
      </c>
      <c r="BP220" s="0" t="n">
        <v>0</v>
      </c>
      <c r="BQ220" s="0" t="n">
        <v>0</v>
      </c>
      <c r="BR220" s="0" t="n">
        <v>0</v>
      </c>
      <c r="BS220" s="0" t="n">
        <v>0</v>
      </c>
      <c r="BT220" s="0" t="n">
        <v>0</v>
      </c>
      <c r="BU220" s="0" t="n">
        <v>0</v>
      </c>
      <c r="BV220" s="0" t="n">
        <v>0</v>
      </c>
      <c r="BW220" s="0" t="n">
        <v>0</v>
      </c>
      <c r="BX220" s="0" t="n">
        <v>0</v>
      </c>
      <c r="BY220" s="0" t="n">
        <v>0</v>
      </c>
      <c r="BZ220" s="0" t="n">
        <v>0</v>
      </c>
      <c r="CA220" s="0" t="n">
        <v>0</v>
      </c>
      <c r="CB220" s="0" t="n">
        <v>0</v>
      </c>
      <c r="CC220" s="0" t="n">
        <v>0</v>
      </c>
      <c r="CD220" s="0" t="n">
        <v>0</v>
      </c>
      <c r="CE220" s="0" t="n">
        <v>0</v>
      </c>
      <c r="CF220" s="0" t="n">
        <v>0</v>
      </c>
      <c r="CG220" s="0" t="n">
        <v>0</v>
      </c>
      <c r="CH220" s="0" t="n">
        <v>0</v>
      </c>
      <c r="CI220" s="0" t="n">
        <v>0</v>
      </c>
      <c r="CJ220" s="0" t="n">
        <v>0</v>
      </c>
      <c r="CK220" s="0" t="n">
        <v>0</v>
      </c>
      <c r="CL220" s="0" t="n">
        <v>0</v>
      </c>
      <c r="CM220" s="0" t="n">
        <v>0</v>
      </c>
      <c r="CN220" s="0" t="n">
        <v>0</v>
      </c>
      <c r="CO220" s="0" t="n">
        <v>0</v>
      </c>
      <c r="CP220" s="0" t="n">
        <v>76.3013698630137</v>
      </c>
      <c r="CQ220" s="0" t="n">
        <v>0</v>
      </c>
      <c r="CR220" s="0" t="n">
        <v>0</v>
      </c>
      <c r="CS220" s="0" t="n">
        <v>0</v>
      </c>
      <c r="CT220" s="0" t="n">
        <v>0</v>
      </c>
      <c r="CU220" s="0" t="n">
        <v>0</v>
      </c>
      <c r="CV220" s="0" t="n">
        <v>0</v>
      </c>
      <c r="CW220" s="45" t="n">
        <f aca="false">AC220+AD220+AG220+AH220+AI220+AK220+AL220+AM220+AN220+AO220+AP220+AQ220</f>
        <v>8.08219178082192</v>
      </c>
      <c r="CX220" s="45" t="n">
        <f aca="false">O220+P220+Q220+AQ220+AK220+AL220+AM220+AN220+AO220+AP220+AU220+AV220</f>
        <v>18.4931506849315</v>
      </c>
      <c r="CY220" s="45" t="n">
        <f aca="false">AY220+BA220</f>
        <v>0.410958904109589</v>
      </c>
      <c r="CZ220" s="51" t="n">
        <f aca="false">SUM(O220:CV220)</f>
        <v>100</v>
      </c>
    </row>
    <row r="221" customFormat="false" ht="15" hidden="false" customHeight="false" outlineLevel="0" collapsed="false">
      <c r="A221" s="0" t="n">
        <v>1978</v>
      </c>
      <c r="B221" s="0" t="s">
        <v>6</v>
      </c>
      <c r="C221" s="0" t="s">
        <v>7</v>
      </c>
      <c r="D221" s="0" t="s">
        <v>128</v>
      </c>
      <c r="E221" s="0" t="s">
        <v>15</v>
      </c>
      <c r="G221" s="40" t="n">
        <v>28665</v>
      </c>
      <c r="H221" s="0" t="n">
        <v>2</v>
      </c>
      <c r="I221" s="0" t="s">
        <v>120</v>
      </c>
      <c r="J221" s="0" t="s">
        <v>120</v>
      </c>
      <c r="K221" s="0" t="s">
        <v>129</v>
      </c>
      <c r="L221" s="40" t="n">
        <v>43204</v>
      </c>
      <c r="M221" s="40" t="s">
        <v>130</v>
      </c>
      <c r="N221" s="0" t="s">
        <v>131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16.3013698630137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0</v>
      </c>
      <c r="BB221" s="0" t="n">
        <v>0</v>
      </c>
      <c r="BC221" s="0" t="n">
        <v>0</v>
      </c>
      <c r="BD221" s="0" t="n">
        <v>0</v>
      </c>
      <c r="BE221" s="0" t="n">
        <v>0</v>
      </c>
      <c r="BF221" s="0" t="n">
        <v>0</v>
      </c>
      <c r="BG221" s="0" t="n">
        <v>0</v>
      </c>
      <c r="BH221" s="0" t="n">
        <v>0</v>
      </c>
      <c r="BI221" s="0" t="n">
        <v>0</v>
      </c>
      <c r="BJ221" s="0" t="n">
        <v>0</v>
      </c>
      <c r="BK221" s="0" t="n">
        <v>0</v>
      </c>
      <c r="BL221" s="0" t="n">
        <v>0</v>
      </c>
      <c r="BM221" s="0" t="n">
        <v>0</v>
      </c>
      <c r="BN221" s="0" t="n">
        <v>0</v>
      </c>
      <c r="BO221" s="0" t="n">
        <v>0</v>
      </c>
      <c r="BP221" s="0" t="n">
        <v>0</v>
      </c>
      <c r="BQ221" s="0" t="n">
        <v>0</v>
      </c>
      <c r="BR221" s="0" t="n">
        <v>0</v>
      </c>
      <c r="BS221" s="0" t="n">
        <v>0</v>
      </c>
      <c r="BT221" s="0" t="n">
        <v>0</v>
      </c>
      <c r="BU221" s="0" t="n">
        <v>0</v>
      </c>
      <c r="BV221" s="0" t="n">
        <v>0</v>
      </c>
      <c r="BW221" s="0" t="n">
        <v>0</v>
      </c>
      <c r="BX221" s="0" t="n">
        <v>0</v>
      </c>
      <c r="BY221" s="0" t="n">
        <v>0</v>
      </c>
      <c r="BZ221" s="0" t="n">
        <v>0</v>
      </c>
      <c r="CA221" s="0" t="n">
        <v>0</v>
      </c>
      <c r="CB221" s="0" t="n">
        <v>0</v>
      </c>
      <c r="CC221" s="0" t="n">
        <v>0</v>
      </c>
      <c r="CD221" s="0" t="n">
        <v>0</v>
      </c>
      <c r="CE221" s="0" t="n">
        <v>0</v>
      </c>
      <c r="CF221" s="0" t="n">
        <v>0</v>
      </c>
      <c r="CG221" s="0" t="n">
        <v>0</v>
      </c>
      <c r="CH221" s="0" t="n">
        <v>0</v>
      </c>
      <c r="CI221" s="0" t="n">
        <v>0</v>
      </c>
      <c r="CJ221" s="0" t="n">
        <v>0</v>
      </c>
      <c r="CK221" s="0" t="n">
        <v>0</v>
      </c>
      <c r="CL221" s="0" t="n">
        <v>0</v>
      </c>
      <c r="CM221" s="0" t="n">
        <v>0</v>
      </c>
      <c r="CN221" s="0" t="n">
        <v>0</v>
      </c>
      <c r="CO221" s="0" t="n">
        <v>0</v>
      </c>
      <c r="CP221" s="0" t="n">
        <v>83.6986301369863</v>
      </c>
      <c r="CQ221" s="0" t="n">
        <v>0</v>
      </c>
      <c r="CR221" s="0" t="n">
        <v>0</v>
      </c>
      <c r="CS221" s="0" t="n">
        <v>0</v>
      </c>
      <c r="CT221" s="0" t="n">
        <v>0</v>
      </c>
      <c r="CU221" s="0" t="n">
        <v>0</v>
      </c>
      <c r="CV221" s="0" t="n">
        <v>0</v>
      </c>
      <c r="CW221" s="45" t="n">
        <f aca="false">AC221+AD221+AG221+AH221+AI221+AK221+AL221+AM221+AN221+AO221+AP221+AQ221</f>
        <v>16.3013698630137</v>
      </c>
      <c r="CX221" s="45" t="n">
        <f aca="false">O221+P221+Q221+AQ221+AK221+AL221+AM221+AN221+AO221+AP221+AU221+AV221</f>
        <v>0</v>
      </c>
      <c r="CY221" s="45" t="n">
        <f aca="false">AY221+BA221</f>
        <v>0</v>
      </c>
      <c r="CZ221" s="51" t="n">
        <f aca="false">SUM(O221:CV221)</f>
        <v>100</v>
      </c>
    </row>
    <row r="222" customFormat="false" ht="15" hidden="false" customHeight="false" outlineLevel="0" collapsed="false">
      <c r="A222" s="0" t="n">
        <v>1978</v>
      </c>
      <c r="B222" s="0" t="s">
        <v>6</v>
      </c>
      <c r="C222" s="0" t="s">
        <v>7</v>
      </c>
      <c r="D222" s="0" t="s">
        <v>128</v>
      </c>
      <c r="E222" s="0" t="s">
        <v>16</v>
      </c>
      <c r="G222" s="40" t="n">
        <v>28665</v>
      </c>
      <c r="H222" s="0" t="n">
        <v>2</v>
      </c>
      <c r="I222" s="0" t="s">
        <v>120</v>
      </c>
      <c r="J222" s="0" t="s">
        <v>120</v>
      </c>
      <c r="K222" s="0" t="s">
        <v>129</v>
      </c>
      <c r="L222" s="40" t="n">
        <v>43200</v>
      </c>
      <c r="M222" s="40" t="s">
        <v>130</v>
      </c>
      <c r="N222" s="0" t="s">
        <v>131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0.273972602739726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10.5479452054795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0</v>
      </c>
      <c r="BC222" s="0" t="n">
        <v>0</v>
      </c>
      <c r="BD222" s="0" t="n">
        <v>0</v>
      </c>
      <c r="BE222" s="0" t="n">
        <v>0</v>
      </c>
      <c r="BF222" s="0" t="n">
        <v>0</v>
      </c>
      <c r="BG222" s="0" t="n">
        <v>0</v>
      </c>
      <c r="BH222" s="0" t="n">
        <v>0</v>
      </c>
      <c r="BI222" s="0" t="n">
        <v>0</v>
      </c>
      <c r="BJ222" s="0" t="n">
        <v>0</v>
      </c>
      <c r="BK222" s="0" t="n">
        <v>0</v>
      </c>
      <c r="BL222" s="0" t="n">
        <v>0</v>
      </c>
      <c r="BM222" s="0" t="n">
        <v>0</v>
      </c>
      <c r="BN222" s="0" t="n">
        <v>0</v>
      </c>
      <c r="BO222" s="0" t="n">
        <v>0</v>
      </c>
      <c r="BP222" s="0" t="n">
        <v>0</v>
      </c>
      <c r="BQ222" s="0" t="n">
        <v>0</v>
      </c>
      <c r="BR222" s="0" t="n">
        <v>0</v>
      </c>
      <c r="BS222" s="0" t="n">
        <v>0</v>
      </c>
      <c r="BT222" s="0" t="n">
        <v>0</v>
      </c>
      <c r="BU222" s="0" t="n">
        <v>0</v>
      </c>
      <c r="BV222" s="0" t="n">
        <v>0</v>
      </c>
      <c r="BW222" s="0" t="n">
        <v>0</v>
      </c>
      <c r="BX222" s="0" t="n">
        <v>0</v>
      </c>
      <c r="BY222" s="0" t="n">
        <v>0</v>
      </c>
      <c r="BZ222" s="0" t="n">
        <v>0</v>
      </c>
      <c r="CA222" s="0" t="n">
        <v>0</v>
      </c>
      <c r="CB222" s="0" t="n">
        <v>0</v>
      </c>
      <c r="CC222" s="0" t="n">
        <v>0</v>
      </c>
      <c r="CD222" s="0" t="n">
        <v>0</v>
      </c>
      <c r="CE222" s="0" t="n">
        <v>0</v>
      </c>
      <c r="CF222" s="0" t="n">
        <v>0</v>
      </c>
      <c r="CG222" s="0" t="n">
        <v>0</v>
      </c>
      <c r="CH222" s="0" t="n">
        <v>0</v>
      </c>
      <c r="CI222" s="0" t="n">
        <v>0</v>
      </c>
      <c r="CJ222" s="0" t="n">
        <v>0</v>
      </c>
      <c r="CK222" s="0" t="n">
        <v>0</v>
      </c>
      <c r="CL222" s="0" t="n">
        <v>0</v>
      </c>
      <c r="CM222" s="0" t="n">
        <v>0</v>
      </c>
      <c r="CN222" s="0" t="n">
        <v>0</v>
      </c>
      <c r="CO222" s="0" t="n">
        <v>0</v>
      </c>
      <c r="CP222" s="0" t="n">
        <v>89.1780821917808</v>
      </c>
      <c r="CQ222" s="0" t="n">
        <v>0</v>
      </c>
      <c r="CR222" s="0" t="n">
        <v>0</v>
      </c>
      <c r="CS222" s="0" t="n">
        <v>0</v>
      </c>
      <c r="CT222" s="0" t="n">
        <v>0</v>
      </c>
      <c r="CU222" s="0" t="n">
        <v>0</v>
      </c>
      <c r="CV222" s="0" t="n">
        <v>0</v>
      </c>
      <c r="CW222" s="45" t="n">
        <f aca="false">AC222+AD222+AG222+AH222+AI222+AK222+AL222+AM222+AN222+AO222+AP222+AQ222</f>
        <v>10.8219178082192</v>
      </c>
      <c r="CX222" s="45" t="n">
        <f aca="false">O222+P222+Q222+AQ222+AK222+AL222+AM222+AN222+AO222+AP222+AU222+AV222</f>
        <v>10.5479452054795</v>
      </c>
      <c r="CY222" s="45" t="n">
        <f aca="false">AY222+BA222</f>
        <v>0</v>
      </c>
      <c r="CZ222" s="51" t="n">
        <f aca="false">SUM(O222:CV222)</f>
        <v>100</v>
      </c>
    </row>
    <row r="223" customFormat="false" ht="15" hidden="false" customHeight="false" outlineLevel="0" collapsed="false">
      <c r="A223" s="0" t="n">
        <v>1978</v>
      </c>
      <c r="B223" s="0" t="s">
        <v>6</v>
      </c>
      <c r="C223" s="0" t="s">
        <v>7</v>
      </c>
      <c r="D223" s="0" t="s">
        <v>128</v>
      </c>
      <c r="E223" s="0" t="s">
        <v>17</v>
      </c>
      <c r="G223" s="40" t="n">
        <v>28665</v>
      </c>
      <c r="H223" s="0" t="n">
        <v>2</v>
      </c>
      <c r="I223" s="0" t="s">
        <v>120</v>
      </c>
      <c r="J223" s="0" t="s">
        <v>120</v>
      </c>
      <c r="K223" s="0" t="s">
        <v>129</v>
      </c>
      <c r="L223" s="40" t="n">
        <v>43201</v>
      </c>
      <c r="M223" s="40" t="s">
        <v>130</v>
      </c>
      <c r="N223" s="0" t="s">
        <v>131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18.0821917808219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0</v>
      </c>
      <c r="BC223" s="0" t="n">
        <v>0</v>
      </c>
      <c r="BD223" s="0" t="n">
        <v>0</v>
      </c>
      <c r="BE223" s="0" t="n">
        <v>0</v>
      </c>
      <c r="BF223" s="0" t="n">
        <v>0</v>
      </c>
      <c r="BG223" s="0" t="n">
        <v>0</v>
      </c>
      <c r="BH223" s="0" t="n">
        <v>0</v>
      </c>
      <c r="BI223" s="0" t="n">
        <v>0</v>
      </c>
      <c r="BJ223" s="0" t="n">
        <v>0</v>
      </c>
      <c r="BK223" s="0" t="n">
        <v>0</v>
      </c>
      <c r="BL223" s="0" t="n">
        <v>0</v>
      </c>
      <c r="BM223" s="0" t="n">
        <v>0</v>
      </c>
      <c r="BN223" s="0" t="n">
        <v>0</v>
      </c>
      <c r="BO223" s="0" t="n">
        <v>0</v>
      </c>
      <c r="BP223" s="0" t="n">
        <v>0</v>
      </c>
      <c r="BQ223" s="0" t="n">
        <v>0</v>
      </c>
      <c r="BR223" s="0" t="n">
        <v>0</v>
      </c>
      <c r="BS223" s="0" t="n">
        <v>0</v>
      </c>
      <c r="BT223" s="0" t="n">
        <v>0</v>
      </c>
      <c r="BU223" s="0" t="n">
        <v>0</v>
      </c>
      <c r="BV223" s="0" t="n">
        <v>0</v>
      </c>
      <c r="BW223" s="0" t="n">
        <v>0</v>
      </c>
      <c r="BX223" s="0" t="n">
        <v>0</v>
      </c>
      <c r="BY223" s="0" t="n">
        <v>0</v>
      </c>
      <c r="BZ223" s="0" t="n">
        <v>0</v>
      </c>
      <c r="CA223" s="0" t="n">
        <v>0</v>
      </c>
      <c r="CB223" s="0" t="n">
        <v>0</v>
      </c>
      <c r="CC223" s="0" t="n">
        <v>0</v>
      </c>
      <c r="CD223" s="0" t="n">
        <v>0</v>
      </c>
      <c r="CE223" s="0" t="n">
        <v>0</v>
      </c>
      <c r="CF223" s="0" t="n">
        <v>0</v>
      </c>
      <c r="CG223" s="0" t="n">
        <v>0</v>
      </c>
      <c r="CH223" s="0" t="n">
        <v>0</v>
      </c>
      <c r="CI223" s="0" t="n">
        <v>0</v>
      </c>
      <c r="CJ223" s="0" t="n">
        <v>0</v>
      </c>
      <c r="CK223" s="0" t="n">
        <v>0</v>
      </c>
      <c r="CL223" s="0" t="n">
        <v>0</v>
      </c>
      <c r="CM223" s="0" t="n">
        <v>0</v>
      </c>
      <c r="CN223" s="0" t="n">
        <v>0</v>
      </c>
      <c r="CO223" s="0" t="n">
        <v>0</v>
      </c>
      <c r="CP223" s="0" t="n">
        <v>81.9178082191781</v>
      </c>
      <c r="CQ223" s="0" t="n">
        <v>0</v>
      </c>
      <c r="CR223" s="0" t="n">
        <v>0</v>
      </c>
      <c r="CS223" s="0" t="n">
        <v>0</v>
      </c>
      <c r="CT223" s="0" t="n">
        <v>0</v>
      </c>
      <c r="CU223" s="0" t="n">
        <v>0</v>
      </c>
      <c r="CV223" s="0" t="n">
        <v>0</v>
      </c>
      <c r="CW223" s="45" t="n">
        <f aca="false">AC223+AD223+AG223+AH223+AI223+AK223+AL223+AM223+AN223+AO223+AP223+AQ223</f>
        <v>18.0821917808219</v>
      </c>
      <c r="CX223" s="45" t="n">
        <f aca="false">O223+P223+Q223+AQ223+AK223+AL223+AM223+AN223+AO223+AP223+AU223+AV223</f>
        <v>0</v>
      </c>
      <c r="CY223" s="45" t="n">
        <f aca="false">AY223+BA223</f>
        <v>0</v>
      </c>
      <c r="CZ223" s="51" t="n">
        <f aca="false">SUM(O223:CV223)</f>
        <v>100</v>
      </c>
    </row>
    <row r="224" customFormat="false" ht="15" hidden="false" customHeight="false" outlineLevel="0" collapsed="false">
      <c r="A224" s="0" t="n">
        <v>1978</v>
      </c>
      <c r="B224" s="0" t="s">
        <v>6</v>
      </c>
      <c r="C224" s="0" t="s">
        <v>7</v>
      </c>
      <c r="D224" s="0" t="s">
        <v>128</v>
      </c>
      <c r="E224" s="0" t="s">
        <v>18</v>
      </c>
      <c r="G224" s="40" t="n">
        <v>28665</v>
      </c>
      <c r="H224" s="0" t="n">
        <v>2</v>
      </c>
      <c r="I224" s="0" t="s">
        <v>120</v>
      </c>
      <c r="J224" s="0" t="s">
        <v>120</v>
      </c>
      <c r="K224" s="0" t="s">
        <v>129</v>
      </c>
      <c r="L224" s="40" t="n">
        <v>43202</v>
      </c>
      <c r="M224" s="40" t="s">
        <v>130</v>
      </c>
      <c r="N224" s="0" t="s">
        <v>131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9.17808219178082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0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0</v>
      </c>
      <c r="BH224" s="0" t="n">
        <v>0</v>
      </c>
      <c r="BI224" s="0" t="n">
        <v>0</v>
      </c>
      <c r="BJ224" s="0" t="n">
        <v>0</v>
      </c>
      <c r="BK224" s="0" t="n">
        <v>0</v>
      </c>
      <c r="BL224" s="0" t="n">
        <v>0</v>
      </c>
      <c r="BM224" s="0" t="n">
        <v>0</v>
      </c>
      <c r="BN224" s="0" t="n">
        <v>0</v>
      </c>
      <c r="BO224" s="0" t="n">
        <v>0</v>
      </c>
      <c r="BP224" s="0" t="n">
        <v>0</v>
      </c>
      <c r="BQ224" s="0" t="n">
        <v>0</v>
      </c>
      <c r="BR224" s="0" t="n">
        <v>0</v>
      </c>
      <c r="BS224" s="0" t="n">
        <v>0</v>
      </c>
      <c r="BT224" s="0" t="n">
        <v>0</v>
      </c>
      <c r="BU224" s="0" t="n">
        <v>0</v>
      </c>
      <c r="BV224" s="0" t="n">
        <v>0</v>
      </c>
      <c r="BW224" s="0" t="n">
        <v>0</v>
      </c>
      <c r="BX224" s="0" t="n">
        <v>0</v>
      </c>
      <c r="BY224" s="0" t="n">
        <v>0</v>
      </c>
      <c r="BZ224" s="0" t="n">
        <v>0</v>
      </c>
      <c r="CA224" s="0" t="n">
        <v>0</v>
      </c>
      <c r="CB224" s="0" t="n">
        <v>0</v>
      </c>
      <c r="CC224" s="0" t="n">
        <v>0</v>
      </c>
      <c r="CD224" s="0" t="n">
        <v>0</v>
      </c>
      <c r="CE224" s="0" t="n">
        <v>0</v>
      </c>
      <c r="CF224" s="0" t="n">
        <v>0</v>
      </c>
      <c r="CG224" s="0" t="n">
        <v>0</v>
      </c>
      <c r="CH224" s="0" t="n">
        <v>0</v>
      </c>
      <c r="CI224" s="0" t="n">
        <v>0</v>
      </c>
      <c r="CJ224" s="0" t="n">
        <v>0</v>
      </c>
      <c r="CK224" s="0" t="n">
        <v>0</v>
      </c>
      <c r="CL224" s="0" t="n">
        <v>0</v>
      </c>
      <c r="CM224" s="0" t="n">
        <v>0</v>
      </c>
      <c r="CN224" s="0" t="n">
        <v>0</v>
      </c>
      <c r="CO224" s="0" t="n">
        <v>0</v>
      </c>
      <c r="CP224" s="0" t="n">
        <v>90.8219178082192</v>
      </c>
      <c r="CQ224" s="0" t="n">
        <v>0</v>
      </c>
      <c r="CR224" s="0" t="n">
        <v>0</v>
      </c>
      <c r="CS224" s="0" t="n">
        <v>0</v>
      </c>
      <c r="CT224" s="0" t="n">
        <v>0</v>
      </c>
      <c r="CU224" s="0" t="n">
        <v>0</v>
      </c>
      <c r="CV224" s="0" t="n">
        <v>0</v>
      </c>
      <c r="CW224" s="45" t="n">
        <f aca="false">AC224+AD224+AG224+AH224+AI224+AK224+AL224+AM224+AN224+AO224+AP224+AQ224</f>
        <v>9.17808219178082</v>
      </c>
      <c r="CX224" s="45" t="n">
        <f aca="false">O224+P224+Q224+AQ224+AK224+AL224+AM224+AN224+AO224+AP224+AU224+AV224</f>
        <v>0</v>
      </c>
      <c r="CY224" s="45" t="n">
        <f aca="false">AY224+BA224</f>
        <v>0</v>
      </c>
      <c r="CZ224" s="51" t="n">
        <f aca="false">SUM(O224:CV224)</f>
        <v>100</v>
      </c>
    </row>
    <row r="225" customFormat="false" ht="15" hidden="false" customHeight="false" outlineLevel="0" collapsed="false">
      <c r="A225" s="0" t="n">
        <v>1978</v>
      </c>
      <c r="B225" s="0" t="s">
        <v>6</v>
      </c>
      <c r="C225" s="0" t="s">
        <v>7</v>
      </c>
      <c r="D225" s="0" t="s">
        <v>128</v>
      </c>
      <c r="E225" s="0" t="s">
        <v>19</v>
      </c>
      <c r="G225" s="40" t="n">
        <v>28665</v>
      </c>
      <c r="H225" s="0" t="n">
        <v>2</v>
      </c>
      <c r="I225" s="0" t="s">
        <v>120</v>
      </c>
      <c r="J225" s="0" t="s">
        <v>120</v>
      </c>
      <c r="K225" s="0" t="s">
        <v>129</v>
      </c>
      <c r="L225" s="40" t="n">
        <v>43203</v>
      </c>
      <c r="M225" s="40" t="s">
        <v>130</v>
      </c>
      <c r="N225" s="0" t="s">
        <v>131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25.8904109589041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0</v>
      </c>
      <c r="BC225" s="0" t="n">
        <v>0</v>
      </c>
      <c r="BD225" s="0" t="n">
        <v>0</v>
      </c>
      <c r="BE225" s="0" t="n">
        <v>0</v>
      </c>
      <c r="BF225" s="0" t="n">
        <v>0</v>
      </c>
      <c r="BG225" s="0" t="n">
        <v>0</v>
      </c>
      <c r="BH225" s="0" t="n">
        <v>0</v>
      </c>
      <c r="BI225" s="0" t="n">
        <v>0</v>
      </c>
      <c r="BJ225" s="0" t="n">
        <v>0</v>
      </c>
      <c r="BK225" s="0" t="n">
        <v>0</v>
      </c>
      <c r="BL225" s="0" t="n">
        <v>0</v>
      </c>
      <c r="BM225" s="0" t="n">
        <v>0</v>
      </c>
      <c r="BN225" s="0" t="n">
        <v>0</v>
      </c>
      <c r="BO225" s="0" t="n">
        <v>0</v>
      </c>
      <c r="BP225" s="0" t="n">
        <v>0</v>
      </c>
      <c r="BQ225" s="0" t="n">
        <v>0</v>
      </c>
      <c r="BR225" s="0" t="n">
        <v>0</v>
      </c>
      <c r="BS225" s="0" t="n">
        <v>0</v>
      </c>
      <c r="BT225" s="0" t="n">
        <v>0</v>
      </c>
      <c r="BU225" s="0" t="n">
        <v>0</v>
      </c>
      <c r="BV225" s="0" t="n">
        <v>0</v>
      </c>
      <c r="BW225" s="0" t="n">
        <v>0</v>
      </c>
      <c r="BX225" s="0" t="n">
        <v>0</v>
      </c>
      <c r="BY225" s="0" t="n">
        <v>0</v>
      </c>
      <c r="BZ225" s="0" t="n">
        <v>0</v>
      </c>
      <c r="CA225" s="0" t="n">
        <v>0</v>
      </c>
      <c r="CB225" s="0" t="n">
        <v>0</v>
      </c>
      <c r="CC225" s="0" t="n">
        <v>0</v>
      </c>
      <c r="CD225" s="0" t="n">
        <v>0</v>
      </c>
      <c r="CE225" s="0" t="n">
        <v>0</v>
      </c>
      <c r="CF225" s="0" t="n">
        <v>0</v>
      </c>
      <c r="CG225" s="0" t="n">
        <v>0</v>
      </c>
      <c r="CH225" s="0" t="n">
        <v>0</v>
      </c>
      <c r="CI225" s="0" t="n">
        <v>0</v>
      </c>
      <c r="CJ225" s="0" t="n">
        <v>0</v>
      </c>
      <c r="CK225" s="0" t="n">
        <v>0</v>
      </c>
      <c r="CL225" s="0" t="n">
        <v>0</v>
      </c>
      <c r="CM225" s="0" t="n">
        <v>0</v>
      </c>
      <c r="CN225" s="0" t="n">
        <v>0</v>
      </c>
      <c r="CO225" s="0" t="n">
        <v>0</v>
      </c>
      <c r="CP225" s="0" t="n">
        <v>74.1095890410959</v>
      </c>
      <c r="CQ225" s="0" t="n">
        <v>0</v>
      </c>
      <c r="CR225" s="0" t="n">
        <v>0</v>
      </c>
      <c r="CS225" s="0" t="n">
        <v>0</v>
      </c>
      <c r="CT225" s="0" t="n">
        <v>0</v>
      </c>
      <c r="CU225" s="0" t="n">
        <v>0</v>
      </c>
      <c r="CV225" s="0" t="n">
        <v>0</v>
      </c>
      <c r="CW225" s="45" t="n">
        <f aca="false">AC225+AD225+AG225+AH225+AI225+AK225+AL225+AM225+AN225+AO225+AP225+AQ225</f>
        <v>25.8904109589041</v>
      </c>
      <c r="CX225" s="45" t="n">
        <f aca="false">O225+P225+Q225+AQ225+AK225+AL225+AM225+AN225+AO225+AP225+AU225+AV225</f>
        <v>0</v>
      </c>
      <c r="CY225" s="45" t="n">
        <f aca="false">AY225+BA225</f>
        <v>0</v>
      </c>
      <c r="CZ225" s="51" t="n">
        <f aca="false">SUM(O225:CV225)</f>
        <v>100</v>
      </c>
    </row>
    <row r="226" customFormat="false" ht="15" hidden="false" customHeight="false" outlineLevel="0" collapsed="false">
      <c r="A226" s="0" t="n">
        <v>1978</v>
      </c>
      <c r="B226" s="0" t="s">
        <v>6</v>
      </c>
      <c r="C226" s="0" t="s">
        <v>7</v>
      </c>
      <c r="D226" s="0" t="s">
        <v>128</v>
      </c>
      <c r="E226" s="0" t="s">
        <v>20</v>
      </c>
      <c r="G226" s="40" t="n">
        <v>28665</v>
      </c>
      <c r="H226" s="0" t="n">
        <v>2</v>
      </c>
      <c r="I226" s="0" t="s">
        <v>120</v>
      </c>
      <c r="J226" s="0" t="s">
        <v>120</v>
      </c>
      <c r="K226" s="0" t="s">
        <v>129</v>
      </c>
      <c r="L226" s="40" t="n">
        <v>43205</v>
      </c>
      <c r="M226" s="40" t="s">
        <v>130</v>
      </c>
      <c r="N226" s="0" t="s">
        <v>131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9.86301369863014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0.273972602739726</v>
      </c>
      <c r="AX226" s="0" t="n">
        <v>0</v>
      </c>
      <c r="AY226" s="0" t="n">
        <v>8.08219178082192</v>
      </c>
      <c r="AZ226" s="0" t="n">
        <v>0</v>
      </c>
      <c r="BA226" s="0" t="n">
        <v>0</v>
      </c>
      <c r="BB226" s="0" t="n">
        <v>0</v>
      </c>
      <c r="BC226" s="0" t="n">
        <v>0</v>
      </c>
      <c r="BD226" s="0" t="n">
        <v>0</v>
      </c>
      <c r="BE226" s="0" t="n">
        <v>0</v>
      </c>
      <c r="BF226" s="0" t="n">
        <v>0</v>
      </c>
      <c r="BG226" s="0" t="n">
        <v>0</v>
      </c>
      <c r="BH226" s="0" t="n">
        <v>0</v>
      </c>
      <c r="BI226" s="0" t="n">
        <v>0</v>
      </c>
      <c r="BJ226" s="0" t="n">
        <v>0</v>
      </c>
      <c r="BK226" s="0" t="n">
        <v>0</v>
      </c>
      <c r="BL226" s="0" t="n">
        <v>0</v>
      </c>
      <c r="BM226" s="0" t="n">
        <v>0</v>
      </c>
      <c r="BN226" s="0" t="n">
        <v>0</v>
      </c>
      <c r="BO226" s="0" t="n">
        <v>0</v>
      </c>
      <c r="BP226" s="0" t="n">
        <v>0</v>
      </c>
      <c r="BQ226" s="0" t="n">
        <v>0</v>
      </c>
      <c r="BR226" s="0" t="n">
        <v>0</v>
      </c>
      <c r="BS226" s="0" t="n">
        <v>0</v>
      </c>
      <c r="BT226" s="0" t="n">
        <v>0</v>
      </c>
      <c r="BU226" s="0" t="n">
        <v>0</v>
      </c>
      <c r="BV226" s="0" t="n">
        <v>0</v>
      </c>
      <c r="BW226" s="0" t="n">
        <v>0</v>
      </c>
      <c r="BX226" s="0" t="n">
        <v>0</v>
      </c>
      <c r="BY226" s="0" t="n">
        <v>0</v>
      </c>
      <c r="BZ226" s="0" t="n">
        <v>0</v>
      </c>
      <c r="CA226" s="0" t="n">
        <v>0</v>
      </c>
      <c r="CB226" s="0" t="n">
        <v>0</v>
      </c>
      <c r="CC226" s="0" t="n">
        <v>0</v>
      </c>
      <c r="CD226" s="0" t="n">
        <v>0</v>
      </c>
      <c r="CE226" s="0" t="n">
        <v>0</v>
      </c>
      <c r="CF226" s="0" t="n">
        <v>0</v>
      </c>
      <c r="CG226" s="0" t="n">
        <v>0</v>
      </c>
      <c r="CH226" s="0" t="n">
        <v>0</v>
      </c>
      <c r="CI226" s="0" t="n">
        <v>0</v>
      </c>
      <c r="CJ226" s="0" t="n">
        <v>0</v>
      </c>
      <c r="CK226" s="0" t="n">
        <v>0</v>
      </c>
      <c r="CL226" s="0" t="n">
        <v>0</v>
      </c>
      <c r="CM226" s="0" t="n">
        <v>0</v>
      </c>
      <c r="CN226" s="0" t="n">
        <v>0</v>
      </c>
      <c r="CO226" s="0" t="n">
        <v>0</v>
      </c>
      <c r="CP226" s="0" t="n">
        <v>81.7808219178082</v>
      </c>
      <c r="CQ226" s="0" t="n">
        <v>0</v>
      </c>
      <c r="CR226" s="0" t="n">
        <v>0</v>
      </c>
      <c r="CS226" s="0" t="n">
        <v>0</v>
      </c>
      <c r="CT226" s="0" t="n">
        <v>0</v>
      </c>
      <c r="CU226" s="0" t="n">
        <v>0</v>
      </c>
      <c r="CV226" s="0" t="n">
        <v>0</v>
      </c>
      <c r="CW226" s="45" t="n">
        <f aca="false">AC226+AD226+AG226+AH226+AI226+AK226+AL226+AM226+AN226+AO226+AP226+AQ226</f>
        <v>9.86301369863014</v>
      </c>
      <c r="CX226" s="45" t="n">
        <f aca="false">O226+P226+Q226+AQ226+AK226+AL226+AM226+AN226+AO226+AP226+AU226+AV226</f>
        <v>0</v>
      </c>
      <c r="CY226" s="45" t="n">
        <f aca="false">AY226+BA226</f>
        <v>8.08219178082192</v>
      </c>
      <c r="CZ226" s="51" t="n">
        <f aca="false">SUM(O226:CV226)</f>
        <v>100</v>
      </c>
    </row>
    <row r="227" customFormat="false" ht="15" hidden="false" customHeight="false" outlineLevel="0" collapsed="false">
      <c r="A227" s="0" t="n">
        <v>1978</v>
      </c>
      <c r="B227" s="0" t="s">
        <v>6</v>
      </c>
      <c r="C227" s="0" t="s">
        <v>8</v>
      </c>
      <c r="D227" s="0" t="s">
        <v>21</v>
      </c>
      <c r="E227" s="0" t="s">
        <v>11</v>
      </c>
      <c r="G227" s="44" t="n">
        <v>28751</v>
      </c>
      <c r="H227" s="0" t="n">
        <v>2</v>
      </c>
      <c r="I227" s="0" t="s">
        <v>120</v>
      </c>
      <c r="J227" s="0" t="s">
        <v>120</v>
      </c>
      <c r="K227" s="0" t="s">
        <v>129</v>
      </c>
      <c r="L227" s="0" t="n">
        <v>43110</v>
      </c>
      <c r="M227" s="40" t="s">
        <v>130</v>
      </c>
      <c r="N227" s="0" t="s">
        <v>131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11.3698630136986</v>
      </c>
      <c r="AD227" s="0" t="n">
        <v>4.93150684931507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0.136986301369863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2.6027397260274</v>
      </c>
      <c r="BB227" s="0" t="n">
        <v>0</v>
      </c>
      <c r="BC227" s="0" t="n">
        <v>0</v>
      </c>
      <c r="BD227" s="0" t="n">
        <v>0</v>
      </c>
      <c r="BE227" s="0" t="n">
        <v>0</v>
      </c>
      <c r="BF227" s="0" t="n">
        <v>0</v>
      </c>
      <c r="BG227" s="0" t="n">
        <v>0</v>
      </c>
      <c r="BH227" s="0" t="n">
        <v>0</v>
      </c>
      <c r="BI227" s="0" t="n">
        <v>0</v>
      </c>
      <c r="BJ227" s="0" t="n">
        <v>0</v>
      </c>
      <c r="BK227" s="0" t="n">
        <v>0</v>
      </c>
      <c r="BL227" s="0" t="n">
        <v>0</v>
      </c>
      <c r="BM227" s="0" t="n">
        <v>0</v>
      </c>
      <c r="BN227" s="0" t="n">
        <v>0</v>
      </c>
      <c r="BO227" s="0" t="n">
        <v>0</v>
      </c>
      <c r="BP227" s="0" t="n">
        <v>0</v>
      </c>
      <c r="BQ227" s="0" t="n">
        <v>0</v>
      </c>
      <c r="BR227" s="0" t="n">
        <v>0</v>
      </c>
      <c r="BS227" s="0" t="n">
        <v>0</v>
      </c>
      <c r="BT227" s="0" t="n">
        <v>0</v>
      </c>
      <c r="BU227" s="0" t="n">
        <v>0</v>
      </c>
      <c r="BV227" s="0" t="n">
        <v>0</v>
      </c>
      <c r="BW227" s="0" t="n">
        <v>0</v>
      </c>
      <c r="BX227" s="0" t="n">
        <v>0</v>
      </c>
      <c r="BY227" s="0" t="n">
        <v>0</v>
      </c>
      <c r="BZ227" s="0" t="n">
        <v>0</v>
      </c>
      <c r="CA227" s="0" t="n">
        <v>0</v>
      </c>
      <c r="CB227" s="0" t="n">
        <v>0</v>
      </c>
      <c r="CC227" s="0" t="n">
        <v>0</v>
      </c>
      <c r="CD227" s="0" t="n">
        <v>0</v>
      </c>
      <c r="CE227" s="0" t="n">
        <v>0</v>
      </c>
      <c r="CF227" s="0" t="n">
        <v>0</v>
      </c>
      <c r="CG227" s="0" t="n">
        <v>0</v>
      </c>
      <c r="CH227" s="0" t="n">
        <v>0</v>
      </c>
      <c r="CI227" s="0" t="n">
        <v>0</v>
      </c>
      <c r="CJ227" s="0" t="n">
        <v>0</v>
      </c>
      <c r="CK227" s="0" t="n">
        <v>0</v>
      </c>
      <c r="CL227" s="0" t="n">
        <v>0</v>
      </c>
      <c r="CM227" s="0" t="n">
        <v>0</v>
      </c>
      <c r="CN227" s="0" t="n">
        <v>0</v>
      </c>
      <c r="CO227" s="0" t="n">
        <v>0</v>
      </c>
      <c r="CP227" s="0" t="n">
        <v>80.9589041095891</v>
      </c>
      <c r="CQ227" s="0" t="n">
        <v>0</v>
      </c>
      <c r="CR227" s="0" t="n">
        <v>0</v>
      </c>
      <c r="CS227" s="0" t="n">
        <v>0</v>
      </c>
      <c r="CT227" s="0" t="n">
        <v>0</v>
      </c>
      <c r="CU227" s="0" t="n">
        <v>0</v>
      </c>
      <c r="CV227" s="0" t="n">
        <v>0</v>
      </c>
      <c r="CW227" s="45" t="n">
        <f aca="false">AC227+AD227+AG227+AH227+AI227+AK227+AL227+AM227+AN227+AO227+AP227+AQ227</f>
        <v>16.3013698630137</v>
      </c>
      <c r="CX227" s="45" t="n">
        <f aca="false">O227+P227+Q227+AQ227+AK227+AL227+AM227+AN227+AO227+AP227+AU227+AV227</f>
        <v>0</v>
      </c>
      <c r="CY227" s="45" t="n">
        <f aca="false">AY227+BA227</f>
        <v>2.6027397260274</v>
      </c>
      <c r="CZ227" s="51" t="n">
        <f aca="false">SUM(O227:CV227)</f>
        <v>100</v>
      </c>
    </row>
    <row r="228" customFormat="false" ht="15" hidden="false" customHeight="false" outlineLevel="0" collapsed="false">
      <c r="A228" s="0" t="n">
        <v>1978</v>
      </c>
      <c r="B228" s="0" t="s">
        <v>6</v>
      </c>
      <c r="C228" s="0" t="s">
        <v>8</v>
      </c>
      <c r="D228" s="0" t="s">
        <v>21</v>
      </c>
      <c r="E228" s="0" t="s">
        <v>12</v>
      </c>
      <c r="G228" s="44" t="n">
        <v>28751</v>
      </c>
      <c r="H228" s="0" t="n">
        <v>2</v>
      </c>
      <c r="I228" s="0" t="s">
        <v>120</v>
      </c>
      <c r="J228" s="0" t="s">
        <v>120</v>
      </c>
      <c r="K228" s="0" t="s">
        <v>129</v>
      </c>
      <c r="L228" s="0" t="n">
        <v>43110</v>
      </c>
      <c r="M228" s="40" t="s">
        <v>130</v>
      </c>
      <c r="N228" s="0" t="s">
        <v>131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0.136986301369863</v>
      </c>
      <c r="Z228" s="0" t="n">
        <v>0</v>
      </c>
      <c r="AA228" s="0" t="n">
        <v>0</v>
      </c>
      <c r="AB228" s="0" t="n">
        <v>0</v>
      </c>
      <c r="AC228" s="0" t="n">
        <v>5.34246575342466</v>
      </c>
      <c r="AD228" s="0" t="n">
        <v>2.87671232876712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n">
        <v>0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0.136986301369863</v>
      </c>
      <c r="BB228" s="0" t="n">
        <v>0</v>
      </c>
      <c r="BC228" s="0" t="n">
        <v>0</v>
      </c>
      <c r="BD228" s="0" t="n">
        <v>0</v>
      </c>
      <c r="BE228" s="0" t="n">
        <v>0</v>
      </c>
      <c r="BF228" s="0" t="n">
        <v>0</v>
      </c>
      <c r="BG228" s="0" t="n">
        <v>0</v>
      </c>
      <c r="BH228" s="0" t="n">
        <v>0</v>
      </c>
      <c r="BI228" s="0" t="n">
        <v>0</v>
      </c>
      <c r="BJ228" s="0" t="n">
        <v>0</v>
      </c>
      <c r="BK228" s="0" t="n">
        <v>0</v>
      </c>
      <c r="BL228" s="0" t="n">
        <v>0</v>
      </c>
      <c r="BM228" s="0" t="n">
        <v>0</v>
      </c>
      <c r="BN228" s="0" t="n">
        <v>0</v>
      </c>
      <c r="BO228" s="0" t="n">
        <v>0</v>
      </c>
      <c r="BP228" s="0" t="n">
        <v>0</v>
      </c>
      <c r="BQ228" s="0" t="n">
        <v>0</v>
      </c>
      <c r="BR228" s="0" t="n">
        <v>0</v>
      </c>
      <c r="BS228" s="0" t="n">
        <v>0</v>
      </c>
      <c r="BT228" s="0" t="n">
        <v>0</v>
      </c>
      <c r="BU228" s="0" t="n">
        <v>0</v>
      </c>
      <c r="BV228" s="0" t="n">
        <v>0</v>
      </c>
      <c r="BW228" s="0" t="n">
        <v>0</v>
      </c>
      <c r="BX228" s="0" t="n">
        <v>0</v>
      </c>
      <c r="BY228" s="0" t="n">
        <v>0</v>
      </c>
      <c r="BZ228" s="0" t="n">
        <v>0</v>
      </c>
      <c r="CA228" s="0" t="n">
        <v>0</v>
      </c>
      <c r="CB228" s="0" t="n">
        <v>0</v>
      </c>
      <c r="CC228" s="0" t="n">
        <v>0</v>
      </c>
      <c r="CD228" s="0" t="n">
        <v>0</v>
      </c>
      <c r="CE228" s="0" t="n">
        <v>0</v>
      </c>
      <c r="CF228" s="0" t="n">
        <v>0</v>
      </c>
      <c r="CG228" s="0" t="n">
        <v>0</v>
      </c>
      <c r="CH228" s="0" t="n">
        <v>0</v>
      </c>
      <c r="CI228" s="0" t="n">
        <v>0</v>
      </c>
      <c r="CJ228" s="0" t="n">
        <v>0</v>
      </c>
      <c r="CK228" s="0" t="n">
        <v>0</v>
      </c>
      <c r="CL228" s="0" t="n">
        <v>0</v>
      </c>
      <c r="CM228" s="0" t="n">
        <v>0</v>
      </c>
      <c r="CN228" s="0" t="n">
        <v>0</v>
      </c>
      <c r="CO228" s="0" t="n">
        <v>0</v>
      </c>
      <c r="CP228" s="0" t="n">
        <v>91.5068493150685</v>
      </c>
      <c r="CQ228" s="0" t="n">
        <v>0</v>
      </c>
      <c r="CR228" s="0" t="n">
        <v>0</v>
      </c>
      <c r="CS228" s="0" t="n">
        <v>0</v>
      </c>
      <c r="CT228" s="0" t="n">
        <v>0</v>
      </c>
      <c r="CU228" s="0" t="n">
        <v>0</v>
      </c>
      <c r="CV228" s="0" t="n">
        <v>0</v>
      </c>
      <c r="CW228" s="45" t="n">
        <f aca="false">AC228+AD228+AG228+AH228+AI228+AK228+AL228+AM228+AN228+AO228+AP228+AQ228</f>
        <v>8.21917808219178</v>
      </c>
      <c r="CX228" s="45" t="n">
        <f aca="false">O228+P228+Q228+AQ228+AK228+AL228+AM228+AN228+AO228+AP228+AU228+AV228</f>
        <v>0</v>
      </c>
      <c r="CY228" s="45" t="n">
        <f aca="false">AY228+BA228</f>
        <v>0.136986301369863</v>
      </c>
      <c r="CZ228" s="51" t="n">
        <f aca="false">SUM(O228:CV228)</f>
        <v>100</v>
      </c>
    </row>
    <row r="229" customFormat="false" ht="15" hidden="false" customHeight="false" outlineLevel="0" collapsed="false">
      <c r="A229" s="0" t="n">
        <v>1978</v>
      </c>
      <c r="B229" s="0" t="s">
        <v>6</v>
      </c>
      <c r="C229" s="0" t="s">
        <v>8</v>
      </c>
      <c r="D229" s="0" t="s">
        <v>21</v>
      </c>
      <c r="E229" s="0" t="s">
        <v>13</v>
      </c>
      <c r="G229" s="44" t="n">
        <v>28751</v>
      </c>
      <c r="H229" s="0" t="n">
        <v>2</v>
      </c>
      <c r="I229" s="0" t="s">
        <v>120</v>
      </c>
      <c r="J229" s="0" t="s">
        <v>120</v>
      </c>
      <c r="K229" s="0" t="s">
        <v>129</v>
      </c>
      <c r="L229" s="0" t="n">
        <v>43110</v>
      </c>
      <c r="M229" s="40" t="s">
        <v>130</v>
      </c>
      <c r="N229" s="0" t="s">
        <v>131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12.8767123287671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n">
        <v>0</v>
      </c>
      <c r="AW229" s="0" t="n">
        <v>0</v>
      </c>
      <c r="AX229" s="0" t="n">
        <v>0</v>
      </c>
      <c r="AY229" s="0" t="n">
        <v>0</v>
      </c>
      <c r="AZ229" s="0" t="n">
        <v>0</v>
      </c>
      <c r="BA229" s="0" t="n">
        <v>0</v>
      </c>
      <c r="BB229" s="0" t="n">
        <v>0</v>
      </c>
      <c r="BC229" s="0" t="n">
        <v>0</v>
      </c>
      <c r="BD229" s="0" t="n">
        <v>0</v>
      </c>
      <c r="BE229" s="0" t="n">
        <v>0</v>
      </c>
      <c r="BF229" s="0" t="n">
        <v>0</v>
      </c>
      <c r="BG229" s="0" t="n">
        <v>0</v>
      </c>
      <c r="BH229" s="0" t="n">
        <v>0</v>
      </c>
      <c r="BI229" s="0" t="n">
        <v>0</v>
      </c>
      <c r="BJ229" s="0" t="n">
        <v>0</v>
      </c>
      <c r="BK229" s="0" t="n">
        <v>0</v>
      </c>
      <c r="BL229" s="0" t="n">
        <v>0</v>
      </c>
      <c r="BM229" s="0" t="n">
        <v>0</v>
      </c>
      <c r="BN229" s="0" t="n">
        <v>0</v>
      </c>
      <c r="BO229" s="0" t="n">
        <v>0</v>
      </c>
      <c r="BP229" s="0" t="n">
        <v>0</v>
      </c>
      <c r="BQ229" s="0" t="n">
        <v>0</v>
      </c>
      <c r="BR229" s="0" t="n">
        <v>0</v>
      </c>
      <c r="BS229" s="0" t="n">
        <v>0</v>
      </c>
      <c r="BT229" s="0" t="n">
        <v>0</v>
      </c>
      <c r="BU229" s="0" t="n">
        <v>0</v>
      </c>
      <c r="BV229" s="0" t="n">
        <v>0</v>
      </c>
      <c r="BW229" s="0" t="n">
        <v>0</v>
      </c>
      <c r="BX229" s="0" t="n">
        <v>0</v>
      </c>
      <c r="BY229" s="0" t="n">
        <v>0</v>
      </c>
      <c r="BZ229" s="0" t="n">
        <v>0</v>
      </c>
      <c r="CA229" s="0" t="n">
        <v>0</v>
      </c>
      <c r="CB229" s="0" t="n">
        <v>0</v>
      </c>
      <c r="CC229" s="0" t="n">
        <v>0</v>
      </c>
      <c r="CD229" s="0" t="n">
        <v>0</v>
      </c>
      <c r="CE229" s="0" t="n">
        <v>0</v>
      </c>
      <c r="CF229" s="0" t="n">
        <v>0</v>
      </c>
      <c r="CG229" s="0" t="n">
        <v>0</v>
      </c>
      <c r="CH229" s="0" t="n">
        <v>0</v>
      </c>
      <c r="CI229" s="0" t="n">
        <v>0</v>
      </c>
      <c r="CJ229" s="0" t="n">
        <v>0</v>
      </c>
      <c r="CK229" s="0" t="n">
        <v>0</v>
      </c>
      <c r="CL229" s="0" t="n">
        <v>0</v>
      </c>
      <c r="CM229" s="0" t="n">
        <v>0</v>
      </c>
      <c r="CN229" s="0" t="n">
        <v>0</v>
      </c>
      <c r="CO229" s="0" t="n">
        <v>0</v>
      </c>
      <c r="CP229" s="0" t="n">
        <v>87.1232876712329</v>
      </c>
      <c r="CQ229" s="0" t="n">
        <v>0</v>
      </c>
      <c r="CR229" s="0" t="n">
        <v>0</v>
      </c>
      <c r="CS229" s="0" t="n">
        <v>0</v>
      </c>
      <c r="CT229" s="0" t="n">
        <v>0</v>
      </c>
      <c r="CU229" s="0" t="n">
        <v>0</v>
      </c>
      <c r="CV229" s="0" t="n">
        <v>0</v>
      </c>
      <c r="CW229" s="45" t="n">
        <f aca="false">AC229+AD229+AG229+AH229+AI229+AK229+AL229+AM229+AN229+AO229+AP229+AQ229</f>
        <v>12.8767123287671</v>
      </c>
      <c r="CX229" s="45" t="n">
        <f aca="false">O229+P229+Q229+AQ229+AK229+AL229+AM229+AN229+AO229+AP229+AU229+AV229</f>
        <v>0</v>
      </c>
      <c r="CY229" s="45" t="n">
        <f aca="false">AY229+BA229</f>
        <v>0</v>
      </c>
      <c r="CZ229" s="51" t="n">
        <f aca="false">SUM(O229:CV229)</f>
        <v>100</v>
      </c>
    </row>
    <row r="230" customFormat="false" ht="15" hidden="false" customHeight="false" outlineLevel="0" collapsed="false">
      <c r="A230" s="0" t="n">
        <v>1978</v>
      </c>
      <c r="B230" s="0" t="s">
        <v>6</v>
      </c>
      <c r="C230" s="0" t="s">
        <v>8</v>
      </c>
      <c r="D230" s="0" t="s">
        <v>21</v>
      </c>
      <c r="E230" s="0" t="s">
        <v>14</v>
      </c>
      <c r="G230" s="44" t="n">
        <v>28751</v>
      </c>
      <c r="H230" s="0" t="n">
        <v>2</v>
      </c>
      <c r="I230" s="0" t="s">
        <v>120</v>
      </c>
      <c r="J230" s="0" t="s">
        <v>120</v>
      </c>
      <c r="K230" s="0" t="s">
        <v>129</v>
      </c>
      <c r="L230" s="0" t="n">
        <v>43110</v>
      </c>
      <c r="M230" s="40" t="s">
        <v>130</v>
      </c>
      <c r="N230" s="0" t="s">
        <v>131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18.7671232876712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n">
        <v>0</v>
      </c>
      <c r="AW230" s="0" t="n">
        <v>0</v>
      </c>
      <c r="AX230" s="0" t="n">
        <v>0</v>
      </c>
      <c r="AY230" s="0" t="n">
        <v>0.410958904109589</v>
      </c>
      <c r="AZ230" s="0" t="n">
        <v>0</v>
      </c>
      <c r="BA230" s="0" t="n">
        <v>0.273972602739726</v>
      </c>
      <c r="BB230" s="0" t="n">
        <v>0</v>
      </c>
      <c r="BC230" s="0" t="n">
        <v>0</v>
      </c>
      <c r="BD230" s="0" t="n">
        <v>0</v>
      </c>
      <c r="BE230" s="0" t="n">
        <v>0</v>
      </c>
      <c r="BF230" s="0" t="n">
        <v>0</v>
      </c>
      <c r="BG230" s="0" t="n">
        <v>0</v>
      </c>
      <c r="BH230" s="0" t="n">
        <v>0</v>
      </c>
      <c r="BI230" s="0" t="n">
        <v>0</v>
      </c>
      <c r="BJ230" s="0" t="n">
        <v>0</v>
      </c>
      <c r="BK230" s="0" t="n">
        <v>0</v>
      </c>
      <c r="BL230" s="0" t="n">
        <v>0</v>
      </c>
      <c r="BM230" s="0" t="n">
        <v>0</v>
      </c>
      <c r="BN230" s="0" t="n">
        <v>0</v>
      </c>
      <c r="BO230" s="0" t="n">
        <v>0</v>
      </c>
      <c r="BP230" s="0" t="n">
        <v>0</v>
      </c>
      <c r="BQ230" s="0" t="n">
        <v>0</v>
      </c>
      <c r="BR230" s="0" t="n">
        <v>0</v>
      </c>
      <c r="BS230" s="0" t="n">
        <v>0</v>
      </c>
      <c r="BT230" s="0" t="n">
        <v>0</v>
      </c>
      <c r="BU230" s="0" t="n">
        <v>0</v>
      </c>
      <c r="BV230" s="0" t="n">
        <v>0</v>
      </c>
      <c r="BW230" s="0" t="n">
        <v>0</v>
      </c>
      <c r="BX230" s="0" t="n">
        <v>0</v>
      </c>
      <c r="BY230" s="0" t="n">
        <v>0</v>
      </c>
      <c r="BZ230" s="0" t="n">
        <v>0</v>
      </c>
      <c r="CA230" s="0" t="n">
        <v>0</v>
      </c>
      <c r="CB230" s="0" t="n">
        <v>0</v>
      </c>
      <c r="CC230" s="0" t="n">
        <v>0</v>
      </c>
      <c r="CD230" s="0" t="n">
        <v>0</v>
      </c>
      <c r="CE230" s="0" t="n">
        <v>0</v>
      </c>
      <c r="CF230" s="0" t="n">
        <v>0</v>
      </c>
      <c r="CG230" s="0" t="n">
        <v>0</v>
      </c>
      <c r="CH230" s="0" t="n">
        <v>0</v>
      </c>
      <c r="CI230" s="0" t="n">
        <v>0</v>
      </c>
      <c r="CJ230" s="0" t="n">
        <v>0</v>
      </c>
      <c r="CK230" s="0" t="n">
        <v>0</v>
      </c>
      <c r="CL230" s="0" t="n">
        <v>0</v>
      </c>
      <c r="CM230" s="0" t="n">
        <v>0</v>
      </c>
      <c r="CN230" s="0" t="n">
        <v>0</v>
      </c>
      <c r="CO230" s="0" t="n">
        <v>0</v>
      </c>
      <c r="CP230" s="0" t="n">
        <v>80.5479452054795</v>
      </c>
      <c r="CQ230" s="0" t="n">
        <v>0</v>
      </c>
      <c r="CR230" s="0" t="n">
        <v>0</v>
      </c>
      <c r="CS230" s="0" t="n">
        <v>0</v>
      </c>
      <c r="CT230" s="0" t="n">
        <v>0</v>
      </c>
      <c r="CU230" s="0" t="n">
        <v>0</v>
      </c>
      <c r="CV230" s="0" t="n">
        <v>0</v>
      </c>
      <c r="CW230" s="45" t="n">
        <f aca="false">AC230+AD230+AG230+AH230+AI230+AK230+AL230+AM230+AN230+AO230+AP230+AQ230</f>
        <v>18.7671232876712</v>
      </c>
      <c r="CX230" s="45" t="n">
        <f aca="false">O230+P230+Q230+AQ230+AK230+AL230+AM230+AN230+AO230+AP230+AU230+AV230</f>
        <v>0</v>
      </c>
      <c r="CY230" s="45" t="n">
        <f aca="false">AY230+BA230</f>
        <v>0.684931506849315</v>
      </c>
      <c r="CZ230" s="51" t="n">
        <f aca="false">SUM(O230:CV230)</f>
        <v>100</v>
      </c>
    </row>
    <row r="231" customFormat="false" ht="15" hidden="false" customHeight="false" outlineLevel="0" collapsed="false">
      <c r="A231" s="0" t="n">
        <v>1978</v>
      </c>
      <c r="B231" s="0" t="s">
        <v>6</v>
      </c>
      <c r="C231" s="0" t="s">
        <v>8</v>
      </c>
      <c r="D231" s="0" t="s">
        <v>21</v>
      </c>
      <c r="E231" s="0" t="s">
        <v>15</v>
      </c>
      <c r="G231" s="44" t="n">
        <v>28751</v>
      </c>
      <c r="H231" s="0" t="n">
        <v>2</v>
      </c>
      <c r="I231" s="0" t="s">
        <v>120</v>
      </c>
      <c r="J231" s="0" t="s">
        <v>120</v>
      </c>
      <c r="K231" s="0" t="s">
        <v>129</v>
      </c>
      <c r="L231" s="0" t="n">
        <v>43110</v>
      </c>
      <c r="M231" s="40" t="s">
        <v>130</v>
      </c>
      <c r="N231" s="0" t="s">
        <v>131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18.6301369863014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n">
        <v>0</v>
      </c>
      <c r="AW231" s="0" t="n">
        <v>0</v>
      </c>
      <c r="AX231" s="0" t="n">
        <v>0</v>
      </c>
      <c r="AY231" s="0" t="n">
        <v>0</v>
      </c>
      <c r="AZ231" s="0" t="n">
        <v>0</v>
      </c>
      <c r="BA231" s="0" t="n">
        <v>0</v>
      </c>
      <c r="BB231" s="0" t="n">
        <v>0</v>
      </c>
      <c r="BC231" s="0" t="n">
        <v>0</v>
      </c>
      <c r="BD231" s="0" t="n">
        <v>0</v>
      </c>
      <c r="BE231" s="0" t="n">
        <v>0</v>
      </c>
      <c r="BF231" s="0" t="n">
        <v>0</v>
      </c>
      <c r="BG231" s="0" t="n">
        <v>0</v>
      </c>
      <c r="BH231" s="0" t="n">
        <v>0</v>
      </c>
      <c r="BI231" s="0" t="n">
        <v>0</v>
      </c>
      <c r="BJ231" s="0" t="n">
        <v>0</v>
      </c>
      <c r="BK231" s="0" t="n">
        <v>0</v>
      </c>
      <c r="BL231" s="0" t="n">
        <v>0</v>
      </c>
      <c r="BM231" s="0" t="n">
        <v>0</v>
      </c>
      <c r="BN231" s="0" t="n">
        <v>0</v>
      </c>
      <c r="BO231" s="0" t="n">
        <v>0</v>
      </c>
      <c r="BP231" s="0" t="n">
        <v>0</v>
      </c>
      <c r="BQ231" s="0" t="n">
        <v>0</v>
      </c>
      <c r="BR231" s="0" t="n">
        <v>0</v>
      </c>
      <c r="BS231" s="0" t="n">
        <v>0</v>
      </c>
      <c r="BT231" s="0" t="n">
        <v>0</v>
      </c>
      <c r="BU231" s="0" t="n">
        <v>0</v>
      </c>
      <c r="BV231" s="0" t="n">
        <v>0</v>
      </c>
      <c r="BW231" s="0" t="n">
        <v>0</v>
      </c>
      <c r="BX231" s="0" t="n">
        <v>0</v>
      </c>
      <c r="BY231" s="0" t="n">
        <v>0</v>
      </c>
      <c r="BZ231" s="0" t="n">
        <v>0</v>
      </c>
      <c r="CA231" s="0" t="n">
        <v>0</v>
      </c>
      <c r="CB231" s="0" t="n">
        <v>0</v>
      </c>
      <c r="CC231" s="0" t="n">
        <v>0</v>
      </c>
      <c r="CD231" s="0" t="n">
        <v>0</v>
      </c>
      <c r="CE231" s="0" t="n">
        <v>0</v>
      </c>
      <c r="CF231" s="0" t="n">
        <v>0</v>
      </c>
      <c r="CG231" s="0" t="n">
        <v>0</v>
      </c>
      <c r="CH231" s="0" t="n">
        <v>0</v>
      </c>
      <c r="CI231" s="0" t="n">
        <v>0</v>
      </c>
      <c r="CJ231" s="0" t="n">
        <v>0</v>
      </c>
      <c r="CK231" s="0" t="n">
        <v>0</v>
      </c>
      <c r="CL231" s="0" t="n">
        <v>0</v>
      </c>
      <c r="CM231" s="0" t="n">
        <v>0</v>
      </c>
      <c r="CN231" s="0" t="n">
        <v>0</v>
      </c>
      <c r="CO231" s="0" t="n">
        <v>0</v>
      </c>
      <c r="CP231" s="0" t="n">
        <v>81.3698630136986</v>
      </c>
      <c r="CQ231" s="0" t="n">
        <v>0</v>
      </c>
      <c r="CR231" s="0" t="n">
        <v>0</v>
      </c>
      <c r="CS231" s="0" t="n">
        <v>0</v>
      </c>
      <c r="CT231" s="0" t="n">
        <v>0</v>
      </c>
      <c r="CU231" s="0" t="n">
        <v>0</v>
      </c>
      <c r="CV231" s="0" t="n">
        <v>0</v>
      </c>
      <c r="CW231" s="45" t="n">
        <f aca="false">AC231+AD231+AG231+AH231+AI231+AK231+AL231+AM231+AN231+AO231+AP231+AQ231</f>
        <v>18.6301369863014</v>
      </c>
      <c r="CX231" s="45" t="n">
        <f aca="false">O231+P231+Q231+AQ231+AK231+AL231+AM231+AN231+AO231+AP231+AU231+AV231</f>
        <v>0</v>
      </c>
      <c r="CY231" s="45" t="n">
        <f aca="false">AY231+BA231</f>
        <v>0</v>
      </c>
      <c r="CZ231" s="51" t="n">
        <f aca="false">SUM(O231:CV231)</f>
        <v>100</v>
      </c>
    </row>
    <row r="232" customFormat="false" ht="15" hidden="false" customHeight="false" outlineLevel="0" collapsed="false">
      <c r="A232" s="0" t="n">
        <v>1978</v>
      </c>
      <c r="B232" s="0" t="s">
        <v>6</v>
      </c>
      <c r="C232" s="0" t="s">
        <v>8</v>
      </c>
      <c r="D232" s="0" t="s">
        <v>21</v>
      </c>
      <c r="E232" s="0" t="s">
        <v>16</v>
      </c>
      <c r="G232" s="44" t="n">
        <v>28751</v>
      </c>
      <c r="H232" s="0" t="n">
        <v>2</v>
      </c>
      <c r="I232" s="0" t="s">
        <v>120</v>
      </c>
      <c r="J232" s="0" t="s">
        <v>120</v>
      </c>
      <c r="K232" s="0" t="s">
        <v>129</v>
      </c>
      <c r="L232" s="0" t="n">
        <v>43110</v>
      </c>
      <c r="M232" s="40" t="s">
        <v>130</v>
      </c>
      <c r="N232" s="0" t="s">
        <v>131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14.9315068493151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0</v>
      </c>
      <c r="AQ232" s="0" t="n">
        <v>0</v>
      </c>
      <c r="AR232" s="0" t="n">
        <v>0</v>
      </c>
      <c r="AS232" s="0" t="n">
        <v>0</v>
      </c>
      <c r="AT232" s="0" t="n">
        <v>0</v>
      </c>
      <c r="AU232" s="0" t="n">
        <v>0</v>
      </c>
      <c r="AV232" s="0" t="n">
        <v>0</v>
      </c>
      <c r="AW232" s="0" t="n">
        <v>0</v>
      </c>
      <c r="AX232" s="0" t="n">
        <v>0</v>
      </c>
      <c r="AY232" s="0" t="n">
        <v>0</v>
      </c>
      <c r="AZ232" s="0" t="n">
        <v>0</v>
      </c>
      <c r="BA232" s="0" t="n">
        <v>0</v>
      </c>
      <c r="BB232" s="0" t="n">
        <v>0</v>
      </c>
      <c r="BC232" s="0" t="n">
        <v>0</v>
      </c>
      <c r="BD232" s="0" t="n">
        <v>0</v>
      </c>
      <c r="BE232" s="0" t="n">
        <v>0</v>
      </c>
      <c r="BF232" s="0" t="n">
        <v>0</v>
      </c>
      <c r="BG232" s="0" t="n">
        <v>0</v>
      </c>
      <c r="BH232" s="0" t="n">
        <v>0</v>
      </c>
      <c r="BI232" s="0" t="n">
        <v>0</v>
      </c>
      <c r="BJ232" s="0" t="n">
        <v>0</v>
      </c>
      <c r="BK232" s="0" t="n">
        <v>0</v>
      </c>
      <c r="BL232" s="0" t="n">
        <v>0</v>
      </c>
      <c r="BM232" s="0" t="n">
        <v>0</v>
      </c>
      <c r="BN232" s="0" t="n">
        <v>0</v>
      </c>
      <c r="BO232" s="0" t="n">
        <v>0</v>
      </c>
      <c r="BP232" s="0" t="n">
        <v>0</v>
      </c>
      <c r="BQ232" s="0" t="n">
        <v>0</v>
      </c>
      <c r="BR232" s="0" t="n">
        <v>0</v>
      </c>
      <c r="BS232" s="0" t="n">
        <v>0</v>
      </c>
      <c r="BT232" s="0" t="n">
        <v>0</v>
      </c>
      <c r="BU232" s="0" t="n">
        <v>0</v>
      </c>
      <c r="BV232" s="0" t="n">
        <v>0</v>
      </c>
      <c r="BW232" s="0" t="n">
        <v>0</v>
      </c>
      <c r="BX232" s="0" t="n">
        <v>0</v>
      </c>
      <c r="BY232" s="0" t="n">
        <v>0</v>
      </c>
      <c r="BZ232" s="0" t="n">
        <v>0</v>
      </c>
      <c r="CA232" s="0" t="n">
        <v>0</v>
      </c>
      <c r="CB232" s="0" t="n">
        <v>0</v>
      </c>
      <c r="CC232" s="0" t="n">
        <v>0</v>
      </c>
      <c r="CD232" s="0" t="n">
        <v>0</v>
      </c>
      <c r="CE232" s="0" t="n">
        <v>0</v>
      </c>
      <c r="CF232" s="0" t="n">
        <v>0</v>
      </c>
      <c r="CG232" s="0" t="n">
        <v>0</v>
      </c>
      <c r="CH232" s="0" t="n">
        <v>0</v>
      </c>
      <c r="CI232" s="0" t="n">
        <v>0</v>
      </c>
      <c r="CJ232" s="0" t="n">
        <v>0</v>
      </c>
      <c r="CK232" s="0" t="n">
        <v>0</v>
      </c>
      <c r="CL232" s="0" t="n">
        <v>0</v>
      </c>
      <c r="CM232" s="0" t="n">
        <v>0</v>
      </c>
      <c r="CN232" s="0" t="n">
        <v>0</v>
      </c>
      <c r="CO232" s="0" t="n">
        <v>0</v>
      </c>
      <c r="CP232" s="0" t="n">
        <v>85.0684931506849</v>
      </c>
      <c r="CQ232" s="0" t="n">
        <v>0</v>
      </c>
      <c r="CR232" s="0" t="n">
        <v>0</v>
      </c>
      <c r="CS232" s="0" t="n">
        <v>0</v>
      </c>
      <c r="CT232" s="0" t="n">
        <v>0</v>
      </c>
      <c r="CU232" s="0" t="n">
        <v>0</v>
      </c>
      <c r="CV232" s="0" t="n">
        <v>0</v>
      </c>
      <c r="CW232" s="45" t="n">
        <f aca="false">AC232+AD232+AG232+AH232+AI232+AK232+AL232+AM232+AN232+AO232+AP232+AQ232</f>
        <v>14.9315068493151</v>
      </c>
      <c r="CX232" s="45" t="n">
        <f aca="false">O232+P232+Q232+AQ232+AK232+AL232+AM232+AN232+AO232+AP232+AU232+AV232</f>
        <v>0</v>
      </c>
      <c r="CY232" s="45" t="n">
        <f aca="false">AY232+BA232</f>
        <v>0</v>
      </c>
      <c r="CZ232" s="51" t="n">
        <f aca="false">SUM(O232:CV232)</f>
        <v>100</v>
      </c>
    </row>
    <row r="233" customFormat="false" ht="15" hidden="false" customHeight="false" outlineLevel="0" collapsed="false">
      <c r="A233" s="0" t="n">
        <v>1978</v>
      </c>
      <c r="B233" s="0" t="s">
        <v>6</v>
      </c>
      <c r="C233" s="0" t="s">
        <v>8</v>
      </c>
      <c r="D233" s="0" t="s">
        <v>21</v>
      </c>
      <c r="E233" s="0" t="s">
        <v>17</v>
      </c>
      <c r="G233" s="44" t="n">
        <v>28751</v>
      </c>
      <c r="H233" s="0" t="n">
        <v>2</v>
      </c>
      <c r="I233" s="0" t="s">
        <v>120</v>
      </c>
      <c r="J233" s="0" t="s">
        <v>120</v>
      </c>
      <c r="K233" s="0" t="s">
        <v>129</v>
      </c>
      <c r="L233" s="0" t="n">
        <v>43110</v>
      </c>
      <c r="M233" s="40" t="s">
        <v>130</v>
      </c>
      <c r="N233" s="0" t="s">
        <v>131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1.78082191780822</v>
      </c>
      <c r="AD233" s="0" t="n">
        <v>18.0821917808219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0</v>
      </c>
      <c r="AW233" s="0" t="n">
        <v>0</v>
      </c>
      <c r="AX233" s="0" t="n">
        <v>0</v>
      </c>
      <c r="AY233" s="0" t="n">
        <v>0</v>
      </c>
      <c r="AZ233" s="0" t="n">
        <v>0</v>
      </c>
      <c r="BA233" s="0" t="n">
        <v>0</v>
      </c>
      <c r="BB233" s="0" t="n">
        <v>0</v>
      </c>
      <c r="BC233" s="0" t="n">
        <v>0</v>
      </c>
      <c r="BD233" s="0" t="n">
        <v>0</v>
      </c>
      <c r="BE233" s="0" t="n">
        <v>0</v>
      </c>
      <c r="BF233" s="0" t="n">
        <v>0</v>
      </c>
      <c r="BG233" s="0" t="n">
        <v>0</v>
      </c>
      <c r="BH233" s="0" t="n">
        <v>0</v>
      </c>
      <c r="BI233" s="0" t="n">
        <v>0</v>
      </c>
      <c r="BJ233" s="0" t="n">
        <v>0</v>
      </c>
      <c r="BK233" s="0" t="n">
        <v>0</v>
      </c>
      <c r="BL233" s="0" t="n">
        <v>0</v>
      </c>
      <c r="BM233" s="0" t="n">
        <v>0</v>
      </c>
      <c r="BN233" s="0" t="n">
        <v>0</v>
      </c>
      <c r="BO233" s="0" t="n">
        <v>0</v>
      </c>
      <c r="BP233" s="0" t="n">
        <v>0</v>
      </c>
      <c r="BQ233" s="0" t="n">
        <v>0</v>
      </c>
      <c r="BR233" s="0" t="n">
        <v>0</v>
      </c>
      <c r="BS233" s="0" t="n">
        <v>0</v>
      </c>
      <c r="BT233" s="0" t="n">
        <v>0</v>
      </c>
      <c r="BU233" s="0" t="n">
        <v>0</v>
      </c>
      <c r="BV233" s="0" t="n">
        <v>0</v>
      </c>
      <c r="BW233" s="0" t="n">
        <v>0</v>
      </c>
      <c r="BX233" s="0" t="n">
        <v>0</v>
      </c>
      <c r="BY233" s="0" t="n">
        <v>0</v>
      </c>
      <c r="BZ233" s="0" t="n">
        <v>0</v>
      </c>
      <c r="CA233" s="0" t="n">
        <v>0</v>
      </c>
      <c r="CB233" s="0" t="n">
        <v>0</v>
      </c>
      <c r="CC233" s="0" t="n">
        <v>0</v>
      </c>
      <c r="CD233" s="0" t="n">
        <v>0</v>
      </c>
      <c r="CE233" s="0" t="n">
        <v>0</v>
      </c>
      <c r="CF233" s="0" t="n">
        <v>0</v>
      </c>
      <c r="CG233" s="0" t="n">
        <v>0</v>
      </c>
      <c r="CH233" s="0" t="n">
        <v>0</v>
      </c>
      <c r="CI233" s="0" t="n">
        <v>0</v>
      </c>
      <c r="CJ233" s="0" t="n">
        <v>0</v>
      </c>
      <c r="CK233" s="0" t="n">
        <v>0</v>
      </c>
      <c r="CL233" s="0" t="n">
        <v>0</v>
      </c>
      <c r="CM233" s="0" t="n">
        <v>0</v>
      </c>
      <c r="CN233" s="0" t="n">
        <v>0</v>
      </c>
      <c r="CO233" s="0" t="n">
        <v>0</v>
      </c>
      <c r="CP233" s="0" t="n">
        <v>80.1369863013699</v>
      </c>
      <c r="CQ233" s="0" t="n">
        <v>0</v>
      </c>
      <c r="CR233" s="0" t="n">
        <v>0</v>
      </c>
      <c r="CS233" s="0" t="n">
        <v>0</v>
      </c>
      <c r="CT233" s="0" t="n">
        <v>0</v>
      </c>
      <c r="CU233" s="0" t="n">
        <v>0</v>
      </c>
      <c r="CV233" s="0" t="n">
        <v>0</v>
      </c>
      <c r="CW233" s="45" t="n">
        <f aca="false">AC233+AD233+AG233+AH233+AI233+AK233+AL233+AM233+AN233+AO233+AP233+AQ233</f>
        <v>19.8630136986301</v>
      </c>
      <c r="CX233" s="45" t="n">
        <f aca="false">O233+P233+Q233+AQ233+AK233+AL233+AM233+AN233+AO233+AP233+AU233+AV233</f>
        <v>0</v>
      </c>
      <c r="CY233" s="45" t="n">
        <f aca="false">AY233+BA233</f>
        <v>0</v>
      </c>
      <c r="CZ233" s="51" t="n">
        <f aca="false">SUM(O233:CV233)</f>
        <v>100</v>
      </c>
    </row>
    <row r="234" customFormat="false" ht="15" hidden="false" customHeight="false" outlineLevel="0" collapsed="false">
      <c r="A234" s="0" t="n">
        <v>1978</v>
      </c>
      <c r="B234" s="0" t="s">
        <v>6</v>
      </c>
      <c r="C234" s="0" t="s">
        <v>8</v>
      </c>
      <c r="D234" s="0" t="s">
        <v>21</v>
      </c>
      <c r="E234" s="0" t="s">
        <v>18</v>
      </c>
      <c r="G234" s="44" t="n">
        <v>28751</v>
      </c>
      <c r="H234" s="0" t="n">
        <v>2</v>
      </c>
      <c r="I234" s="0" t="s">
        <v>120</v>
      </c>
      <c r="J234" s="0" t="s">
        <v>120</v>
      </c>
      <c r="K234" s="0" t="s">
        <v>129</v>
      </c>
      <c r="L234" s="0" t="n">
        <v>43110</v>
      </c>
      <c r="M234" s="40" t="s">
        <v>130</v>
      </c>
      <c r="N234" s="0" t="s">
        <v>131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8.9041095890411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0.273972602739726</v>
      </c>
      <c r="AT234" s="0" t="n">
        <v>0</v>
      </c>
      <c r="AU234" s="0" t="n">
        <v>0</v>
      </c>
      <c r="AV234" s="0" t="n">
        <v>0</v>
      </c>
      <c r="AW234" s="0" t="n">
        <v>0</v>
      </c>
      <c r="AX234" s="0" t="n">
        <v>0</v>
      </c>
      <c r="AY234" s="0" t="n">
        <v>0</v>
      </c>
      <c r="AZ234" s="0" t="n">
        <v>0</v>
      </c>
      <c r="BA234" s="0" t="n">
        <v>0</v>
      </c>
      <c r="BB234" s="0" t="n">
        <v>0</v>
      </c>
      <c r="BC234" s="0" t="n">
        <v>0</v>
      </c>
      <c r="BD234" s="0" t="n">
        <v>0</v>
      </c>
      <c r="BE234" s="0" t="n">
        <v>0</v>
      </c>
      <c r="BF234" s="0" t="n">
        <v>0</v>
      </c>
      <c r="BG234" s="0" t="n">
        <v>0</v>
      </c>
      <c r="BH234" s="0" t="n">
        <v>0</v>
      </c>
      <c r="BI234" s="0" t="n">
        <v>0</v>
      </c>
      <c r="BJ234" s="0" t="n">
        <v>0</v>
      </c>
      <c r="BK234" s="0" t="n">
        <v>0</v>
      </c>
      <c r="BL234" s="0" t="n">
        <v>0</v>
      </c>
      <c r="BM234" s="0" t="n">
        <v>0</v>
      </c>
      <c r="BN234" s="0" t="n">
        <v>0</v>
      </c>
      <c r="BO234" s="0" t="n">
        <v>0</v>
      </c>
      <c r="BP234" s="0" t="n">
        <v>0</v>
      </c>
      <c r="BQ234" s="0" t="n">
        <v>0</v>
      </c>
      <c r="BR234" s="0" t="n">
        <v>0</v>
      </c>
      <c r="BS234" s="0" t="n">
        <v>0</v>
      </c>
      <c r="BT234" s="0" t="n">
        <v>0</v>
      </c>
      <c r="BU234" s="0" t="n">
        <v>0</v>
      </c>
      <c r="BV234" s="0" t="n">
        <v>0</v>
      </c>
      <c r="BW234" s="0" t="n">
        <v>0</v>
      </c>
      <c r="BX234" s="0" t="n">
        <v>0</v>
      </c>
      <c r="BY234" s="0" t="n">
        <v>0</v>
      </c>
      <c r="BZ234" s="0" t="n">
        <v>0</v>
      </c>
      <c r="CA234" s="0" t="n">
        <v>0</v>
      </c>
      <c r="CB234" s="0" t="n">
        <v>0</v>
      </c>
      <c r="CC234" s="0" t="n">
        <v>0</v>
      </c>
      <c r="CD234" s="0" t="n">
        <v>0</v>
      </c>
      <c r="CE234" s="0" t="n">
        <v>0</v>
      </c>
      <c r="CF234" s="0" t="n">
        <v>0</v>
      </c>
      <c r="CG234" s="0" t="n">
        <v>0</v>
      </c>
      <c r="CH234" s="0" t="n">
        <v>0</v>
      </c>
      <c r="CI234" s="0" t="n">
        <v>0</v>
      </c>
      <c r="CJ234" s="0" t="n">
        <v>0</v>
      </c>
      <c r="CK234" s="0" t="n">
        <v>0</v>
      </c>
      <c r="CL234" s="0" t="n">
        <v>0</v>
      </c>
      <c r="CM234" s="0" t="n">
        <v>0</v>
      </c>
      <c r="CN234" s="0" t="n">
        <v>0</v>
      </c>
      <c r="CO234" s="0" t="n">
        <v>0</v>
      </c>
      <c r="CP234" s="0" t="n">
        <v>90.8219178082192</v>
      </c>
      <c r="CQ234" s="0" t="n">
        <v>0</v>
      </c>
      <c r="CR234" s="0" t="n">
        <v>0</v>
      </c>
      <c r="CS234" s="0" t="n">
        <v>0</v>
      </c>
      <c r="CT234" s="0" t="n">
        <v>0</v>
      </c>
      <c r="CU234" s="0" t="n">
        <v>0</v>
      </c>
      <c r="CV234" s="0" t="n">
        <v>0</v>
      </c>
      <c r="CW234" s="45" t="n">
        <f aca="false">AC234+AD234+AG234+AH234+AI234+AK234+AL234+AM234+AN234+AO234+AP234+AQ234</f>
        <v>8.9041095890411</v>
      </c>
      <c r="CX234" s="45" t="n">
        <f aca="false">O234+P234+Q234+AQ234+AK234+AL234+AM234+AN234+AO234+AP234+AU234+AV234</f>
        <v>0</v>
      </c>
      <c r="CY234" s="45" t="n">
        <f aca="false">AY234+BA234</f>
        <v>0</v>
      </c>
      <c r="CZ234" s="51" t="n">
        <f aca="false">SUM(O234:CV234)</f>
        <v>100</v>
      </c>
    </row>
    <row r="235" customFormat="false" ht="15" hidden="false" customHeight="false" outlineLevel="0" collapsed="false">
      <c r="A235" s="0" t="n">
        <v>1978</v>
      </c>
      <c r="B235" s="0" t="s">
        <v>6</v>
      </c>
      <c r="C235" s="0" t="s">
        <v>8</v>
      </c>
      <c r="D235" s="0" t="s">
        <v>21</v>
      </c>
      <c r="E235" s="0" t="s">
        <v>19</v>
      </c>
      <c r="G235" s="44" t="n">
        <v>28751</v>
      </c>
      <c r="H235" s="0" t="n">
        <v>2</v>
      </c>
      <c r="I235" s="0" t="s">
        <v>120</v>
      </c>
      <c r="J235" s="0" t="s">
        <v>120</v>
      </c>
      <c r="K235" s="0" t="s">
        <v>129</v>
      </c>
      <c r="L235" s="0" t="n">
        <v>43110</v>
      </c>
      <c r="M235" s="40" t="s">
        <v>130</v>
      </c>
      <c r="N235" s="0" t="s">
        <v>131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2.19178082191781</v>
      </c>
      <c r="AD235" s="0" t="n">
        <v>16.1643835616438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n">
        <v>0</v>
      </c>
      <c r="AW235" s="0" t="n">
        <v>0.547945205479452</v>
      </c>
      <c r="AX235" s="0" t="n">
        <v>0</v>
      </c>
      <c r="AY235" s="0" t="n">
        <v>0.547945205479452</v>
      </c>
      <c r="AZ235" s="0" t="n">
        <v>0</v>
      </c>
      <c r="BA235" s="0" t="n">
        <v>0</v>
      </c>
      <c r="BB235" s="0" t="n">
        <v>0</v>
      </c>
      <c r="BC235" s="0" t="n">
        <v>0</v>
      </c>
      <c r="BD235" s="0" t="n">
        <v>0</v>
      </c>
      <c r="BE235" s="0" t="n">
        <v>0</v>
      </c>
      <c r="BF235" s="0" t="n">
        <v>0</v>
      </c>
      <c r="BG235" s="0" t="n">
        <v>0</v>
      </c>
      <c r="BH235" s="0" t="n">
        <v>0</v>
      </c>
      <c r="BI235" s="0" t="n">
        <v>0</v>
      </c>
      <c r="BJ235" s="0" t="n">
        <v>0</v>
      </c>
      <c r="BK235" s="0" t="n">
        <v>0</v>
      </c>
      <c r="BL235" s="0" t="n">
        <v>0</v>
      </c>
      <c r="BM235" s="0" t="n">
        <v>0</v>
      </c>
      <c r="BN235" s="0" t="n">
        <v>0</v>
      </c>
      <c r="BO235" s="0" t="n">
        <v>0</v>
      </c>
      <c r="BP235" s="0" t="n">
        <v>0</v>
      </c>
      <c r="BQ235" s="0" t="n">
        <v>0</v>
      </c>
      <c r="BR235" s="0" t="n">
        <v>0</v>
      </c>
      <c r="BS235" s="0" t="n">
        <v>0</v>
      </c>
      <c r="BT235" s="0" t="n">
        <v>0</v>
      </c>
      <c r="BU235" s="0" t="n">
        <v>0</v>
      </c>
      <c r="BV235" s="0" t="n">
        <v>0</v>
      </c>
      <c r="BW235" s="0" t="n">
        <v>0</v>
      </c>
      <c r="BX235" s="0" t="n">
        <v>0</v>
      </c>
      <c r="BY235" s="0" t="n">
        <v>0</v>
      </c>
      <c r="BZ235" s="0" t="n">
        <v>0</v>
      </c>
      <c r="CA235" s="0" t="n">
        <v>0</v>
      </c>
      <c r="CB235" s="0" t="n">
        <v>0</v>
      </c>
      <c r="CC235" s="0" t="n">
        <v>0</v>
      </c>
      <c r="CD235" s="0" t="n">
        <v>0</v>
      </c>
      <c r="CE235" s="0" t="n">
        <v>0</v>
      </c>
      <c r="CF235" s="0" t="n">
        <v>0</v>
      </c>
      <c r="CG235" s="0" t="n">
        <v>0</v>
      </c>
      <c r="CH235" s="0" t="n">
        <v>0</v>
      </c>
      <c r="CI235" s="0" t="n">
        <v>0</v>
      </c>
      <c r="CJ235" s="0" t="n">
        <v>0</v>
      </c>
      <c r="CK235" s="0" t="n">
        <v>0</v>
      </c>
      <c r="CL235" s="0" t="n">
        <v>0</v>
      </c>
      <c r="CM235" s="0" t="n">
        <v>0</v>
      </c>
      <c r="CN235" s="0" t="n">
        <v>0</v>
      </c>
      <c r="CO235" s="0" t="n">
        <v>0</v>
      </c>
      <c r="CP235" s="0" t="n">
        <v>80.5479452054795</v>
      </c>
      <c r="CQ235" s="0" t="n">
        <v>0</v>
      </c>
      <c r="CR235" s="0" t="n">
        <v>0</v>
      </c>
      <c r="CS235" s="0" t="n">
        <v>0</v>
      </c>
      <c r="CT235" s="0" t="n">
        <v>0</v>
      </c>
      <c r="CU235" s="0" t="n">
        <v>0</v>
      </c>
      <c r="CV235" s="0" t="n">
        <v>0</v>
      </c>
      <c r="CW235" s="45" t="n">
        <f aca="false">AC235+AD235+AG235+AH235+AI235+AK235+AL235+AM235+AN235+AO235+AP235+AQ235</f>
        <v>18.3561643835616</v>
      </c>
      <c r="CX235" s="45" t="n">
        <f aca="false">O235+P235+Q235+AQ235+AK235+AL235+AM235+AN235+AO235+AP235+AU235+AV235</f>
        <v>0</v>
      </c>
      <c r="CY235" s="45" t="n">
        <f aca="false">AY235+BA235</f>
        <v>0.547945205479452</v>
      </c>
      <c r="CZ235" s="51" t="n">
        <f aca="false">SUM(O235:CV235)</f>
        <v>100</v>
      </c>
    </row>
    <row r="236" customFormat="false" ht="15" hidden="false" customHeight="false" outlineLevel="0" collapsed="false">
      <c r="A236" s="0" t="n">
        <v>1978</v>
      </c>
      <c r="B236" s="0" t="s">
        <v>6</v>
      </c>
      <c r="C236" s="0" t="s">
        <v>8</v>
      </c>
      <c r="D236" s="0" t="s">
        <v>21</v>
      </c>
      <c r="E236" s="0" t="s">
        <v>20</v>
      </c>
      <c r="G236" s="44" t="n">
        <v>28751</v>
      </c>
      <c r="H236" s="0" t="n">
        <v>2</v>
      </c>
      <c r="I236" s="0" t="s">
        <v>120</v>
      </c>
      <c r="J236" s="0" t="s">
        <v>120</v>
      </c>
      <c r="K236" s="0" t="s">
        <v>129</v>
      </c>
      <c r="L236" s="0" t="n">
        <v>43110</v>
      </c>
      <c r="M236" s="40" t="s">
        <v>130</v>
      </c>
      <c r="N236" s="0" t="s">
        <v>131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4.38356164383562</v>
      </c>
      <c r="AD236" s="0" t="n">
        <v>18.4931506849315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n">
        <v>0</v>
      </c>
      <c r="AW236" s="0" t="n">
        <v>0</v>
      </c>
      <c r="AX236" s="0" t="n">
        <v>0</v>
      </c>
      <c r="AY236" s="0" t="n">
        <v>0</v>
      </c>
      <c r="AZ236" s="0" t="n">
        <v>0</v>
      </c>
      <c r="BA236" s="0" t="n">
        <v>0.684931506849315</v>
      </c>
      <c r="BB236" s="0" t="n">
        <v>0</v>
      </c>
      <c r="BC236" s="0" t="n">
        <v>0</v>
      </c>
      <c r="BD236" s="0" t="n">
        <v>0</v>
      </c>
      <c r="BE236" s="0" t="n">
        <v>0</v>
      </c>
      <c r="BF236" s="0" t="n">
        <v>0</v>
      </c>
      <c r="BG236" s="0" t="n">
        <v>0</v>
      </c>
      <c r="BH236" s="0" t="n">
        <v>0</v>
      </c>
      <c r="BI236" s="0" t="n">
        <v>0</v>
      </c>
      <c r="BJ236" s="0" t="n">
        <v>0</v>
      </c>
      <c r="BK236" s="0" t="n">
        <v>0</v>
      </c>
      <c r="BL236" s="0" t="n">
        <v>0</v>
      </c>
      <c r="BM236" s="0" t="n">
        <v>0</v>
      </c>
      <c r="BN236" s="0" t="n">
        <v>0</v>
      </c>
      <c r="BO236" s="0" t="n">
        <v>0</v>
      </c>
      <c r="BP236" s="0" t="n">
        <v>0</v>
      </c>
      <c r="BQ236" s="0" t="n">
        <v>0</v>
      </c>
      <c r="BR236" s="0" t="n">
        <v>0</v>
      </c>
      <c r="BS236" s="0" t="n">
        <v>0</v>
      </c>
      <c r="BT236" s="0" t="n">
        <v>0</v>
      </c>
      <c r="BU236" s="0" t="n">
        <v>0</v>
      </c>
      <c r="BV236" s="0" t="n">
        <v>0</v>
      </c>
      <c r="BW236" s="0" t="n">
        <v>0</v>
      </c>
      <c r="BX236" s="0" t="n">
        <v>0</v>
      </c>
      <c r="BY236" s="0" t="n">
        <v>0</v>
      </c>
      <c r="BZ236" s="0" t="n">
        <v>0</v>
      </c>
      <c r="CA236" s="0" t="n">
        <v>0</v>
      </c>
      <c r="CB236" s="0" t="n">
        <v>0</v>
      </c>
      <c r="CC236" s="0" t="n">
        <v>0</v>
      </c>
      <c r="CD236" s="0" t="n">
        <v>0</v>
      </c>
      <c r="CE236" s="0" t="n">
        <v>0</v>
      </c>
      <c r="CF236" s="0" t="n">
        <v>0</v>
      </c>
      <c r="CG236" s="0" t="n">
        <v>0</v>
      </c>
      <c r="CH236" s="0" t="n">
        <v>0</v>
      </c>
      <c r="CI236" s="0" t="n">
        <v>0</v>
      </c>
      <c r="CJ236" s="0" t="n">
        <v>0</v>
      </c>
      <c r="CK236" s="0" t="n">
        <v>0</v>
      </c>
      <c r="CL236" s="0" t="n">
        <v>0</v>
      </c>
      <c r="CM236" s="0" t="n">
        <v>0</v>
      </c>
      <c r="CN236" s="0" t="n">
        <v>0</v>
      </c>
      <c r="CO236" s="0" t="n">
        <v>0</v>
      </c>
      <c r="CP236" s="0" t="n">
        <v>76.4383561643836</v>
      </c>
      <c r="CQ236" s="0" t="n">
        <v>0</v>
      </c>
      <c r="CR236" s="0" t="n">
        <v>0</v>
      </c>
      <c r="CS236" s="0" t="n">
        <v>0</v>
      </c>
      <c r="CT236" s="0" t="n">
        <v>0</v>
      </c>
      <c r="CU236" s="0" t="n">
        <v>0</v>
      </c>
      <c r="CV236" s="0" t="n">
        <v>0</v>
      </c>
      <c r="CW236" s="45" t="n">
        <f aca="false">AC236+AD236+AG236+AH236+AI236+AK236+AL236+AM236+AN236+AO236+AP236+AQ236</f>
        <v>22.8767123287671</v>
      </c>
      <c r="CX236" s="45" t="n">
        <f aca="false">O236+P236+Q236+AQ236+AK236+AL236+AM236+AN236+AO236+AP236+AU236+AV236</f>
        <v>0</v>
      </c>
      <c r="CY236" s="45" t="n">
        <f aca="false">AY236+BA236</f>
        <v>0.684931506849315</v>
      </c>
      <c r="CZ236" s="51" t="n">
        <f aca="false">SUM(O236:CV236)</f>
        <v>100</v>
      </c>
    </row>
    <row r="237" customFormat="false" ht="15" hidden="false" customHeight="false" outlineLevel="0" collapsed="false">
      <c r="A237" s="0" t="n">
        <v>1978</v>
      </c>
      <c r="B237" s="0" t="s">
        <v>6</v>
      </c>
      <c r="C237" s="0" t="s">
        <v>7</v>
      </c>
      <c r="D237" s="0" t="s">
        <v>128</v>
      </c>
      <c r="E237" s="0" t="s">
        <v>11</v>
      </c>
      <c r="G237" s="40" t="n">
        <v>28753</v>
      </c>
      <c r="H237" s="0" t="n">
        <v>2</v>
      </c>
      <c r="I237" s="0" t="s">
        <v>120</v>
      </c>
      <c r="J237" s="0" t="s">
        <v>120</v>
      </c>
      <c r="K237" s="0" t="s">
        <v>129</v>
      </c>
      <c r="L237" s="40" t="n">
        <v>43206</v>
      </c>
      <c r="M237" s="40" t="s">
        <v>130</v>
      </c>
      <c r="N237" s="0" t="s">
        <v>131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0.684931506849315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5.06849315068493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n">
        <v>0</v>
      </c>
      <c r="AS237" s="0" t="n">
        <v>0.821917808219178</v>
      </c>
      <c r="AT237" s="0" t="n">
        <v>0</v>
      </c>
      <c r="AU237" s="0" t="n">
        <v>0</v>
      </c>
      <c r="AV237" s="0" t="n">
        <v>0</v>
      </c>
      <c r="AW237" s="0" t="n">
        <v>0</v>
      </c>
      <c r="AX237" s="0" t="n">
        <v>0</v>
      </c>
      <c r="AY237" s="0" t="n">
        <v>0</v>
      </c>
      <c r="AZ237" s="0" t="n">
        <v>0</v>
      </c>
      <c r="BA237" s="0" t="n">
        <v>0</v>
      </c>
      <c r="BB237" s="0" t="n">
        <v>0</v>
      </c>
      <c r="BC237" s="0" t="n">
        <v>0</v>
      </c>
      <c r="BD237" s="0" t="n">
        <v>0</v>
      </c>
      <c r="BE237" s="0" t="n">
        <v>0</v>
      </c>
      <c r="BF237" s="0" t="n">
        <v>0</v>
      </c>
      <c r="BG237" s="0" t="n">
        <v>0</v>
      </c>
      <c r="BH237" s="0" t="n">
        <v>0</v>
      </c>
      <c r="BI237" s="0" t="n">
        <v>0</v>
      </c>
      <c r="BJ237" s="0" t="n">
        <v>0</v>
      </c>
      <c r="BK237" s="0" t="n">
        <v>0</v>
      </c>
      <c r="BL237" s="0" t="n">
        <v>0</v>
      </c>
      <c r="BM237" s="0" t="n">
        <v>0</v>
      </c>
      <c r="BN237" s="0" t="n">
        <v>0</v>
      </c>
      <c r="BO237" s="0" t="n">
        <v>0</v>
      </c>
      <c r="BP237" s="0" t="n">
        <v>0</v>
      </c>
      <c r="BQ237" s="0" t="n">
        <v>0</v>
      </c>
      <c r="BR237" s="0" t="n">
        <v>0</v>
      </c>
      <c r="BS237" s="0" t="n">
        <v>0</v>
      </c>
      <c r="BT237" s="0" t="n">
        <v>0</v>
      </c>
      <c r="BU237" s="0" t="n">
        <v>0</v>
      </c>
      <c r="BV237" s="0" t="n">
        <v>0</v>
      </c>
      <c r="BW237" s="0" t="n">
        <v>0</v>
      </c>
      <c r="BX237" s="0" t="n">
        <v>0</v>
      </c>
      <c r="BY237" s="0" t="n">
        <v>0</v>
      </c>
      <c r="BZ237" s="0" t="n">
        <v>0</v>
      </c>
      <c r="CA237" s="0" t="n">
        <v>0</v>
      </c>
      <c r="CB237" s="0" t="n">
        <v>0</v>
      </c>
      <c r="CC237" s="0" t="n">
        <v>0</v>
      </c>
      <c r="CD237" s="0" t="n">
        <v>0</v>
      </c>
      <c r="CE237" s="0" t="n">
        <v>0</v>
      </c>
      <c r="CF237" s="0" t="n">
        <v>0</v>
      </c>
      <c r="CG237" s="0" t="n">
        <v>0</v>
      </c>
      <c r="CH237" s="0" t="n">
        <v>0</v>
      </c>
      <c r="CI237" s="0" t="n">
        <v>0</v>
      </c>
      <c r="CJ237" s="0" t="n">
        <v>0</v>
      </c>
      <c r="CK237" s="0" t="n">
        <v>0</v>
      </c>
      <c r="CL237" s="0" t="n">
        <v>0</v>
      </c>
      <c r="CM237" s="0" t="n">
        <v>0</v>
      </c>
      <c r="CN237" s="0" t="n">
        <v>0</v>
      </c>
      <c r="CO237" s="0" t="n">
        <v>0</v>
      </c>
      <c r="CP237" s="0" t="n">
        <v>93.4246575342466</v>
      </c>
      <c r="CQ237" s="0" t="n">
        <v>0</v>
      </c>
      <c r="CR237" s="0" t="n">
        <v>0</v>
      </c>
      <c r="CS237" s="0" t="n">
        <v>0</v>
      </c>
      <c r="CT237" s="0" t="n">
        <v>0</v>
      </c>
      <c r="CU237" s="0" t="n">
        <v>0</v>
      </c>
      <c r="CV237" s="0" t="n">
        <v>0</v>
      </c>
      <c r="CW237" s="45" t="n">
        <f aca="false">AC237+AD237+AG237+AH237+AI237+AK237+AL237+AM237+AN237+AO237+AP237+AQ237</f>
        <v>5.06849315068493</v>
      </c>
      <c r="CX237" s="45" t="n">
        <f aca="false">O237+P237+Q237+AQ237+AK237+AL237+AM237+AN237+AO237+AP237+AU237+AV237</f>
        <v>0</v>
      </c>
      <c r="CY237" s="45" t="n">
        <f aca="false">AY237+BA237</f>
        <v>0</v>
      </c>
      <c r="CZ237" s="51" t="n">
        <f aca="false">SUM(O237:CV237)</f>
        <v>100</v>
      </c>
    </row>
    <row r="238" customFormat="false" ht="15" hidden="false" customHeight="false" outlineLevel="0" collapsed="false">
      <c r="A238" s="0" t="n">
        <v>1978</v>
      </c>
      <c r="B238" s="0" t="s">
        <v>6</v>
      </c>
      <c r="C238" s="0" t="s">
        <v>7</v>
      </c>
      <c r="D238" s="0" t="s">
        <v>128</v>
      </c>
      <c r="E238" s="0" t="s">
        <v>12</v>
      </c>
      <c r="G238" s="40" t="n">
        <v>28753</v>
      </c>
      <c r="H238" s="0" t="n">
        <v>2</v>
      </c>
      <c r="I238" s="0" t="s">
        <v>120</v>
      </c>
      <c r="J238" s="0" t="s">
        <v>120</v>
      </c>
      <c r="K238" s="0" t="s">
        <v>129</v>
      </c>
      <c r="L238" s="40" t="n">
        <v>43207</v>
      </c>
      <c r="M238" s="40" t="s">
        <v>130</v>
      </c>
      <c r="N238" s="0" t="s">
        <v>131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36.5753424657534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2.46575342465753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0</v>
      </c>
      <c r="AW238" s="0" t="n">
        <v>0</v>
      </c>
      <c r="AX238" s="0" t="n">
        <v>0</v>
      </c>
      <c r="AY238" s="0" t="n">
        <v>0</v>
      </c>
      <c r="AZ238" s="0" t="n">
        <v>0</v>
      </c>
      <c r="BA238" s="0" t="n">
        <v>0</v>
      </c>
      <c r="BB238" s="0" t="n">
        <v>0</v>
      </c>
      <c r="BC238" s="0" t="n">
        <v>0</v>
      </c>
      <c r="BD238" s="0" t="n">
        <v>0</v>
      </c>
      <c r="BE238" s="0" t="n">
        <v>0</v>
      </c>
      <c r="BF238" s="0" t="n">
        <v>0</v>
      </c>
      <c r="BG238" s="0" t="n">
        <v>0</v>
      </c>
      <c r="BH238" s="0" t="n">
        <v>0</v>
      </c>
      <c r="BI238" s="0" t="n">
        <v>0</v>
      </c>
      <c r="BJ238" s="0" t="n">
        <v>0</v>
      </c>
      <c r="BK238" s="0" t="n">
        <v>0</v>
      </c>
      <c r="BL238" s="0" t="n">
        <v>0</v>
      </c>
      <c r="BM238" s="0" t="n">
        <v>0</v>
      </c>
      <c r="BN238" s="0" t="n">
        <v>0</v>
      </c>
      <c r="BO238" s="0" t="n">
        <v>0</v>
      </c>
      <c r="BP238" s="0" t="n">
        <v>0</v>
      </c>
      <c r="BQ238" s="0" t="n">
        <v>0</v>
      </c>
      <c r="BR238" s="0" t="n">
        <v>0</v>
      </c>
      <c r="BS238" s="0" t="n">
        <v>0</v>
      </c>
      <c r="BT238" s="0" t="n">
        <v>0</v>
      </c>
      <c r="BU238" s="0" t="n">
        <v>0</v>
      </c>
      <c r="BV238" s="0" t="n">
        <v>0</v>
      </c>
      <c r="BW238" s="0" t="n">
        <v>0</v>
      </c>
      <c r="BX238" s="0" t="n">
        <v>0</v>
      </c>
      <c r="BY238" s="0" t="n">
        <v>0</v>
      </c>
      <c r="BZ238" s="0" t="n">
        <v>0</v>
      </c>
      <c r="CA238" s="0" t="n">
        <v>0</v>
      </c>
      <c r="CB238" s="0" t="n">
        <v>0</v>
      </c>
      <c r="CC238" s="0" t="n">
        <v>0</v>
      </c>
      <c r="CD238" s="0" t="n">
        <v>0</v>
      </c>
      <c r="CE238" s="0" t="n">
        <v>0</v>
      </c>
      <c r="CF238" s="0" t="n">
        <v>0</v>
      </c>
      <c r="CG238" s="0" t="n">
        <v>0</v>
      </c>
      <c r="CH238" s="0" t="n">
        <v>0</v>
      </c>
      <c r="CI238" s="0" t="n">
        <v>0</v>
      </c>
      <c r="CJ238" s="0" t="n">
        <v>0</v>
      </c>
      <c r="CK238" s="0" t="n">
        <v>0</v>
      </c>
      <c r="CL238" s="0" t="n">
        <v>0</v>
      </c>
      <c r="CM238" s="0" t="n">
        <v>0</v>
      </c>
      <c r="CN238" s="0" t="n">
        <v>0</v>
      </c>
      <c r="CO238" s="0" t="n">
        <v>0</v>
      </c>
      <c r="CP238" s="0" t="n">
        <v>60.958904109589</v>
      </c>
      <c r="CQ238" s="0" t="n">
        <v>0</v>
      </c>
      <c r="CR238" s="0" t="n">
        <v>0</v>
      </c>
      <c r="CS238" s="0" t="n">
        <v>0</v>
      </c>
      <c r="CT238" s="0" t="n">
        <v>0</v>
      </c>
      <c r="CU238" s="0" t="n">
        <v>0</v>
      </c>
      <c r="CV238" s="0" t="n">
        <v>0</v>
      </c>
      <c r="CW238" s="45" t="n">
        <f aca="false">AC238+AD238+AG238+AH238+AI238+AK238+AL238+AM238+AN238+AO238+AP238+AQ238</f>
        <v>39.041095890411</v>
      </c>
      <c r="CX238" s="45" t="n">
        <f aca="false">O238+P238+Q238+AQ238+AK238+AL238+AM238+AN238+AO238+AP238+AU238+AV238</f>
        <v>2.46575342465753</v>
      </c>
      <c r="CY238" s="45" t="n">
        <f aca="false">AY238+BA238</f>
        <v>0</v>
      </c>
      <c r="CZ238" s="51" t="n">
        <f aca="false">SUM(O238:CV238)</f>
        <v>100</v>
      </c>
    </row>
    <row r="239" customFormat="false" ht="15" hidden="false" customHeight="false" outlineLevel="0" collapsed="false">
      <c r="A239" s="0" t="n">
        <v>1978</v>
      </c>
      <c r="B239" s="0" t="s">
        <v>6</v>
      </c>
      <c r="C239" s="0" t="s">
        <v>7</v>
      </c>
      <c r="D239" s="0" t="s">
        <v>128</v>
      </c>
      <c r="E239" s="0" t="s">
        <v>13</v>
      </c>
      <c r="G239" s="40" t="n">
        <v>28753</v>
      </c>
      <c r="H239" s="0" t="n">
        <v>2</v>
      </c>
      <c r="I239" s="0" t="s">
        <v>120</v>
      </c>
      <c r="J239" s="0" t="s">
        <v>120</v>
      </c>
      <c r="K239" s="0" t="s">
        <v>129</v>
      </c>
      <c r="L239" s="40" t="n">
        <v>43208</v>
      </c>
      <c r="M239" s="40" t="s">
        <v>130</v>
      </c>
      <c r="N239" s="0" t="s">
        <v>131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10.2739726027397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</v>
      </c>
      <c r="AW239" s="0" t="n">
        <v>0.273972602739726</v>
      </c>
      <c r="AX239" s="0" t="n">
        <v>0</v>
      </c>
      <c r="AY239" s="0" t="n">
        <v>0</v>
      </c>
      <c r="AZ239" s="0" t="n">
        <v>0</v>
      </c>
      <c r="BA239" s="0" t="n">
        <v>0</v>
      </c>
      <c r="BB239" s="0" t="n">
        <v>0</v>
      </c>
      <c r="BC239" s="0" t="n">
        <v>0</v>
      </c>
      <c r="BD239" s="0" t="n">
        <v>0</v>
      </c>
      <c r="BE239" s="0" t="n">
        <v>0</v>
      </c>
      <c r="BF239" s="0" t="n">
        <v>0</v>
      </c>
      <c r="BG239" s="0" t="n">
        <v>0</v>
      </c>
      <c r="BH239" s="0" t="n">
        <v>0</v>
      </c>
      <c r="BI239" s="0" t="n">
        <v>0</v>
      </c>
      <c r="BJ239" s="0" t="n">
        <v>0</v>
      </c>
      <c r="BK239" s="0" t="n">
        <v>0</v>
      </c>
      <c r="BL239" s="0" t="n">
        <v>0</v>
      </c>
      <c r="BM239" s="0" t="n">
        <v>0</v>
      </c>
      <c r="BN239" s="0" t="n">
        <v>0</v>
      </c>
      <c r="BO239" s="0" t="n">
        <v>0</v>
      </c>
      <c r="BP239" s="0" t="n">
        <v>0</v>
      </c>
      <c r="BQ239" s="0" t="n">
        <v>0</v>
      </c>
      <c r="BR239" s="0" t="n">
        <v>0</v>
      </c>
      <c r="BS239" s="0" t="n">
        <v>0</v>
      </c>
      <c r="BT239" s="0" t="n">
        <v>0</v>
      </c>
      <c r="BU239" s="0" t="n">
        <v>0</v>
      </c>
      <c r="BV239" s="0" t="n">
        <v>0</v>
      </c>
      <c r="BW239" s="0" t="n">
        <v>0</v>
      </c>
      <c r="BX239" s="0" t="n">
        <v>0</v>
      </c>
      <c r="BY239" s="0" t="n">
        <v>0</v>
      </c>
      <c r="BZ239" s="0" t="n">
        <v>0</v>
      </c>
      <c r="CA239" s="0" t="n">
        <v>0</v>
      </c>
      <c r="CB239" s="0" t="n">
        <v>0</v>
      </c>
      <c r="CC239" s="0" t="n">
        <v>0</v>
      </c>
      <c r="CD239" s="0" t="n">
        <v>0</v>
      </c>
      <c r="CE239" s="0" t="n">
        <v>0</v>
      </c>
      <c r="CF239" s="0" t="n">
        <v>0</v>
      </c>
      <c r="CG239" s="0" t="n">
        <v>0</v>
      </c>
      <c r="CH239" s="0" t="n">
        <v>0</v>
      </c>
      <c r="CI239" s="0" t="n">
        <v>0</v>
      </c>
      <c r="CJ239" s="0" t="n">
        <v>0</v>
      </c>
      <c r="CK239" s="0" t="n">
        <v>0</v>
      </c>
      <c r="CL239" s="0" t="n">
        <v>0</v>
      </c>
      <c r="CM239" s="0" t="n">
        <v>0</v>
      </c>
      <c r="CN239" s="0" t="n">
        <v>0</v>
      </c>
      <c r="CO239" s="0" t="n">
        <v>0</v>
      </c>
      <c r="CP239" s="0" t="n">
        <v>89.4520547945205</v>
      </c>
      <c r="CQ239" s="0" t="n">
        <v>0</v>
      </c>
      <c r="CR239" s="0" t="n">
        <v>0</v>
      </c>
      <c r="CS239" s="0" t="n">
        <v>0</v>
      </c>
      <c r="CT239" s="0" t="n">
        <v>0</v>
      </c>
      <c r="CU239" s="0" t="n">
        <v>0</v>
      </c>
      <c r="CV239" s="0" t="n">
        <v>0</v>
      </c>
      <c r="CW239" s="45" t="n">
        <f aca="false">AC239+AD239+AG239+AH239+AI239+AK239+AL239+AM239+AN239+AO239+AP239+AQ239</f>
        <v>10.2739726027397</v>
      </c>
      <c r="CX239" s="45" t="n">
        <f aca="false">O239+P239+Q239+AQ239+AK239+AL239+AM239+AN239+AO239+AP239+AU239+AV239</f>
        <v>0</v>
      </c>
      <c r="CY239" s="45" t="n">
        <f aca="false">AY239+BA239</f>
        <v>0</v>
      </c>
      <c r="CZ239" s="51" t="n">
        <f aca="false">SUM(O239:CV239)</f>
        <v>100</v>
      </c>
    </row>
    <row r="240" customFormat="false" ht="15" hidden="false" customHeight="false" outlineLevel="0" collapsed="false">
      <c r="A240" s="0" t="n">
        <v>1978</v>
      </c>
      <c r="B240" s="0" t="s">
        <v>6</v>
      </c>
      <c r="C240" s="0" t="s">
        <v>7</v>
      </c>
      <c r="D240" s="0" t="s">
        <v>128</v>
      </c>
      <c r="E240" s="0" t="s">
        <v>14</v>
      </c>
      <c r="G240" s="40" t="n">
        <v>28753</v>
      </c>
      <c r="H240" s="0" t="n">
        <v>2</v>
      </c>
      <c r="I240" s="0" t="s">
        <v>120</v>
      </c>
      <c r="J240" s="0" t="s">
        <v>120</v>
      </c>
      <c r="K240" s="0" t="s">
        <v>129</v>
      </c>
      <c r="L240" s="40" t="n">
        <v>43209</v>
      </c>
      <c r="M240" s="40" t="s">
        <v>130</v>
      </c>
      <c r="N240" s="0" t="s">
        <v>131</v>
      </c>
      <c r="O240" s="0" t="n">
        <v>0</v>
      </c>
      <c r="P240" s="0" t="n">
        <v>0</v>
      </c>
      <c r="Q240" s="0" t="n">
        <v>14.2465753424658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4.10958904109589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2.46575342465753</v>
      </c>
      <c r="AO240" s="0" t="n">
        <v>0</v>
      </c>
      <c r="AP240" s="0" t="n">
        <v>0</v>
      </c>
      <c r="AQ240" s="0" t="n">
        <v>0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0</v>
      </c>
      <c r="AW240" s="0" t="n">
        <v>0</v>
      </c>
      <c r="AX240" s="0" t="n">
        <v>0</v>
      </c>
      <c r="AY240" s="0" t="n">
        <v>0.684931506849315</v>
      </c>
      <c r="AZ240" s="0" t="n">
        <v>0</v>
      </c>
      <c r="BA240" s="0" t="n">
        <v>0</v>
      </c>
      <c r="BB240" s="0" t="n">
        <v>0</v>
      </c>
      <c r="BC240" s="0" t="n">
        <v>0</v>
      </c>
      <c r="BD240" s="0" t="n">
        <v>0</v>
      </c>
      <c r="BE240" s="0" t="n">
        <v>0</v>
      </c>
      <c r="BF240" s="0" t="n">
        <v>0</v>
      </c>
      <c r="BG240" s="0" t="n">
        <v>0</v>
      </c>
      <c r="BH240" s="0" t="n">
        <v>0</v>
      </c>
      <c r="BI240" s="0" t="n">
        <v>0</v>
      </c>
      <c r="BJ240" s="0" t="n">
        <v>0</v>
      </c>
      <c r="BK240" s="0" t="n">
        <v>0</v>
      </c>
      <c r="BL240" s="0" t="n">
        <v>0</v>
      </c>
      <c r="BM240" s="0" t="n">
        <v>0</v>
      </c>
      <c r="BN240" s="0" t="n">
        <v>0</v>
      </c>
      <c r="BO240" s="0" t="n">
        <v>0</v>
      </c>
      <c r="BP240" s="0" t="n">
        <v>0</v>
      </c>
      <c r="BQ240" s="0" t="n">
        <v>0</v>
      </c>
      <c r="BR240" s="0" t="n">
        <v>0</v>
      </c>
      <c r="BS240" s="0" t="n">
        <v>0</v>
      </c>
      <c r="BT240" s="0" t="n">
        <v>0</v>
      </c>
      <c r="BU240" s="0" t="n">
        <v>0</v>
      </c>
      <c r="BV240" s="0" t="n">
        <v>0</v>
      </c>
      <c r="BW240" s="0" t="n">
        <v>0</v>
      </c>
      <c r="BX240" s="0" t="n">
        <v>0</v>
      </c>
      <c r="BY240" s="0" t="n">
        <v>0</v>
      </c>
      <c r="BZ240" s="0" t="n">
        <v>0</v>
      </c>
      <c r="CA240" s="0" t="n">
        <v>0</v>
      </c>
      <c r="CB240" s="0" t="n">
        <v>0</v>
      </c>
      <c r="CC240" s="0" t="n">
        <v>0</v>
      </c>
      <c r="CD240" s="0" t="n">
        <v>0</v>
      </c>
      <c r="CE240" s="0" t="n">
        <v>0</v>
      </c>
      <c r="CF240" s="0" t="n">
        <v>0</v>
      </c>
      <c r="CG240" s="0" t="n">
        <v>0</v>
      </c>
      <c r="CH240" s="0" t="n">
        <v>0</v>
      </c>
      <c r="CI240" s="0" t="n">
        <v>0</v>
      </c>
      <c r="CJ240" s="0" t="n">
        <v>0</v>
      </c>
      <c r="CK240" s="0" t="n">
        <v>0</v>
      </c>
      <c r="CL240" s="0" t="n">
        <v>0</v>
      </c>
      <c r="CM240" s="0" t="n">
        <v>0</v>
      </c>
      <c r="CN240" s="0" t="n">
        <v>0</v>
      </c>
      <c r="CO240" s="0" t="n">
        <v>0</v>
      </c>
      <c r="CP240" s="0" t="n">
        <v>78.4931506849315</v>
      </c>
      <c r="CQ240" s="0" t="n">
        <v>0</v>
      </c>
      <c r="CR240" s="0" t="n">
        <v>0</v>
      </c>
      <c r="CS240" s="0" t="n">
        <v>0</v>
      </c>
      <c r="CT240" s="0" t="n">
        <v>0</v>
      </c>
      <c r="CU240" s="0" t="n">
        <v>0</v>
      </c>
      <c r="CV240" s="0" t="n">
        <v>0</v>
      </c>
      <c r="CW240" s="45" t="n">
        <f aca="false">AC240+AD240+AG240+AH240+AI240+AK240+AL240+AM240+AN240+AO240+AP240+AQ240</f>
        <v>6.57534246575342</v>
      </c>
      <c r="CX240" s="45" t="n">
        <f aca="false">O240+P240+Q240+AQ240+AK240+AL240+AM240+AN240+AO240+AP240+AU240+AV240</f>
        <v>16.7123287671233</v>
      </c>
      <c r="CY240" s="45" t="n">
        <f aca="false">AY240+BA240</f>
        <v>0.684931506849315</v>
      </c>
      <c r="CZ240" s="51" t="n">
        <f aca="false">SUM(O240:CV240)</f>
        <v>100</v>
      </c>
    </row>
    <row r="241" customFormat="false" ht="15" hidden="false" customHeight="false" outlineLevel="0" collapsed="false">
      <c r="A241" s="0" t="n">
        <v>1978</v>
      </c>
      <c r="B241" s="0" t="s">
        <v>6</v>
      </c>
      <c r="C241" s="0" t="s">
        <v>7</v>
      </c>
      <c r="D241" s="0" t="s">
        <v>128</v>
      </c>
      <c r="E241" s="0" t="s">
        <v>15</v>
      </c>
      <c r="G241" s="40" t="n">
        <v>28753</v>
      </c>
      <c r="H241" s="0" t="n">
        <v>2</v>
      </c>
      <c r="I241" s="0" t="s">
        <v>120</v>
      </c>
      <c r="J241" s="0" t="s">
        <v>120</v>
      </c>
      <c r="K241" s="0" t="s">
        <v>129</v>
      </c>
      <c r="L241" s="40" t="n">
        <v>43214</v>
      </c>
      <c r="M241" s="40" t="s">
        <v>130</v>
      </c>
      <c r="N241" s="0" t="s">
        <v>131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11.6438356164384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0</v>
      </c>
      <c r="AW241" s="0" t="n">
        <v>0</v>
      </c>
      <c r="AX241" s="0" t="n">
        <v>0</v>
      </c>
      <c r="AY241" s="0" t="n">
        <v>0</v>
      </c>
      <c r="AZ241" s="0" t="n">
        <v>0</v>
      </c>
      <c r="BA241" s="0" t="n">
        <v>0</v>
      </c>
      <c r="BB241" s="0" t="n">
        <v>0</v>
      </c>
      <c r="BC241" s="0" t="n">
        <v>0</v>
      </c>
      <c r="BD241" s="0" t="n">
        <v>0</v>
      </c>
      <c r="BE241" s="0" t="n">
        <v>0</v>
      </c>
      <c r="BF241" s="0" t="n">
        <v>0</v>
      </c>
      <c r="BG241" s="0" t="n">
        <v>0</v>
      </c>
      <c r="BH241" s="0" t="n">
        <v>0</v>
      </c>
      <c r="BI241" s="0" t="n">
        <v>0</v>
      </c>
      <c r="BJ241" s="0" t="n">
        <v>0</v>
      </c>
      <c r="BK241" s="0" t="n">
        <v>0</v>
      </c>
      <c r="BL241" s="0" t="n">
        <v>0</v>
      </c>
      <c r="BM241" s="0" t="n">
        <v>0</v>
      </c>
      <c r="BN241" s="0" t="n">
        <v>0</v>
      </c>
      <c r="BO241" s="0" t="n">
        <v>0</v>
      </c>
      <c r="BP241" s="0" t="n">
        <v>0</v>
      </c>
      <c r="BQ241" s="0" t="n">
        <v>0</v>
      </c>
      <c r="BR241" s="0" t="n">
        <v>0</v>
      </c>
      <c r="BS241" s="0" t="n">
        <v>0</v>
      </c>
      <c r="BT241" s="0" t="n">
        <v>0</v>
      </c>
      <c r="BU241" s="0" t="n">
        <v>0</v>
      </c>
      <c r="BV241" s="0" t="n">
        <v>0</v>
      </c>
      <c r="BW241" s="0" t="n">
        <v>0</v>
      </c>
      <c r="BX241" s="0" t="n">
        <v>0</v>
      </c>
      <c r="BY241" s="0" t="n">
        <v>0</v>
      </c>
      <c r="BZ241" s="0" t="n">
        <v>0</v>
      </c>
      <c r="CA241" s="0" t="n">
        <v>0</v>
      </c>
      <c r="CB241" s="0" t="n">
        <v>0</v>
      </c>
      <c r="CC241" s="0" t="n">
        <v>0</v>
      </c>
      <c r="CD241" s="0" t="n">
        <v>0</v>
      </c>
      <c r="CE241" s="0" t="n">
        <v>0</v>
      </c>
      <c r="CF241" s="0" t="n">
        <v>0</v>
      </c>
      <c r="CG241" s="0" t="n">
        <v>0</v>
      </c>
      <c r="CH241" s="0" t="n">
        <v>0</v>
      </c>
      <c r="CI241" s="0" t="n">
        <v>0</v>
      </c>
      <c r="CJ241" s="0" t="n">
        <v>0</v>
      </c>
      <c r="CK241" s="0" t="n">
        <v>0</v>
      </c>
      <c r="CL241" s="0" t="n">
        <v>0</v>
      </c>
      <c r="CM241" s="0" t="n">
        <v>0</v>
      </c>
      <c r="CN241" s="0" t="n">
        <v>0</v>
      </c>
      <c r="CO241" s="0" t="n">
        <v>0</v>
      </c>
      <c r="CP241" s="0" t="n">
        <v>88.3561643835617</v>
      </c>
      <c r="CQ241" s="0" t="n">
        <v>0</v>
      </c>
      <c r="CR241" s="0" t="n">
        <v>0</v>
      </c>
      <c r="CS241" s="0" t="n">
        <v>0</v>
      </c>
      <c r="CT241" s="0" t="n">
        <v>0</v>
      </c>
      <c r="CU241" s="0" t="n">
        <v>0</v>
      </c>
      <c r="CV241" s="0" t="n">
        <v>0</v>
      </c>
      <c r="CW241" s="45" t="n">
        <f aca="false">AC241+AD241+AG241+AH241+AI241+AK241+AL241+AM241+AN241+AO241+AP241+AQ241</f>
        <v>11.6438356164384</v>
      </c>
      <c r="CX241" s="45" t="n">
        <f aca="false">O241+P241+Q241+AQ241+AK241+AL241+AM241+AN241+AO241+AP241+AU241+AV241</f>
        <v>0</v>
      </c>
      <c r="CY241" s="45" t="n">
        <f aca="false">AY241+BA241</f>
        <v>0</v>
      </c>
      <c r="CZ241" s="51" t="n">
        <f aca="false">SUM(O241:CV241)</f>
        <v>100</v>
      </c>
    </row>
    <row r="242" customFormat="false" ht="15" hidden="false" customHeight="false" outlineLevel="0" collapsed="false">
      <c r="A242" s="0" t="n">
        <v>1978</v>
      </c>
      <c r="B242" s="0" t="s">
        <v>6</v>
      </c>
      <c r="C242" s="0" t="s">
        <v>7</v>
      </c>
      <c r="D242" s="0" t="s">
        <v>128</v>
      </c>
      <c r="E242" s="0" t="s">
        <v>16</v>
      </c>
      <c r="G242" s="40" t="n">
        <v>28753</v>
      </c>
      <c r="H242" s="0" t="n">
        <v>2</v>
      </c>
      <c r="I242" s="0" t="s">
        <v>120</v>
      </c>
      <c r="J242" s="0" t="s">
        <v>120</v>
      </c>
      <c r="K242" s="0" t="s">
        <v>129</v>
      </c>
      <c r="L242" s="40" t="n">
        <v>43210</v>
      </c>
      <c r="M242" s="40" t="s">
        <v>130</v>
      </c>
      <c r="N242" s="0" t="s">
        <v>131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18.2191780821918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0</v>
      </c>
      <c r="AW242" s="0" t="n">
        <v>0</v>
      </c>
      <c r="AX242" s="0" t="n">
        <v>0</v>
      </c>
      <c r="AY242" s="0" t="n">
        <v>0</v>
      </c>
      <c r="AZ242" s="0" t="n">
        <v>0</v>
      </c>
      <c r="BA242" s="0" t="n">
        <v>0</v>
      </c>
      <c r="BB242" s="0" t="n">
        <v>0</v>
      </c>
      <c r="BC242" s="0" t="n">
        <v>0</v>
      </c>
      <c r="BD242" s="0" t="n">
        <v>0</v>
      </c>
      <c r="BE242" s="0" t="n">
        <v>0</v>
      </c>
      <c r="BF242" s="0" t="n">
        <v>0</v>
      </c>
      <c r="BG242" s="0" t="n">
        <v>0</v>
      </c>
      <c r="BH242" s="0" t="n">
        <v>0</v>
      </c>
      <c r="BI242" s="0" t="n">
        <v>0</v>
      </c>
      <c r="BJ242" s="0" t="n">
        <v>0</v>
      </c>
      <c r="BK242" s="0" t="n">
        <v>0</v>
      </c>
      <c r="BL242" s="0" t="n">
        <v>0</v>
      </c>
      <c r="BM242" s="0" t="n">
        <v>0</v>
      </c>
      <c r="BN242" s="0" t="n">
        <v>0</v>
      </c>
      <c r="BO242" s="0" t="n">
        <v>0</v>
      </c>
      <c r="BP242" s="0" t="n">
        <v>0</v>
      </c>
      <c r="BQ242" s="0" t="n">
        <v>0</v>
      </c>
      <c r="BR242" s="0" t="n">
        <v>0</v>
      </c>
      <c r="BS242" s="0" t="n">
        <v>0</v>
      </c>
      <c r="BT242" s="0" t="n">
        <v>0</v>
      </c>
      <c r="BU242" s="0" t="n">
        <v>0</v>
      </c>
      <c r="BV242" s="0" t="n">
        <v>0</v>
      </c>
      <c r="BW242" s="0" t="n">
        <v>0</v>
      </c>
      <c r="BX242" s="0" t="n">
        <v>0</v>
      </c>
      <c r="BY242" s="0" t="n">
        <v>0</v>
      </c>
      <c r="BZ242" s="0" t="n">
        <v>0</v>
      </c>
      <c r="CA242" s="0" t="n">
        <v>0</v>
      </c>
      <c r="CB242" s="0" t="n">
        <v>0</v>
      </c>
      <c r="CC242" s="0" t="n">
        <v>0</v>
      </c>
      <c r="CD242" s="0" t="n">
        <v>0</v>
      </c>
      <c r="CE242" s="0" t="n">
        <v>0</v>
      </c>
      <c r="CF242" s="0" t="n">
        <v>0</v>
      </c>
      <c r="CG242" s="0" t="n">
        <v>0</v>
      </c>
      <c r="CH242" s="0" t="n">
        <v>0</v>
      </c>
      <c r="CI242" s="0" t="n">
        <v>0</v>
      </c>
      <c r="CJ242" s="0" t="n">
        <v>0</v>
      </c>
      <c r="CK242" s="0" t="n">
        <v>0</v>
      </c>
      <c r="CL242" s="0" t="n">
        <v>0</v>
      </c>
      <c r="CM242" s="0" t="n">
        <v>0</v>
      </c>
      <c r="CN242" s="0" t="n">
        <v>0</v>
      </c>
      <c r="CO242" s="0" t="n">
        <v>0</v>
      </c>
      <c r="CP242" s="0" t="n">
        <v>81.7808219178082</v>
      </c>
      <c r="CQ242" s="0" t="n">
        <v>0</v>
      </c>
      <c r="CR242" s="0" t="n">
        <v>0</v>
      </c>
      <c r="CS242" s="0" t="n">
        <v>0</v>
      </c>
      <c r="CT242" s="0" t="n">
        <v>0</v>
      </c>
      <c r="CU242" s="0" t="n">
        <v>0</v>
      </c>
      <c r="CV242" s="0" t="n">
        <v>0</v>
      </c>
      <c r="CW242" s="45" t="n">
        <f aca="false">AC242+AD242+AG242+AH242+AI242+AK242+AL242+AM242+AN242+AO242+AP242+AQ242</f>
        <v>18.2191780821918</v>
      </c>
      <c r="CX242" s="45" t="n">
        <f aca="false">O242+P242+Q242+AQ242+AK242+AL242+AM242+AN242+AO242+AP242+AU242+AV242</f>
        <v>18.2191780821918</v>
      </c>
      <c r="CY242" s="45" t="n">
        <f aca="false">AY242+BA242</f>
        <v>0</v>
      </c>
      <c r="CZ242" s="51" t="n">
        <f aca="false">SUM(O242:CV242)</f>
        <v>100</v>
      </c>
    </row>
    <row r="243" customFormat="false" ht="15" hidden="false" customHeight="false" outlineLevel="0" collapsed="false">
      <c r="A243" s="0" t="n">
        <v>1978</v>
      </c>
      <c r="B243" s="0" t="s">
        <v>6</v>
      </c>
      <c r="C243" s="0" t="s">
        <v>7</v>
      </c>
      <c r="D243" s="0" t="s">
        <v>128</v>
      </c>
      <c r="E243" s="0" t="s">
        <v>17</v>
      </c>
      <c r="G243" s="40" t="n">
        <v>28753</v>
      </c>
      <c r="H243" s="0" t="n">
        <v>2</v>
      </c>
      <c r="I243" s="0" t="s">
        <v>120</v>
      </c>
      <c r="J243" s="0" t="s">
        <v>120</v>
      </c>
      <c r="K243" s="0" t="s">
        <v>129</v>
      </c>
      <c r="L243" s="40" t="n">
        <v>43211</v>
      </c>
      <c r="M243" s="40" t="s">
        <v>130</v>
      </c>
      <c r="N243" s="0" t="s">
        <v>131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17.1232876712329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n">
        <v>0</v>
      </c>
      <c r="AW243" s="0" t="n">
        <v>0</v>
      </c>
      <c r="AX243" s="0" t="n">
        <v>0</v>
      </c>
      <c r="AY243" s="0" t="n">
        <v>0</v>
      </c>
      <c r="AZ243" s="0" t="n">
        <v>0</v>
      </c>
      <c r="BA243" s="0" t="n">
        <v>0</v>
      </c>
      <c r="BB243" s="0" t="n">
        <v>0</v>
      </c>
      <c r="BC243" s="0" t="n">
        <v>0</v>
      </c>
      <c r="BD243" s="0" t="n">
        <v>0</v>
      </c>
      <c r="BE243" s="0" t="n">
        <v>0</v>
      </c>
      <c r="BF243" s="0" t="n">
        <v>0</v>
      </c>
      <c r="BG243" s="0" t="n">
        <v>0</v>
      </c>
      <c r="BH243" s="0" t="n">
        <v>0</v>
      </c>
      <c r="BI243" s="0" t="n">
        <v>0</v>
      </c>
      <c r="BJ243" s="0" t="n">
        <v>0</v>
      </c>
      <c r="BK243" s="0" t="n">
        <v>0</v>
      </c>
      <c r="BL243" s="0" t="n">
        <v>0</v>
      </c>
      <c r="BM243" s="0" t="n">
        <v>0</v>
      </c>
      <c r="BN243" s="0" t="n">
        <v>0</v>
      </c>
      <c r="BO243" s="0" t="n">
        <v>0</v>
      </c>
      <c r="BP243" s="0" t="n">
        <v>0</v>
      </c>
      <c r="BQ243" s="0" t="n">
        <v>0</v>
      </c>
      <c r="BR243" s="0" t="n">
        <v>0</v>
      </c>
      <c r="BS243" s="0" t="n">
        <v>0</v>
      </c>
      <c r="BT243" s="0" t="n">
        <v>0</v>
      </c>
      <c r="BU243" s="0" t="n">
        <v>0</v>
      </c>
      <c r="BV243" s="0" t="n">
        <v>0</v>
      </c>
      <c r="BW243" s="0" t="n">
        <v>0</v>
      </c>
      <c r="BX243" s="0" t="n">
        <v>0</v>
      </c>
      <c r="BY243" s="0" t="n">
        <v>0</v>
      </c>
      <c r="BZ243" s="0" t="n">
        <v>0</v>
      </c>
      <c r="CA243" s="0" t="n">
        <v>0</v>
      </c>
      <c r="CB243" s="0" t="n">
        <v>0</v>
      </c>
      <c r="CC243" s="0" t="n">
        <v>0</v>
      </c>
      <c r="CD243" s="0" t="n">
        <v>0</v>
      </c>
      <c r="CE243" s="0" t="n">
        <v>0</v>
      </c>
      <c r="CF243" s="0" t="n">
        <v>0</v>
      </c>
      <c r="CG243" s="0" t="n">
        <v>0</v>
      </c>
      <c r="CH243" s="0" t="n">
        <v>0</v>
      </c>
      <c r="CI243" s="0" t="n">
        <v>0</v>
      </c>
      <c r="CJ243" s="0" t="n">
        <v>0</v>
      </c>
      <c r="CK243" s="0" t="n">
        <v>0</v>
      </c>
      <c r="CL243" s="0" t="n">
        <v>0</v>
      </c>
      <c r="CM243" s="0" t="n">
        <v>0</v>
      </c>
      <c r="CN243" s="0" t="n">
        <v>0</v>
      </c>
      <c r="CO243" s="0" t="n">
        <v>0</v>
      </c>
      <c r="CP243" s="0" t="n">
        <v>82.8767123287671</v>
      </c>
      <c r="CQ243" s="0" t="n">
        <v>0</v>
      </c>
      <c r="CR243" s="0" t="n">
        <v>0</v>
      </c>
      <c r="CS243" s="0" t="n">
        <v>0</v>
      </c>
      <c r="CT243" s="0" t="n">
        <v>0</v>
      </c>
      <c r="CU243" s="0" t="n">
        <v>0</v>
      </c>
      <c r="CV243" s="0" t="n">
        <v>0</v>
      </c>
      <c r="CW243" s="45" t="n">
        <f aca="false">AC243+AD243+AG243+AH243+AI243+AK243+AL243+AM243+AN243+AO243+AP243+AQ243</f>
        <v>17.1232876712329</v>
      </c>
      <c r="CX243" s="45" t="n">
        <f aca="false">O243+P243+Q243+AQ243+AK243+AL243+AM243+AN243+AO243+AP243+AU243+AV243</f>
        <v>0</v>
      </c>
      <c r="CY243" s="45" t="n">
        <f aca="false">AY243+BA243</f>
        <v>0</v>
      </c>
      <c r="CZ243" s="51" t="n">
        <f aca="false">SUM(O243:CV243)</f>
        <v>100</v>
      </c>
    </row>
    <row r="244" customFormat="false" ht="15" hidden="false" customHeight="false" outlineLevel="0" collapsed="false">
      <c r="A244" s="0" t="n">
        <v>1978</v>
      </c>
      <c r="B244" s="0" t="s">
        <v>6</v>
      </c>
      <c r="C244" s="0" t="s">
        <v>7</v>
      </c>
      <c r="D244" s="0" t="s">
        <v>128</v>
      </c>
      <c r="E244" s="0" t="s">
        <v>18</v>
      </c>
      <c r="G244" s="40" t="n">
        <v>28753</v>
      </c>
      <c r="H244" s="0" t="n">
        <v>2</v>
      </c>
      <c r="I244" s="0" t="s">
        <v>120</v>
      </c>
      <c r="J244" s="0" t="s">
        <v>120</v>
      </c>
      <c r="K244" s="0" t="s">
        <v>129</v>
      </c>
      <c r="L244" s="40" t="n">
        <v>43212</v>
      </c>
      <c r="M244" s="40" t="s">
        <v>130</v>
      </c>
      <c r="N244" s="0" t="s">
        <v>131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6.02739726027397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n">
        <v>0</v>
      </c>
      <c r="AW244" s="0" t="n">
        <v>0</v>
      </c>
      <c r="AX244" s="0" t="n">
        <v>0</v>
      </c>
      <c r="AY244" s="0" t="n">
        <v>0</v>
      </c>
      <c r="AZ244" s="0" t="n">
        <v>0</v>
      </c>
      <c r="BA244" s="0" t="n">
        <v>0</v>
      </c>
      <c r="BB244" s="0" t="n">
        <v>0</v>
      </c>
      <c r="BC244" s="0" t="n">
        <v>0</v>
      </c>
      <c r="BD244" s="0" t="n">
        <v>0</v>
      </c>
      <c r="BE244" s="0" t="n">
        <v>0</v>
      </c>
      <c r="BF244" s="0" t="n">
        <v>0</v>
      </c>
      <c r="BG244" s="0" t="n">
        <v>0</v>
      </c>
      <c r="BH244" s="0" t="n">
        <v>0</v>
      </c>
      <c r="BI244" s="0" t="n">
        <v>0</v>
      </c>
      <c r="BJ244" s="0" t="n">
        <v>0</v>
      </c>
      <c r="BK244" s="0" t="n">
        <v>0</v>
      </c>
      <c r="BL244" s="0" t="n">
        <v>0</v>
      </c>
      <c r="BM244" s="0" t="n">
        <v>0</v>
      </c>
      <c r="BN244" s="0" t="n">
        <v>0</v>
      </c>
      <c r="BO244" s="0" t="n">
        <v>0</v>
      </c>
      <c r="BP244" s="0" t="n">
        <v>0</v>
      </c>
      <c r="BQ244" s="0" t="n">
        <v>0</v>
      </c>
      <c r="BR244" s="0" t="n">
        <v>0</v>
      </c>
      <c r="BS244" s="0" t="n">
        <v>0</v>
      </c>
      <c r="BT244" s="0" t="n">
        <v>0</v>
      </c>
      <c r="BU244" s="0" t="n">
        <v>0</v>
      </c>
      <c r="BV244" s="0" t="n">
        <v>0</v>
      </c>
      <c r="BW244" s="0" t="n">
        <v>0</v>
      </c>
      <c r="BX244" s="0" t="n">
        <v>0</v>
      </c>
      <c r="BY244" s="0" t="n">
        <v>0</v>
      </c>
      <c r="BZ244" s="0" t="n">
        <v>0</v>
      </c>
      <c r="CA244" s="0" t="n">
        <v>0</v>
      </c>
      <c r="CB244" s="0" t="n">
        <v>0</v>
      </c>
      <c r="CC244" s="0" t="n">
        <v>0</v>
      </c>
      <c r="CD244" s="0" t="n">
        <v>0</v>
      </c>
      <c r="CE244" s="0" t="n">
        <v>0</v>
      </c>
      <c r="CF244" s="0" t="n">
        <v>0</v>
      </c>
      <c r="CG244" s="0" t="n">
        <v>0</v>
      </c>
      <c r="CH244" s="0" t="n">
        <v>0</v>
      </c>
      <c r="CI244" s="0" t="n">
        <v>0</v>
      </c>
      <c r="CJ244" s="0" t="n">
        <v>0</v>
      </c>
      <c r="CK244" s="0" t="n">
        <v>0</v>
      </c>
      <c r="CL244" s="0" t="n">
        <v>0</v>
      </c>
      <c r="CM244" s="0" t="n">
        <v>0</v>
      </c>
      <c r="CN244" s="0" t="n">
        <v>0</v>
      </c>
      <c r="CO244" s="0" t="n">
        <v>0</v>
      </c>
      <c r="CP244" s="0" t="n">
        <v>93.972602739726</v>
      </c>
      <c r="CQ244" s="0" t="n">
        <v>0</v>
      </c>
      <c r="CR244" s="0" t="n">
        <v>0</v>
      </c>
      <c r="CS244" s="0" t="n">
        <v>0</v>
      </c>
      <c r="CT244" s="0" t="n">
        <v>0</v>
      </c>
      <c r="CU244" s="0" t="n">
        <v>0</v>
      </c>
      <c r="CV244" s="0" t="n">
        <v>0</v>
      </c>
      <c r="CW244" s="45" t="n">
        <f aca="false">AC244+AD244+AG244+AH244+AI244+AK244+AL244+AM244+AN244+AO244+AP244+AQ244</f>
        <v>6.02739726027397</v>
      </c>
      <c r="CX244" s="45" t="n">
        <f aca="false">O244+P244+Q244+AQ244+AK244+AL244+AM244+AN244+AO244+AP244+AU244+AV244</f>
        <v>0</v>
      </c>
      <c r="CY244" s="45" t="n">
        <f aca="false">AY244+BA244</f>
        <v>0</v>
      </c>
      <c r="CZ244" s="51" t="n">
        <f aca="false">SUM(O244:CV244)</f>
        <v>100</v>
      </c>
    </row>
    <row r="245" customFormat="false" ht="15" hidden="false" customHeight="false" outlineLevel="0" collapsed="false">
      <c r="A245" s="0" t="n">
        <v>1978</v>
      </c>
      <c r="B245" s="0" t="s">
        <v>6</v>
      </c>
      <c r="C245" s="0" t="s">
        <v>7</v>
      </c>
      <c r="D245" s="0" t="s">
        <v>128</v>
      </c>
      <c r="E245" s="0" t="s">
        <v>19</v>
      </c>
      <c r="G245" s="40" t="n">
        <v>28753</v>
      </c>
      <c r="H245" s="0" t="n">
        <v>2</v>
      </c>
      <c r="I245" s="0" t="s">
        <v>120</v>
      </c>
      <c r="J245" s="0" t="s">
        <v>120</v>
      </c>
      <c r="K245" s="0" t="s">
        <v>129</v>
      </c>
      <c r="L245" s="40" t="n">
        <v>43213</v>
      </c>
      <c r="M245" s="40" t="s">
        <v>130</v>
      </c>
      <c r="N245" s="0" t="s">
        <v>131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25.0684931506849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n">
        <v>0</v>
      </c>
      <c r="AW245" s="0" t="n">
        <v>0</v>
      </c>
      <c r="AX245" s="0" t="n">
        <v>0</v>
      </c>
      <c r="AY245" s="0" t="n">
        <v>0</v>
      </c>
      <c r="AZ245" s="0" t="n">
        <v>0</v>
      </c>
      <c r="BA245" s="0" t="n">
        <v>0</v>
      </c>
      <c r="BB245" s="0" t="n">
        <v>0</v>
      </c>
      <c r="BC245" s="0" t="n">
        <v>0</v>
      </c>
      <c r="BD245" s="0" t="n">
        <v>0</v>
      </c>
      <c r="BE245" s="0" t="n">
        <v>0</v>
      </c>
      <c r="BF245" s="0" t="n">
        <v>0</v>
      </c>
      <c r="BG245" s="0" t="n">
        <v>0</v>
      </c>
      <c r="BH245" s="0" t="n">
        <v>0</v>
      </c>
      <c r="BI245" s="0" t="n">
        <v>0</v>
      </c>
      <c r="BJ245" s="0" t="n">
        <v>0</v>
      </c>
      <c r="BK245" s="0" t="n">
        <v>0</v>
      </c>
      <c r="BL245" s="0" t="n">
        <v>0</v>
      </c>
      <c r="BM245" s="0" t="n">
        <v>0</v>
      </c>
      <c r="BN245" s="0" t="n">
        <v>0</v>
      </c>
      <c r="BO245" s="0" t="n">
        <v>0</v>
      </c>
      <c r="BP245" s="0" t="n">
        <v>0</v>
      </c>
      <c r="BQ245" s="0" t="n">
        <v>0</v>
      </c>
      <c r="BR245" s="0" t="n">
        <v>0</v>
      </c>
      <c r="BS245" s="0" t="n">
        <v>0</v>
      </c>
      <c r="BT245" s="0" t="n">
        <v>0</v>
      </c>
      <c r="BU245" s="0" t="n">
        <v>0</v>
      </c>
      <c r="BV245" s="0" t="n">
        <v>0</v>
      </c>
      <c r="BW245" s="0" t="n">
        <v>0</v>
      </c>
      <c r="BX245" s="0" t="n">
        <v>0</v>
      </c>
      <c r="BY245" s="0" t="n">
        <v>0</v>
      </c>
      <c r="BZ245" s="0" t="n">
        <v>0</v>
      </c>
      <c r="CA245" s="0" t="n">
        <v>0</v>
      </c>
      <c r="CB245" s="0" t="n">
        <v>0</v>
      </c>
      <c r="CC245" s="0" t="n">
        <v>0</v>
      </c>
      <c r="CD245" s="0" t="n">
        <v>0</v>
      </c>
      <c r="CE245" s="0" t="n">
        <v>0</v>
      </c>
      <c r="CF245" s="0" t="n">
        <v>0</v>
      </c>
      <c r="CG245" s="0" t="n">
        <v>0</v>
      </c>
      <c r="CH245" s="0" t="n">
        <v>0</v>
      </c>
      <c r="CI245" s="0" t="n">
        <v>0</v>
      </c>
      <c r="CJ245" s="0" t="n">
        <v>0</v>
      </c>
      <c r="CK245" s="0" t="n">
        <v>0</v>
      </c>
      <c r="CL245" s="0" t="n">
        <v>0</v>
      </c>
      <c r="CM245" s="0" t="n">
        <v>0</v>
      </c>
      <c r="CN245" s="0" t="n">
        <v>0</v>
      </c>
      <c r="CO245" s="0" t="n">
        <v>0</v>
      </c>
      <c r="CP245" s="0" t="n">
        <v>74.9315068493151</v>
      </c>
      <c r="CQ245" s="0" t="n">
        <v>0</v>
      </c>
      <c r="CR245" s="0" t="n">
        <v>0</v>
      </c>
      <c r="CS245" s="0" t="n">
        <v>0</v>
      </c>
      <c r="CT245" s="0" t="n">
        <v>0</v>
      </c>
      <c r="CU245" s="0" t="n">
        <v>0</v>
      </c>
      <c r="CV245" s="0" t="n">
        <v>0</v>
      </c>
      <c r="CW245" s="45" t="n">
        <f aca="false">AC245+AD245+AG245+AH245+AI245+AK245+AL245+AM245+AN245+AO245+AP245+AQ245</f>
        <v>25.0684931506849</v>
      </c>
      <c r="CX245" s="45" t="n">
        <f aca="false">O245+P245+Q245+AQ245+AK245+AL245+AM245+AN245+AO245+AP245+AU245+AV245</f>
        <v>0</v>
      </c>
      <c r="CY245" s="45" t="n">
        <f aca="false">AY245+BA245</f>
        <v>0</v>
      </c>
      <c r="CZ245" s="51" t="n">
        <f aca="false">SUM(O245:CV245)</f>
        <v>100</v>
      </c>
    </row>
    <row r="246" customFormat="false" ht="15" hidden="false" customHeight="false" outlineLevel="0" collapsed="false">
      <c r="A246" s="0" t="n">
        <v>1978</v>
      </c>
      <c r="B246" s="0" t="s">
        <v>6</v>
      </c>
      <c r="C246" s="0" t="s">
        <v>7</v>
      </c>
      <c r="D246" s="0" t="s">
        <v>128</v>
      </c>
      <c r="E246" s="0" t="s">
        <v>20</v>
      </c>
      <c r="G246" s="40" t="n">
        <v>28753</v>
      </c>
      <c r="H246" s="0" t="n">
        <v>2</v>
      </c>
      <c r="I246" s="0" t="s">
        <v>120</v>
      </c>
      <c r="J246" s="0" t="s">
        <v>120</v>
      </c>
      <c r="K246" s="0" t="s">
        <v>129</v>
      </c>
      <c r="L246" s="40" t="n">
        <v>43215</v>
      </c>
      <c r="M246" s="40" t="s">
        <v>130</v>
      </c>
      <c r="N246" s="0" t="s">
        <v>131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4.93150684931507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5.2054794520548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n">
        <v>0</v>
      </c>
      <c r="AW246" s="0" t="n">
        <v>0.136986301369863</v>
      </c>
      <c r="AX246" s="0" t="n">
        <v>0</v>
      </c>
      <c r="AY246" s="0" t="n">
        <v>8.63013698630137</v>
      </c>
      <c r="AZ246" s="0" t="n">
        <v>0</v>
      </c>
      <c r="BA246" s="0" t="n">
        <v>0</v>
      </c>
      <c r="BB246" s="0" t="n">
        <v>0</v>
      </c>
      <c r="BC246" s="0" t="n">
        <v>0</v>
      </c>
      <c r="BD246" s="0" t="n">
        <v>0</v>
      </c>
      <c r="BE246" s="0" t="n">
        <v>0</v>
      </c>
      <c r="BF246" s="0" t="n">
        <v>0</v>
      </c>
      <c r="BG246" s="0" t="n">
        <v>0</v>
      </c>
      <c r="BH246" s="0" t="n">
        <v>0</v>
      </c>
      <c r="BI246" s="0" t="n">
        <v>0</v>
      </c>
      <c r="BJ246" s="0" t="n">
        <v>0</v>
      </c>
      <c r="BK246" s="0" t="n">
        <v>0</v>
      </c>
      <c r="BL246" s="0" t="n">
        <v>0</v>
      </c>
      <c r="BM246" s="0" t="n">
        <v>0</v>
      </c>
      <c r="BN246" s="0" t="n">
        <v>0</v>
      </c>
      <c r="BO246" s="0" t="n">
        <v>0</v>
      </c>
      <c r="BP246" s="0" t="n">
        <v>0</v>
      </c>
      <c r="BQ246" s="0" t="n">
        <v>0</v>
      </c>
      <c r="BR246" s="0" t="n">
        <v>0</v>
      </c>
      <c r="BS246" s="0" t="n">
        <v>0</v>
      </c>
      <c r="BT246" s="0" t="n">
        <v>0</v>
      </c>
      <c r="BU246" s="0" t="n">
        <v>0</v>
      </c>
      <c r="BV246" s="0" t="n">
        <v>0</v>
      </c>
      <c r="BW246" s="0" t="n">
        <v>0</v>
      </c>
      <c r="BX246" s="0" t="n">
        <v>0</v>
      </c>
      <c r="BY246" s="0" t="n">
        <v>0</v>
      </c>
      <c r="BZ246" s="0" t="n">
        <v>0</v>
      </c>
      <c r="CA246" s="0" t="n">
        <v>0</v>
      </c>
      <c r="CB246" s="0" t="n">
        <v>0</v>
      </c>
      <c r="CC246" s="0" t="n">
        <v>0</v>
      </c>
      <c r="CD246" s="0" t="n">
        <v>0</v>
      </c>
      <c r="CE246" s="0" t="n">
        <v>0</v>
      </c>
      <c r="CF246" s="0" t="n">
        <v>0</v>
      </c>
      <c r="CG246" s="0" t="n">
        <v>0</v>
      </c>
      <c r="CH246" s="0" t="n">
        <v>0</v>
      </c>
      <c r="CI246" s="0" t="n">
        <v>0</v>
      </c>
      <c r="CJ246" s="0" t="n">
        <v>0</v>
      </c>
      <c r="CK246" s="0" t="n">
        <v>0</v>
      </c>
      <c r="CL246" s="0" t="n">
        <v>0</v>
      </c>
      <c r="CM246" s="0" t="n">
        <v>0</v>
      </c>
      <c r="CN246" s="0" t="n">
        <v>0</v>
      </c>
      <c r="CO246" s="0" t="n">
        <v>0</v>
      </c>
      <c r="CP246" s="0" t="n">
        <v>81.0958904109589</v>
      </c>
      <c r="CQ246" s="0" t="n">
        <v>0</v>
      </c>
      <c r="CR246" s="0" t="n">
        <v>0</v>
      </c>
      <c r="CS246" s="0" t="n">
        <v>0</v>
      </c>
      <c r="CT246" s="0" t="n">
        <v>0</v>
      </c>
      <c r="CU246" s="0" t="n">
        <v>0</v>
      </c>
      <c r="CV246" s="0" t="n">
        <v>0</v>
      </c>
      <c r="CW246" s="45" t="n">
        <f aca="false">AC246+AD246+AG246+AH246+AI246+AK246+AL246+AM246+AN246+AO246+AP246+AQ246</f>
        <v>10.1369863013699</v>
      </c>
      <c r="CX246" s="45" t="n">
        <f aca="false">O246+P246+Q246+AQ246+AK246+AL246+AM246+AN246+AO246+AP246+AU246+AV246</f>
        <v>5.2054794520548</v>
      </c>
      <c r="CY246" s="45" t="n">
        <f aca="false">AY246+BA246</f>
        <v>8.63013698630137</v>
      </c>
      <c r="CZ246" s="51" t="n">
        <f aca="false">SUM(O246:CV246)</f>
        <v>100</v>
      </c>
    </row>
    <row r="247" customFormat="false" ht="15" hidden="false" customHeight="false" outlineLevel="0" collapsed="false">
      <c r="A247" s="0" t="n">
        <v>1979</v>
      </c>
      <c r="B247" s="0" t="s">
        <v>6</v>
      </c>
      <c r="C247" s="0" t="s">
        <v>8</v>
      </c>
      <c r="D247" s="0" t="s">
        <v>21</v>
      </c>
      <c r="E247" s="0" t="s">
        <v>11</v>
      </c>
      <c r="G247" s="44" t="n">
        <v>28887</v>
      </c>
      <c r="H247" s="0" t="n">
        <v>2</v>
      </c>
      <c r="I247" s="0" t="s">
        <v>120</v>
      </c>
      <c r="J247" s="0" t="s">
        <v>120</v>
      </c>
      <c r="K247" s="0" t="s">
        <v>129</v>
      </c>
      <c r="L247" s="0" t="n">
        <v>43110</v>
      </c>
      <c r="M247" s="40" t="s">
        <v>130</v>
      </c>
      <c r="N247" s="0" t="s">
        <v>131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0.547945205479452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7.3972602739726</v>
      </c>
      <c r="AO247" s="0" t="n">
        <v>0</v>
      </c>
      <c r="AP247" s="0" t="n">
        <v>0</v>
      </c>
      <c r="AQ247" s="0" t="n">
        <v>0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n">
        <v>0</v>
      </c>
      <c r="AW247" s="0" t="n">
        <v>0</v>
      </c>
      <c r="AX247" s="0" t="n">
        <v>0</v>
      </c>
      <c r="AY247" s="0" t="n">
        <v>0</v>
      </c>
      <c r="AZ247" s="0" t="n">
        <v>0</v>
      </c>
      <c r="BA247" s="0" t="n">
        <v>2.73972602739726</v>
      </c>
      <c r="BB247" s="0" t="n">
        <v>0</v>
      </c>
      <c r="BC247" s="0" t="n">
        <v>0</v>
      </c>
      <c r="BD247" s="0" t="n">
        <v>0</v>
      </c>
      <c r="BE247" s="0" t="n">
        <v>0</v>
      </c>
      <c r="BF247" s="0" t="n">
        <v>0</v>
      </c>
      <c r="BG247" s="0" t="n">
        <v>0</v>
      </c>
      <c r="BH247" s="0" t="n">
        <v>0</v>
      </c>
      <c r="BI247" s="0" t="n">
        <v>0</v>
      </c>
      <c r="BJ247" s="0" t="n">
        <v>0</v>
      </c>
      <c r="BK247" s="0" t="n">
        <v>0</v>
      </c>
      <c r="BL247" s="0" t="n">
        <v>0</v>
      </c>
      <c r="BM247" s="0" t="n">
        <v>0</v>
      </c>
      <c r="BN247" s="0" t="n">
        <v>0</v>
      </c>
      <c r="BO247" s="0" t="n">
        <v>0</v>
      </c>
      <c r="BP247" s="0" t="n">
        <v>0</v>
      </c>
      <c r="BQ247" s="0" t="n">
        <v>0</v>
      </c>
      <c r="BR247" s="0" t="n">
        <v>0</v>
      </c>
      <c r="BS247" s="0" t="n">
        <v>0</v>
      </c>
      <c r="BT247" s="0" t="n">
        <v>0</v>
      </c>
      <c r="BU247" s="0" t="n">
        <v>0</v>
      </c>
      <c r="BV247" s="0" t="n">
        <v>0</v>
      </c>
      <c r="BW247" s="0" t="n">
        <v>0</v>
      </c>
      <c r="BX247" s="0" t="n">
        <v>0</v>
      </c>
      <c r="BY247" s="0" t="n">
        <v>0</v>
      </c>
      <c r="BZ247" s="0" t="n">
        <v>0</v>
      </c>
      <c r="CA247" s="0" t="n">
        <v>0</v>
      </c>
      <c r="CB247" s="0" t="n">
        <v>0</v>
      </c>
      <c r="CC247" s="0" t="n">
        <v>0</v>
      </c>
      <c r="CD247" s="0" t="n">
        <v>0</v>
      </c>
      <c r="CE247" s="0" t="n">
        <v>0</v>
      </c>
      <c r="CF247" s="0" t="n">
        <v>0</v>
      </c>
      <c r="CG247" s="0" t="n">
        <v>0</v>
      </c>
      <c r="CH247" s="0" t="n">
        <v>0</v>
      </c>
      <c r="CI247" s="0" t="n">
        <v>0</v>
      </c>
      <c r="CJ247" s="0" t="n">
        <v>0</v>
      </c>
      <c r="CK247" s="0" t="n">
        <v>0</v>
      </c>
      <c r="CL247" s="0" t="n">
        <v>0</v>
      </c>
      <c r="CM247" s="0" t="n">
        <v>0</v>
      </c>
      <c r="CN247" s="0" t="n">
        <v>0</v>
      </c>
      <c r="CO247" s="0" t="n">
        <v>0</v>
      </c>
      <c r="CP247" s="0" t="n">
        <v>89.3150684931507</v>
      </c>
      <c r="CQ247" s="0" t="n">
        <v>0</v>
      </c>
      <c r="CR247" s="0" t="n">
        <v>0</v>
      </c>
      <c r="CS247" s="0" t="n">
        <v>0</v>
      </c>
      <c r="CT247" s="0" t="n">
        <v>0</v>
      </c>
      <c r="CU247" s="0" t="n">
        <v>0</v>
      </c>
      <c r="CV247" s="0" t="n">
        <v>0</v>
      </c>
      <c r="CW247" s="45" t="n">
        <f aca="false">AC247+AD247+AG247+AH247+AI247+AK247+AL247+AM247+AN247+AO247+AP247+AQ247</f>
        <v>7.94520547945205</v>
      </c>
      <c r="CX247" s="45" t="n">
        <f aca="false">O247+P247+Q247+AQ247+AK247+AL247+AM247+AN247+AO247+AP247+AU247+AV247</f>
        <v>7.3972602739726</v>
      </c>
      <c r="CY247" s="45" t="n">
        <f aca="false">AY247+BA247</f>
        <v>2.73972602739726</v>
      </c>
      <c r="CZ247" s="51" t="n">
        <f aca="false">SUM(O247:CV247)</f>
        <v>100</v>
      </c>
    </row>
    <row r="248" customFormat="false" ht="15" hidden="false" customHeight="false" outlineLevel="0" collapsed="false">
      <c r="A248" s="0" t="n">
        <v>1979</v>
      </c>
      <c r="B248" s="0" t="s">
        <v>6</v>
      </c>
      <c r="C248" s="0" t="s">
        <v>8</v>
      </c>
      <c r="D248" s="0" t="s">
        <v>21</v>
      </c>
      <c r="E248" s="0" t="s">
        <v>12</v>
      </c>
      <c r="G248" s="44" t="n">
        <v>28887</v>
      </c>
      <c r="H248" s="0" t="n">
        <v>2</v>
      </c>
      <c r="I248" s="0" t="s">
        <v>120</v>
      </c>
      <c r="J248" s="0" t="s">
        <v>120</v>
      </c>
      <c r="K248" s="0" t="s">
        <v>129</v>
      </c>
      <c r="L248" s="0" t="n">
        <v>43110</v>
      </c>
      <c r="M248" s="40" t="s">
        <v>130</v>
      </c>
      <c r="N248" s="0" t="s">
        <v>131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2.46575342465753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4.65753424657534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0.136986301369863</v>
      </c>
      <c r="AT248" s="0" t="n">
        <v>0</v>
      </c>
      <c r="AU248" s="0" t="n">
        <v>0</v>
      </c>
      <c r="AV248" s="0" t="n">
        <v>0</v>
      </c>
      <c r="AW248" s="0" t="n">
        <v>0</v>
      </c>
      <c r="AX248" s="0" t="n">
        <v>0</v>
      </c>
      <c r="AY248" s="0" t="n">
        <v>0</v>
      </c>
      <c r="AZ248" s="0" t="n">
        <v>0</v>
      </c>
      <c r="BA248" s="0" t="n">
        <v>0</v>
      </c>
      <c r="BB248" s="0" t="n">
        <v>0</v>
      </c>
      <c r="BC248" s="0" t="n">
        <v>0</v>
      </c>
      <c r="BD248" s="0" t="n">
        <v>0</v>
      </c>
      <c r="BE248" s="0" t="n">
        <v>0</v>
      </c>
      <c r="BF248" s="0" t="n">
        <v>0</v>
      </c>
      <c r="BG248" s="0" t="n">
        <v>0</v>
      </c>
      <c r="BH248" s="0" t="n">
        <v>0</v>
      </c>
      <c r="BI248" s="0" t="n">
        <v>0</v>
      </c>
      <c r="BJ248" s="0" t="n">
        <v>0</v>
      </c>
      <c r="BK248" s="0" t="n">
        <v>0</v>
      </c>
      <c r="BL248" s="0" t="n">
        <v>0</v>
      </c>
      <c r="BM248" s="0" t="n">
        <v>0</v>
      </c>
      <c r="BN248" s="0" t="n">
        <v>0</v>
      </c>
      <c r="BO248" s="0" t="n">
        <v>0</v>
      </c>
      <c r="BP248" s="0" t="n">
        <v>0</v>
      </c>
      <c r="BQ248" s="0" t="n">
        <v>0</v>
      </c>
      <c r="BR248" s="0" t="n">
        <v>0</v>
      </c>
      <c r="BS248" s="0" t="n">
        <v>0</v>
      </c>
      <c r="BT248" s="0" t="n">
        <v>0</v>
      </c>
      <c r="BU248" s="0" t="n">
        <v>0</v>
      </c>
      <c r="BV248" s="0" t="n">
        <v>0</v>
      </c>
      <c r="BW248" s="0" t="n">
        <v>0</v>
      </c>
      <c r="BX248" s="0" t="n">
        <v>0</v>
      </c>
      <c r="BY248" s="0" t="n">
        <v>0</v>
      </c>
      <c r="BZ248" s="0" t="n">
        <v>0</v>
      </c>
      <c r="CA248" s="0" t="n">
        <v>0</v>
      </c>
      <c r="CB248" s="0" t="n">
        <v>0</v>
      </c>
      <c r="CC248" s="0" t="n">
        <v>0</v>
      </c>
      <c r="CD248" s="0" t="n">
        <v>0</v>
      </c>
      <c r="CE248" s="0" t="n">
        <v>0</v>
      </c>
      <c r="CF248" s="0" t="n">
        <v>0</v>
      </c>
      <c r="CG248" s="0" t="n">
        <v>0</v>
      </c>
      <c r="CH248" s="0" t="n">
        <v>0</v>
      </c>
      <c r="CI248" s="0" t="n">
        <v>0</v>
      </c>
      <c r="CJ248" s="0" t="n">
        <v>0</v>
      </c>
      <c r="CK248" s="0" t="n">
        <v>0</v>
      </c>
      <c r="CL248" s="0" t="n">
        <v>0</v>
      </c>
      <c r="CM248" s="0" t="n">
        <v>0</v>
      </c>
      <c r="CN248" s="0" t="n">
        <v>0</v>
      </c>
      <c r="CO248" s="0" t="n">
        <v>0</v>
      </c>
      <c r="CP248" s="0" t="n">
        <v>92.7397260273973</v>
      </c>
      <c r="CQ248" s="0" t="n">
        <v>0</v>
      </c>
      <c r="CR248" s="0" t="n">
        <v>0</v>
      </c>
      <c r="CS248" s="0" t="n">
        <v>0</v>
      </c>
      <c r="CT248" s="0" t="n">
        <v>0</v>
      </c>
      <c r="CU248" s="0" t="n">
        <v>0</v>
      </c>
      <c r="CV248" s="0" t="n">
        <v>0</v>
      </c>
      <c r="CW248" s="45" t="n">
        <f aca="false">AC248+AD248+AG248+AH248+AI248+AK248+AL248+AM248+AN248+AO248+AP248+AQ248</f>
        <v>7.12328767123288</v>
      </c>
      <c r="CX248" s="45" t="n">
        <f aca="false">O248+P248+Q248+AQ248+AK248+AL248+AM248+AN248+AO248+AP248+AU248+AV248</f>
        <v>4.65753424657534</v>
      </c>
      <c r="CY248" s="45" t="n">
        <f aca="false">AY248+BA248</f>
        <v>0</v>
      </c>
      <c r="CZ248" s="51" t="n">
        <f aca="false">SUM(O248:CV248)</f>
        <v>100</v>
      </c>
    </row>
    <row r="249" customFormat="false" ht="15" hidden="false" customHeight="false" outlineLevel="0" collapsed="false">
      <c r="A249" s="0" t="n">
        <v>1979</v>
      </c>
      <c r="B249" s="0" t="s">
        <v>6</v>
      </c>
      <c r="C249" s="0" t="s">
        <v>8</v>
      </c>
      <c r="D249" s="0" t="s">
        <v>21</v>
      </c>
      <c r="E249" s="0" t="s">
        <v>13</v>
      </c>
      <c r="G249" s="44" t="n">
        <v>28887</v>
      </c>
      <c r="H249" s="0" t="n">
        <v>2</v>
      </c>
      <c r="I249" s="0" t="s">
        <v>120</v>
      </c>
      <c r="J249" s="0" t="s">
        <v>120</v>
      </c>
      <c r="K249" s="0" t="s">
        <v>129</v>
      </c>
      <c r="L249" s="0" t="n">
        <v>43110</v>
      </c>
      <c r="M249" s="40" t="s">
        <v>130</v>
      </c>
      <c r="N249" s="0" t="s">
        <v>131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8.63013698630137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0</v>
      </c>
      <c r="AV249" s="0" t="n">
        <v>0</v>
      </c>
      <c r="AW249" s="0" t="n">
        <v>0</v>
      </c>
      <c r="AX249" s="0" t="n">
        <v>0</v>
      </c>
      <c r="AY249" s="0" t="n">
        <v>0</v>
      </c>
      <c r="AZ249" s="0" t="n">
        <v>0</v>
      </c>
      <c r="BA249" s="0" t="n">
        <v>0</v>
      </c>
      <c r="BB249" s="0" t="n">
        <v>0</v>
      </c>
      <c r="BC249" s="0" t="n">
        <v>0</v>
      </c>
      <c r="BD249" s="0" t="n">
        <v>0</v>
      </c>
      <c r="BE249" s="0" t="n">
        <v>0</v>
      </c>
      <c r="BF249" s="0" t="n">
        <v>0</v>
      </c>
      <c r="BG249" s="0" t="n">
        <v>0</v>
      </c>
      <c r="BH249" s="0" t="n">
        <v>0</v>
      </c>
      <c r="BI249" s="0" t="n">
        <v>0</v>
      </c>
      <c r="BJ249" s="0" t="n">
        <v>0</v>
      </c>
      <c r="BK249" s="0" t="n">
        <v>0</v>
      </c>
      <c r="BL249" s="0" t="n">
        <v>0</v>
      </c>
      <c r="BM249" s="0" t="n">
        <v>0</v>
      </c>
      <c r="BN249" s="0" t="n">
        <v>0</v>
      </c>
      <c r="BO249" s="0" t="n">
        <v>0</v>
      </c>
      <c r="BP249" s="0" t="n">
        <v>0</v>
      </c>
      <c r="BQ249" s="0" t="n">
        <v>0</v>
      </c>
      <c r="BR249" s="0" t="n">
        <v>0</v>
      </c>
      <c r="BS249" s="0" t="n">
        <v>0</v>
      </c>
      <c r="BT249" s="0" t="n">
        <v>0</v>
      </c>
      <c r="BU249" s="0" t="n">
        <v>0</v>
      </c>
      <c r="BV249" s="0" t="n">
        <v>0</v>
      </c>
      <c r="BW249" s="0" t="n">
        <v>0</v>
      </c>
      <c r="BX249" s="0" t="n">
        <v>0</v>
      </c>
      <c r="BY249" s="0" t="n">
        <v>0</v>
      </c>
      <c r="BZ249" s="0" t="n">
        <v>0</v>
      </c>
      <c r="CA249" s="0" t="n">
        <v>0</v>
      </c>
      <c r="CB249" s="0" t="n">
        <v>0</v>
      </c>
      <c r="CC249" s="0" t="n">
        <v>0</v>
      </c>
      <c r="CD249" s="0" t="n">
        <v>0</v>
      </c>
      <c r="CE249" s="0" t="n">
        <v>0</v>
      </c>
      <c r="CF249" s="0" t="n">
        <v>0</v>
      </c>
      <c r="CG249" s="0" t="n">
        <v>0</v>
      </c>
      <c r="CH249" s="0" t="n">
        <v>0</v>
      </c>
      <c r="CI249" s="0" t="n">
        <v>0</v>
      </c>
      <c r="CJ249" s="0" t="n">
        <v>0</v>
      </c>
      <c r="CK249" s="0" t="n">
        <v>0</v>
      </c>
      <c r="CL249" s="0" t="n">
        <v>0</v>
      </c>
      <c r="CM249" s="0" t="n">
        <v>0</v>
      </c>
      <c r="CN249" s="0" t="n">
        <v>0</v>
      </c>
      <c r="CO249" s="0" t="n">
        <v>0</v>
      </c>
      <c r="CP249" s="0" t="n">
        <v>91.3698630136986</v>
      </c>
      <c r="CQ249" s="0" t="n">
        <v>0</v>
      </c>
      <c r="CR249" s="0" t="n">
        <v>0</v>
      </c>
      <c r="CS249" s="0" t="n">
        <v>0</v>
      </c>
      <c r="CT249" s="0" t="n">
        <v>0</v>
      </c>
      <c r="CU249" s="0" t="n">
        <v>0</v>
      </c>
      <c r="CV249" s="0" t="n">
        <v>0</v>
      </c>
      <c r="CW249" s="45" t="n">
        <f aca="false">AC249+AD249+AG249+AH249+AI249+AK249+AL249+AM249+AN249+AO249+AP249+AQ249</f>
        <v>8.63013698630137</v>
      </c>
      <c r="CX249" s="45" t="n">
        <f aca="false">O249+P249+Q249+AQ249+AK249+AL249+AM249+AN249+AO249+AP249+AU249+AV249</f>
        <v>0</v>
      </c>
      <c r="CY249" s="45" t="n">
        <f aca="false">AY249+BA249</f>
        <v>0</v>
      </c>
      <c r="CZ249" s="51" t="n">
        <f aca="false">SUM(O249:CV249)</f>
        <v>100</v>
      </c>
    </row>
    <row r="250" customFormat="false" ht="15" hidden="false" customHeight="false" outlineLevel="0" collapsed="false">
      <c r="A250" s="0" t="n">
        <v>1979</v>
      </c>
      <c r="B250" s="0" t="s">
        <v>6</v>
      </c>
      <c r="C250" s="0" t="s">
        <v>8</v>
      </c>
      <c r="D250" s="0" t="s">
        <v>21</v>
      </c>
      <c r="E250" s="0" t="s">
        <v>14</v>
      </c>
      <c r="G250" s="44" t="n">
        <v>28887</v>
      </c>
      <c r="H250" s="0" t="n">
        <v>2</v>
      </c>
      <c r="I250" s="0" t="s">
        <v>120</v>
      </c>
      <c r="J250" s="0" t="s">
        <v>120</v>
      </c>
      <c r="K250" s="0" t="s">
        <v>129</v>
      </c>
      <c r="L250" s="0" t="n">
        <v>43110</v>
      </c>
      <c r="M250" s="40" t="s">
        <v>130</v>
      </c>
      <c r="N250" s="0" t="s">
        <v>131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25.4794520547945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0.958904109589041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0.547945205479452</v>
      </c>
      <c r="AT250" s="0" t="n">
        <v>0</v>
      </c>
      <c r="AU250" s="0" t="n">
        <v>0</v>
      </c>
      <c r="AV250" s="0" t="n">
        <v>0</v>
      </c>
      <c r="AW250" s="0" t="n">
        <v>0</v>
      </c>
      <c r="AX250" s="0" t="n">
        <v>0</v>
      </c>
      <c r="AY250" s="0" t="n">
        <v>0</v>
      </c>
      <c r="AZ250" s="0" t="n">
        <v>0</v>
      </c>
      <c r="BA250" s="0" t="n">
        <v>0</v>
      </c>
      <c r="BB250" s="0" t="n">
        <v>0</v>
      </c>
      <c r="BC250" s="0" t="n">
        <v>0</v>
      </c>
      <c r="BD250" s="0" t="n">
        <v>0</v>
      </c>
      <c r="BE250" s="0" t="n">
        <v>0</v>
      </c>
      <c r="BF250" s="0" t="n">
        <v>0</v>
      </c>
      <c r="BG250" s="0" t="n">
        <v>0</v>
      </c>
      <c r="BH250" s="0" t="n">
        <v>0</v>
      </c>
      <c r="BI250" s="0" t="n">
        <v>0</v>
      </c>
      <c r="BJ250" s="0" t="n">
        <v>0</v>
      </c>
      <c r="BK250" s="0" t="n">
        <v>0</v>
      </c>
      <c r="BL250" s="0" t="n">
        <v>0</v>
      </c>
      <c r="BM250" s="0" t="n">
        <v>0</v>
      </c>
      <c r="BN250" s="0" t="n">
        <v>0</v>
      </c>
      <c r="BO250" s="0" t="n">
        <v>0</v>
      </c>
      <c r="BP250" s="0" t="n">
        <v>0</v>
      </c>
      <c r="BQ250" s="0" t="n">
        <v>0</v>
      </c>
      <c r="BR250" s="0" t="n">
        <v>0</v>
      </c>
      <c r="BS250" s="0" t="n">
        <v>0</v>
      </c>
      <c r="BT250" s="0" t="n">
        <v>0</v>
      </c>
      <c r="BU250" s="0" t="n">
        <v>0</v>
      </c>
      <c r="BV250" s="0" t="n">
        <v>0</v>
      </c>
      <c r="BW250" s="0" t="n">
        <v>0</v>
      </c>
      <c r="BX250" s="0" t="n">
        <v>0</v>
      </c>
      <c r="BY250" s="0" t="n">
        <v>0</v>
      </c>
      <c r="BZ250" s="0" t="n">
        <v>0</v>
      </c>
      <c r="CA250" s="0" t="n">
        <v>0</v>
      </c>
      <c r="CB250" s="0" t="n">
        <v>0</v>
      </c>
      <c r="CC250" s="0" t="n">
        <v>0</v>
      </c>
      <c r="CD250" s="0" t="n">
        <v>0</v>
      </c>
      <c r="CE250" s="0" t="n">
        <v>0</v>
      </c>
      <c r="CF250" s="0" t="n">
        <v>0</v>
      </c>
      <c r="CG250" s="0" t="n">
        <v>0</v>
      </c>
      <c r="CH250" s="0" t="n">
        <v>0</v>
      </c>
      <c r="CI250" s="0" t="n">
        <v>0</v>
      </c>
      <c r="CJ250" s="0" t="n">
        <v>0</v>
      </c>
      <c r="CK250" s="0" t="n">
        <v>0</v>
      </c>
      <c r="CL250" s="0" t="n">
        <v>0</v>
      </c>
      <c r="CM250" s="0" t="n">
        <v>0</v>
      </c>
      <c r="CN250" s="0" t="n">
        <v>0</v>
      </c>
      <c r="CO250" s="0" t="n">
        <v>0</v>
      </c>
      <c r="CP250" s="0" t="n">
        <v>73.013698630137</v>
      </c>
      <c r="CQ250" s="0" t="n">
        <v>0</v>
      </c>
      <c r="CR250" s="0" t="n">
        <v>0</v>
      </c>
      <c r="CS250" s="0" t="n">
        <v>0</v>
      </c>
      <c r="CT250" s="0" t="n">
        <v>0</v>
      </c>
      <c r="CU250" s="0" t="n">
        <v>0</v>
      </c>
      <c r="CV250" s="0" t="n">
        <v>0</v>
      </c>
      <c r="CW250" s="45" t="n">
        <f aca="false">AC250+AD250+AG250+AH250+AI250+AK250+AL250+AM250+AN250+AO250+AP250+AQ250</f>
        <v>26.4383561643836</v>
      </c>
      <c r="CX250" s="45" t="n">
        <f aca="false">O250+P250+Q250+AQ250+AK250+AL250+AM250+AN250+AO250+AP250+AU250+AV250</f>
        <v>0.958904109589041</v>
      </c>
      <c r="CY250" s="45" t="n">
        <f aca="false">AY250+BA250</f>
        <v>0</v>
      </c>
      <c r="CZ250" s="51" t="n">
        <f aca="false">SUM(O250:CV250)</f>
        <v>100</v>
      </c>
    </row>
    <row r="251" customFormat="false" ht="15" hidden="false" customHeight="false" outlineLevel="0" collapsed="false">
      <c r="A251" s="0" t="n">
        <v>1979</v>
      </c>
      <c r="B251" s="0" t="s">
        <v>6</v>
      </c>
      <c r="C251" s="0" t="s">
        <v>8</v>
      </c>
      <c r="D251" s="0" t="s">
        <v>21</v>
      </c>
      <c r="E251" s="0" t="s">
        <v>15</v>
      </c>
      <c r="G251" s="44" t="n">
        <v>28887</v>
      </c>
      <c r="H251" s="0" t="n">
        <v>2</v>
      </c>
      <c r="I251" s="0" t="s">
        <v>120</v>
      </c>
      <c r="J251" s="0" t="s">
        <v>120</v>
      </c>
      <c r="K251" s="0" t="s">
        <v>129</v>
      </c>
      <c r="L251" s="0" t="n">
        <v>43110</v>
      </c>
      <c r="M251" s="40" t="s">
        <v>130</v>
      </c>
      <c r="N251" s="0" t="s">
        <v>131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7.94520547945206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7.12328767123288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n">
        <v>0</v>
      </c>
      <c r="AW251" s="0" t="n">
        <v>0</v>
      </c>
      <c r="AX251" s="0" t="n">
        <v>0</v>
      </c>
      <c r="AY251" s="0" t="n">
        <v>0</v>
      </c>
      <c r="AZ251" s="0" t="n">
        <v>0</v>
      </c>
      <c r="BA251" s="0" t="n">
        <v>0</v>
      </c>
      <c r="BB251" s="0" t="n">
        <v>0</v>
      </c>
      <c r="BC251" s="0" t="n">
        <v>0</v>
      </c>
      <c r="BD251" s="0" t="n">
        <v>0</v>
      </c>
      <c r="BE251" s="0" t="n">
        <v>0</v>
      </c>
      <c r="BF251" s="0" t="n">
        <v>0</v>
      </c>
      <c r="BG251" s="0" t="n">
        <v>0</v>
      </c>
      <c r="BH251" s="0" t="n">
        <v>0</v>
      </c>
      <c r="BI251" s="0" t="n">
        <v>0</v>
      </c>
      <c r="BJ251" s="0" t="n">
        <v>0</v>
      </c>
      <c r="BK251" s="0" t="n">
        <v>0</v>
      </c>
      <c r="BL251" s="0" t="n">
        <v>0</v>
      </c>
      <c r="BM251" s="0" t="n">
        <v>0</v>
      </c>
      <c r="BN251" s="0" t="n">
        <v>0</v>
      </c>
      <c r="BO251" s="0" t="n">
        <v>0</v>
      </c>
      <c r="BP251" s="0" t="n">
        <v>0</v>
      </c>
      <c r="BQ251" s="0" t="n">
        <v>0</v>
      </c>
      <c r="BR251" s="0" t="n">
        <v>0</v>
      </c>
      <c r="BS251" s="0" t="n">
        <v>0</v>
      </c>
      <c r="BT251" s="0" t="n">
        <v>0</v>
      </c>
      <c r="BU251" s="0" t="n">
        <v>0</v>
      </c>
      <c r="BV251" s="0" t="n">
        <v>0</v>
      </c>
      <c r="BW251" s="0" t="n">
        <v>0</v>
      </c>
      <c r="BX251" s="0" t="n">
        <v>0</v>
      </c>
      <c r="BY251" s="0" t="n">
        <v>0</v>
      </c>
      <c r="BZ251" s="0" t="n">
        <v>0</v>
      </c>
      <c r="CA251" s="0" t="n">
        <v>0</v>
      </c>
      <c r="CB251" s="0" t="n">
        <v>0</v>
      </c>
      <c r="CC251" s="0" t="n">
        <v>0</v>
      </c>
      <c r="CD251" s="0" t="n">
        <v>0</v>
      </c>
      <c r="CE251" s="0" t="n">
        <v>0</v>
      </c>
      <c r="CF251" s="0" t="n">
        <v>0</v>
      </c>
      <c r="CG251" s="0" t="n">
        <v>0</v>
      </c>
      <c r="CH251" s="0" t="n">
        <v>0</v>
      </c>
      <c r="CI251" s="0" t="n">
        <v>0</v>
      </c>
      <c r="CJ251" s="0" t="n">
        <v>0</v>
      </c>
      <c r="CK251" s="0" t="n">
        <v>0</v>
      </c>
      <c r="CL251" s="0" t="n">
        <v>0</v>
      </c>
      <c r="CM251" s="0" t="n">
        <v>0</v>
      </c>
      <c r="CN251" s="0" t="n">
        <v>0</v>
      </c>
      <c r="CO251" s="0" t="n">
        <v>0</v>
      </c>
      <c r="CP251" s="0" t="n">
        <v>84.9315068493151</v>
      </c>
      <c r="CQ251" s="0" t="n">
        <v>0</v>
      </c>
      <c r="CR251" s="0" t="n">
        <v>0</v>
      </c>
      <c r="CS251" s="0" t="n">
        <v>0</v>
      </c>
      <c r="CT251" s="0" t="n">
        <v>0</v>
      </c>
      <c r="CU251" s="0" t="n">
        <v>0</v>
      </c>
      <c r="CV251" s="0" t="n">
        <v>0</v>
      </c>
      <c r="CW251" s="45" t="n">
        <f aca="false">AC251+AD251+AG251+AH251+AI251+AK251+AL251+AM251+AN251+AO251+AP251+AQ251</f>
        <v>15.0684931506849</v>
      </c>
      <c r="CX251" s="45" t="n">
        <f aca="false">O251+P251+Q251+AQ251+AK251+AL251+AM251+AN251+AO251+AP251+AU251+AV251</f>
        <v>7.12328767123288</v>
      </c>
      <c r="CY251" s="45" t="n">
        <f aca="false">AY251+BA251</f>
        <v>0</v>
      </c>
      <c r="CZ251" s="51" t="n">
        <f aca="false">SUM(O251:CV251)</f>
        <v>100</v>
      </c>
    </row>
    <row r="252" customFormat="false" ht="15" hidden="false" customHeight="false" outlineLevel="0" collapsed="false">
      <c r="A252" s="0" t="n">
        <v>1979</v>
      </c>
      <c r="B252" s="0" t="s">
        <v>6</v>
      </c>
      <c r="C252" s="0" t="s">
        <v>8</v>
      </c>
      <c r="D252" s="0" t="s">
        <v>21</v>
      </c>
      <c r="E252" s="0" t="s">
        <v>16</v>
      </c>
      <c r="G252" s="44" t="n">
        <v>28887</v>
      </c>
      <c r="H252" s="0" t="n">
        <v>2</v>
      </c>
      <c r="I252" s="0" t="s">
        <v>120</v>
      </c>
      <c r="J252" s="0" t="s">
        <v>120</v>
      </c>
      <c r="K252" s="0" t="s">
        <v>129</v>
      </c>
      <c r="L252" s="0" t="n">
        <v>43110</v>
      </c>
      <c r="M252" s="40" t="s">
        <v>130</v>
      </c>
      <c r="N252" s="0" t="s">
        <v>131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11.2328767123288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6.98630136986301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0.273972602739726</v>
      </c>
      <c r="AT252" s="0" t="n">
        <v>0</v>
      </c>
      <c r="AU252" s="0" t="n">
        <v>0</v>
      </c>
      <c r="AV252" s="0" t="n">
        <v>0</v>
      </c>
      <c r="AW252" s="0" t="n">
        <v>0</v>
      </c>
      <c r="AX252" s="0" t="n">
        <v>0</v>
      </c>
      <c r="AY252" s="0" t="n">
        <v>0</v>
      </c>
      <c r="AZ252" s="0" t="n">
        <v>0</v>
      </c>
      <c r="BA252" s="0" t="n">
        <v>0</v>
      </c>
      <c r="BB252" s="0" t="n">
        <v>0</v>
      </c>
      <c r="BC252" s="0" t="n">
        <v>0</v>
      </c>
      <c r="BD252" s="0" t="n">
        <v>0</v>
      </c>
      <c r="BE252" s="0" t="n">
        <v>0</v>
      </c>
      <c r="BF252" s="0" t="n">
        <v>0</v>
      </c>
      <c r="BG252" s="0" t="n">
        <v>0</v>
      </c>
      <c r="BH252" s="0" t="n">
        <v>0</v>
      </c>
      <c r="BI252" s="0" t="n">
        <v>0</v>
      </c>
      <c r="BJ252" s="0" t="n">
        <v>0</v>
      </c>
      <c r="BK252" s="0" t="n">
        <v>0</v>
      </c>
      <c r="BL252" s="0" t="n">
        <v>0</v>
      </c>
      <c r="BM252" s="0" t="n">
        <v>0</v>
      </c>
      <c r="BN252" s="0" t="n">
        <v>0</v>
      </c>
      <c r="BO252" s="0" t="n">
        <v>0</v>
      </c>
      <c r="BP252" s="0" t="n">
        <v>0</v>
      </c>
      <c r="BQ252" s="0" t="n">
        <v>0</v>
      </c>
      <c r="BR252" s="0" t="n">
        <v>0</v>
      </c>
      <c r="BS252" s="0" t="n">
        <v>0</v>
      </c>
      <c r="BT252" s="0" t="n">
        <v>0</v>
      </c>
      <c r="BU252" s="0" t="n">
        <v>0</v>
      </c>
      <c r="BV252" s="0" t="n">
        <v>0</v>
      </c>
      <c r="BW252" s="0" t="n">
        <v>0</v>
      </c>
      <c r="BX252" s="0" t="n">
        <v>0</v>
      </c>
      <c r="BY252" s="0" t="n">
        <v>0</v>
      </c>
      <c r="BZ252" s="0" t="n">
        <v>0</v>
      </c>
      <c r="CA252" s="0" t="n">
        <v>0</v>
      </c>
      <c r="CB252" s="0" t="n">
        <v>0</v>
      </c>
      <c r="CC252" s="0" t="n">
        <v>0</v>
      </c>
      <c r="CD252" s="0" t="n">
        <v>0</v>
      </c>
      <c r="CE252" s="0" t="n">
        <v>0</v>
      </c>
      <c r="CF252" s="0" t="n">
        <v>0</v>
      </c>
      <c r="CG252" s="0" t="n">
        <v>0</v>
      </c>
      <c r="CH252" s="0" t="n">
        <v>0</v>
      </c>
      <c r="CI252" s="0" t="n">
        <v>0</v>
      </c>
      <c r="CJ252" s="0" t="n">
        <v>0</v>
      </c>
      <c r="CK252" s="0" t="n">
        <v>0</v>
      </c>
      <c r="CL252" s="0" t="n">
        <v>0</v>
      </c>
      <c r="CM252" s="0" t="n">
        <v>0</v>
      </c>
      <c r="CN252" s="0" t="n">
        <v>0</v>
      </c>
      <c r="CO252" s="0" t="n">
        <v>0</v>
      </c>
      <c r="CP252" s="0" t="n">
        <v>81.5068493150685</v>
      </c>
      <c r="CQ252" s="0" t="n">
        <v>0</v>
      </c>
      <c r="CR252" s="0" t="n">
        <v>0</v>
      </c>
      <c r="CS252" s="0" t="n">
        <v>0</v>
      </c>
      <c r="CT252" s="0" t="n">
        <v>0</v>
      </c>
      <c r="CU252" s="0" t="n">
        <v>0</v>
      </c>
      <c r="CV252" s="0" t="n">
        <v>0</v>
      </c>
      <c r="CW252" s="45" t="n">
        <f aca="false">AC252+AD252+AG252+AH252+AI252+AK252+AL252+AM252+AN252+AO252+AP252+AQ252</f>
        <v>18.2191780821918</v>
      </c>
      <c r="CX252" s="45" t="n">
        <f aca="false">O252+P252+Q252+AQ252+AK252+AL252+AM252+AN252+AO252+AP252+AU252+AV252</f>
        <v>6.98630136986301</v>
      </c>
      <c r="CY252" s="45" t="n">
        <f aca="false">AY252+BA252</f>
        <v>0</v>
      </c>
      <c r="CZ252" s="51" t="n">
        <f aca="false">SUM(O252:CV252)</f>
        <v>100</v>
      </c>
    </row>
    <row r="253" customFormat="false" ht="15" hidden="false" customHeight="false" outlineLevel="0" collapsed="false">
      <c r="A253" s="0" t="n">
        <v>1979</v>
      </c>
      <c r="B253" s="0" t="s">
        <v>6</v>
      </c>
      <c r="C253" s="0" t="s">
        <v>8</v>
      </c>
      <c r="D253" s="0" t="s">
        <v>21</v>
      </c>
      <c r="E253" s="0" t="s">
        <v>17</v>
      </c>
      <c r="G253" s="44" t="n">
        <v>28887</v>
      </c>
      <c r="H253" s="0" t="n">
        <v>2</v>
      </c>
      <c r="I253" s="0" t="s">
        <v>120</v>
      </c>
      <c r="J253" s="0" t="s">
        <v>120</v>
      </c>
      <c r="K253" s="0" t="s">
        <v>129</v>
      </c>
      <c r="L253" s="0" t="n">
        <v>43110</v>
      </c>
      <c r="M253" s="40" t="s">
        <v>130</v>
      </c>
      <c r="N253" s="0" t="s">
        <v>131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11.5068493150685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11.0958904109589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0.273972602739726</v>
      </c>
      <c r="AT253" s="0" t="n">
        <v>0</v>
      </c>
      <c r="AU253" s="0" t="n">
        <v>0</v>
      </c>
      <c r="AV253" s="0" t="n">
        <v>0</v>
      </c>
      <c r="AW253" s="0" t="n">
        <v>0</v>
      </c>
      <c r="AX253" s="0" t="n">
        <v>0</v>
      </c>
      <c r="AY253" s="0" t="n">
        <v>0</v>
      </c>
      <c r="AZ253" s="0" t="n">
        <v>0</v>
      </c>
      <c r="BA253" s="0" t="n">
        <v>0</v>
      </c>
      <c r="BB253" s="0" t="n">
        <v>0</v>
      </c>
      <c r="BC253" s="0" t="n">
        <v>0</v>
      </c>
      <c r="BD253" s="0" t="n">
        <v>0</v>
      </c>
      <c r="BE253" s="0" t="n">
        <v>0</v>
      </c>
      <c r="BF253" s="0" t="n">
        <v>0</v>
      </c>
      <c r="BG253" s="0" t="n">
        <v>0</v>
      </c>
      <c r="BH253" s="0" t="n">
        <v>0</v>
      </c>
      <c r="BI253" s="0" t="n">
        <v>0</v>
      </c>
      <c r="BJ253" s="0" t="n">
        <v>0</v>
      </c>
      <c r="BK253" s="0" t="n">
        <v>0</v>
      </c>
      <c r="BL253" s="0" t="n">
        <v>0</v>
      </c>
      <c r="BM253" s="0" t="n">
        <v>0</v>
      </c>
      <c r="BN253" s="0" t="n">
        <v>0</v>
      </c>
      <c r="BO253" s="0" t="n">
        <v>0</v>
      </c>
      <c r="BP253" s="0" t="n">
        <v>0</v>
      </c>
      <c r="BQ253" s="0" t="n">
        <v>0</v>
      </c>
      <c r="BR253" s="0" t="n">
        <v>0</v>
      </c>
      <c r="BS253" s="0" t="n">
        <v>0</v>
      </c>
      <c r="BT253" s="0" t="n">
        <v>0</v>
      </c>
      <c r="BU253" s="0" t="n">
        <v>0</v>
      </c>
      <c r="BV253" s="0" t="n">
        <v>0</v>
      </c>
      <c r="BW253" s="0" t="n">
        <v>0</v>
      </c>
      <c r="BX253" s="0" t="n">
        <v>0</v>
      </c>
      <c r="BY253" s="0" t="n">
        <v>0</v>
      </c>
      <c r="BZ253" s="0" t="n">
        <v>0</v>
      </c>
      <c r="CA253" s="0" t="n">
        <v>0</v>
      </c>
      <c r="CB253" s="0" t="n">
        <v>0</v>
      </c>
      <c r="CC253" s="0" t="n">
        <v>0</v>
      </c>
      <c r="CD253" s="0" t="n">
        <v>0</v>
      </c>
      <c r="CE253" s="0" t="n">
        <v>0</v>
      </c>
      <c r="CF253" s="0" t="n">
        <v>0</v>
      </c>
      <c r="CG253" s="0" t="n">
        <v>0</v>
      </c>
      <c r="CH253" s="0" t="n">
        <v>0</v>
      </c>
      <c r="CI253" s="0" t="n">
        <v>0</v>
      </c>
      <c r="CJ253" s="0" t="n">
        <v>0</v>
      </c>
      <c r="CK253" s="0" t="n">
        <v>0</v>
      </c>
      <c r="CL253" s="0" t="n">
        <v>0</v>
      </c>
      <c r="CM253" s="0" t="n">
        <v>0</v>
      </c>
      <c r="CN253" s="0" t="n">
        <v>0</v>
      </c>
      <c r="CO253" s="0" t="n">
        <v>0</v>
      </c>
      <c r="CP253" s="0" t="n">
        <v>77.1232876712329</v>
      </c>
      <c r="CQ253" s="0" t="n">
        <v>0</v>
      </c>
      <c r="CR253" s="0" t="n">
        <v>0</v>
      </c>
      <c r="CS253" s="0" t="n">
        <v>0</v>
      </c>
      <c r="CT253" s="0" t="n">
        <v>0</v>
      </c>
      <c r="CU253" s="0" t="n">
        <v>0</v>
      </c>
      <c r="CV253" s="0" t="n">
        <v>0</v>
      </c>
      <c r="CW253" s="45" t="n">
        <f aca="false">AC253+AD253+AG253+AH253+AI253+AK253+AL253+AM253+AN253+AO253+AP253+AQ253</f>
        <v>22.6027397260274</v>
      </c>
      <c r="CX253" s="45" t="n">
        <f aca="false">O253+P253+Q253+AQ253+AK253+AL253+AM253+AN253+AO253+AP253+AU253+AV253</f>
        <v>11.0958904109589</v>
      </c>
      <c r="CY253" s="45" t="n">
        <f aca="false">AY253+BA253</f>
        <v>0</v>
      </c>
      <c r="CZ253" s="51" t="n">
        <f aca="false">SUM(O253:CV253)</f>
        <v>100</v>
      </c>
    </row>
    <row r="254" customFormat="false" ht="15" hidden="false" customHeight="false" outlineLevel="0" collapsed="false">
      <c r="A254" s="0" t="n">
        <v>1979</v>
      </c>
      <c r="B254" s="0" t="s">
        <v>6</v>
      </c>
      <c r="C254" s="0" t="s">
        <v>8</v>
      </c>
      <c r="D254" s="0" t="s">
        <v>21</v>
      </c>
      <c r="E254" s="0" t="s">
        <v>18</v>
      </c>
      <c r="G254" s="44" t="n">
        <v>28887</v>
      </c>
      <c r="H254" s="0" t="n">
        <v>2</v>
      </c>
      <c r="I254" s="0" t="s">
        <v>120</v>
      </c>
      <c r="J254" s="0" t="s">
        <v>120</v>
      </c>
      <c r="K254" s="0" t="s">
        <v>129</v>
      </c>
      <c r="L254" s="0" t="n">
        <v>43110</v>
      </c>
      <c r="M254" s="40" t="s">
        <v>130</v>
      </c>
      <c r="N254" s="0" t="s">
        <v>131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6.98630136986301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n">
        <v>0</v>
      </c>
      <c r="AW254" s="0" t="n">
        <v>0</v>
      </c>
      <c r="AX254" s="0" t="n">
        <v>0</v>
      </c>
      <c r="AY254" s="0" t="n">
        <v>0</v>
      </c>
      <c r="AZ254" s="0" t="n">
        <v>0</v>
      </c>
      <c r="BA254" s="0" t="n">
        <v>0</v>
      </c>
      <c r="BB254" s="0" t="n">
        <v>0</v>
      </c>
      <c r="BC254" s="0" t="n">
        <v>0</v>
      </c>
      <c r="BD254" s="0" t="n">
        <v>0</v>
      </c>
      <c r="BE254" s="0" t="n">
        <v>0</v>
      </c>
      <c r="BF254" s="0" t="n">
        <v>0</v>
      </c>
      <c r="BG254" s="0" t="n">
        <v>0</v>
      </c>
      <c r="BH254" s="0" t="n">
        <v>0</v>
      </c>
      <c r="BI254" s="0" t="n">
        <v>0</v>
      </c>
      <c r="BJ254" s="0" t="n">
        <v>0</v>
      </c>
      <c r="BK254" s="0" t="n">
        <v>0</v>
      </c>
      <c r="BL254" s="0" t="n">
        <v>0</v>
      </c>
      <c r="BM254" s="0" t="n">
        <v>0</v>
      </c>
      <c r="BN254" s="0" t="n">
        <v>0</v>
      </c>
      <c r="BO254" s="0" t="n">
        <v>0</v>
      </c>
      <c r="BP254" s="0" t="n">
        <v>0</v>
      </c>
      <c r="BQ254" s="0" t="n">
        <v>0</v>
      </c>
      <c r="BR254" s="0" t="n">
        <v>0</v>
      </c>
      <c r="BS254" s="0" t="n">
        <v>0</v>
      </c>
      <c r="BT254" s="0" t="n">
        <v>0</v>
      </c>
      <c r="BU254" s="0" t="n">
        <v>0</v>
      </c>
      <c r="BV254" s="0" t="n">
        <v>0</v>
      </c>
      <c r="BW254" s="0" t="n">
        <v>0</v>
      </c>
      <c r="BX254" s="0" t="n">
        <v>0</v>
      </c>
      <c r="BY254" s="0" t="n">
        <v>0</v>
      </c>
      <c r="BZ254" s="0" t="n">
        <v>0</v>
      </c>
      <c r="CA254" s="0" t="n">
        <v>0</v>
      </c>
      <c r="CB254" s="0" t="n">
        <v>0</v>
      </c>
      <c r="CC254" s="0" t="n">
        <v>0</v>
      </c>
      <c r="CD254" s="0" t="n">
        <v>0</v>
      </c>
      <c r="CE254" s="0" t="n">
        <v>0</v>
      </c>
      <c r="CF254" s="0" t="n">
        <v>0</v>
      </c>
      <c r="CG254" s="0" t="n">
        <v>0</v>
      </c>
      <c r="CH254" s="0" t="n">
        <v>0</v>
      </c>
      <c r="CI254" s="0" t="n">
        <v>0</v>
      </c>
      <c r="CJ254" s="0" t="n">
        <v>0</v>
      </c>
      <c r="CK254" s="0" t="n">
        <v>0</v>
      </c>
      <c r="CL254" s="0" t="n">
        <v>0</v>
      </c>
      <c r="CM254" s="0" t="n">
        <v>0</v>
      </c>
      <c r="CN254" s="0" t="n">
        <v>0</v>
      </c>
      <c r="CO254" s="0" t="n">
        <v>0</v>
      </c>
      <c r="CP254" s="0" t="n">
        <v>93.013698630137</v>
      </c>
      <c r="CQ254" s="0" t="n">
        <v>0</v>
      </c>
      <c r="CR254" s="0" t="n">
        <v>0</v>
      </c>
      <c r="CS254" s="0" t="n">
        <v>0</v>
      </c>
      <c r="CT254" s="0" t="n">
        <v>0</v>
      </c>
      <c r="CU254" s="0" t="n">
        <v>0</v>
      </c>
      <c r="CV254" s="0" t="n">
        <v>0</v>
      </c>
      <c r="CW254" s="45" t="n">
        <f aca="false">AC254+AD254+AG254+AH254+AI254+AK254+AL254+AM254+AN254+AO254+AP254+AQ254</f>
        <v>6.98630136986301</v>
      </c>
      <c r="CX254" s="45" t="n">
        <f aca="false">O254+P254+Q254+AQ254+AK254+AL254+AM254+AN254+AO254+AP254+AU254+AV254</f>
        <v>0</v>
      </c>
      <c r="CY254" s="45" t="n">
        <f aca="false">AY254+BA254</f>
        <v>0</v>
      </c>
      <c r="CZ254" s="51" t="n">
        <f aca="false">SUM(O254:CV254)</f>
        <v>100</v>
      </c>
    </row>
    <row r="255" customFormat="false" ht="15" hidden="false" customHeight="false" outlineLevel="0" collapsed="false">
      <c r="A255" s="0" t="n">
        <v>1979</v>
      </c>
      <c r="B255" s="0" t="s">
        <v>6</v>
      </c>
      <c r="C255" s="0" t="s">
        <v>8</v>
      </c>
      <c r="D255" s="0" t="s">
        <v>21</v>
      </c>
      <c r="E255" s="0" t="s">
        <v>19</v>
      </c>
      <c r="G255" s="44" t="n">
        <v>28887</v>
      </c>
      <c r="H255" s="0" t="n">
        <v>2</v>
      </c>
      <c r="I255" s="0" t="s">
        <v>120</v>
      </c>
      <c r="J255" s="0" t="s">
        <v>120</v>
      </c>
      <c r="K255" s="0" t="s">
        <v>129</v>
      </c>
      <c r="L255" s="0" t="n">
        <v>43110</v>
      </c>
      <c r="M255" s="40" t="s">
        <v>130</v>
      </c>
      <c r="N255" s="0" t="s">
        <v>131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0.684931506849315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13.6986301369863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1.50684931506849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n">
        <v>0</v>
      </c>
      <c r="AW255" s="0" t="n">
        <v>0.273972602739726</v>
      </c>
      <c r="AX255" s="0" t="n">
        <v>0</v>
      </c>
      <c r="AY255" s="0" t="n">
        <v>1.36986301369863</v>
      </c>
      <c r="AZ255" s="0" t="n">
        <v>0</v>
      </c>
      <c r="BA255" s="0" t="n">
        <v>0</v>
      </c>
      <c r="BB255" s="0" t="n">
        <v>0</v>
      </c>
      <c r="BC255" s="0" t="n">
        <v>0</v>
      </c>
      <c r="BD255" s="0" t="n">
        <v>0</v>
      </c>
      <c r="BE255" s="0" t="n">
        <v>0</v>
      </c>
      <c r="BF255" s="0" t="n">
        <v>0</v>
      </c>
      <c r="BG255" s="0" t="n">
        <v>0</v>
      </c>
      <c r="BH255" s="0" t="n">
        <v>0</v>
      </c>
      <c r="BI255" s="0" t="n">
        <v>0</v>
      </c>
      <c r="BJ255" s="0" t="n">
        <v>0</v>
      </c>
      <c r="BK255" s="0" t="n">
        <v>0</v>
      </c>
      <c r="BL255" s="0" t="n">
        <v>0</v>
      </c>
      <c r="BM255" s="0" t="n">
        <v>0</v>
      </c>
      <c r="BN255" s="0" t="n">
        <v>0</v>
      </c>
      <c r="BO255" s="0" t="n">
        <v>0</v>
      </c>
      <c r="BP255" s="0" t="n">
        <v>0</v>
      </c>
      <c r="BQ255" s="0" t="n">
        <v>0</v>
      </c>
      <c r="BR255" s="0" t="n">
        <v>0</v>
      </c>
      <c r="BS255" s="0" t="n">
        <v>0</v>
      </c>
      <c r="BT255" s="0" t="n">
        <v>0</v>
      </c>
      <c r="BU255" s="0" t="n">
        <v>0</v>
      </c>
      <c r="BV255" s="0" t="n">
        <v>0</v>
      </c>
      <c r="BW255" s="0" t="n">
        <v>0</v>
      </c>
      <c r="BX255" s="0" t="n">
        <v>0</v>
      </c>
      <c r="BY255" s="0" t="n">
        <v>0</v>
      </c>
      <c r="BZ255" s="0" t="n">
        <v>0</v>
      </c>
      <c r="CA255" s="0" t="n">
        <v>0</v>
      </c>
      <c r="CB255" s="0" t="n">
        <v>0</v>
      </c>
      <c r="CC255" s="0" t="n">
        <v>0</v>
      </c>
      <c r="CD255" s="0" t="n">
        <v>0</v>
      </c>
      <c r="CE255" s="0" t="n">
        <v>0</v>
      </c>
      <c r="CF255" s="0" t="n">
        <v>0</v>
      </c>
      <c r="CG255" s="0" t="n">
        <v>0</v>
      </c>
      <c r="CH255" s="0" t="n">
        <v>0</v>
      </c>
      <c r="CI255" s="0" t="n">
        <v>0</v>
      </c>
      <c r="CJ255" s="0" t="n">
        <v>0</v>
      </c>
      <c r="CK255" s="0" t="n">
        <v>0</v>
      </c>
      <c r="CL255" s="0" t="n">
        <v>0</v>
      </c>
      <c r="CM255" s="0" t="n">
        <v>0</v>
      </c>
      <c r="CN255" s="0" t="n">
        <v>0</v>
      </c>
      <c r="CO255" s="0" t="n">
        <v>0</v>
      </c>
      <c r="CP255" s="0" t="n">
        <v>82.4657534246575</v>
      </c>
      <c r="CQ255" s="0" t="n">
        <v>0</v>
      </c>
      <c r="CR255" s="0" t="n">
        <v>0</v>
      </c>
      <c r="CS255" s="0" t="n">
        <v>0</v>
      </c>
      <c r="CT255" s="0" t="n">
        <v>0</v>
      </c>
      <c r="CU255" s="0" t="n">
        <v>0</v>
      </c>
      <c r="CV255" s="0" t="n">
        <v>0</v>
      </c>
      <c r="CW255" s="45" t="n">
        <f aca="false">AC255+AD255+AG255+AH255+AI255+AK255+AL255+AM255+AN255+AO255+AP255+AQ255</f>
        <v>15.2054794520548</v>
      </c>
      <c r="CX255" s="45" t="n">
        <f aca="false">O255+P255+Q255+AQ255+AK255+AL255+AM255+AN255+AO255+AP255+AU255+AV255</f>
        <v>1.50684931506849</v>
      </c>
      <c r="CY255" s="45" t="n">
        <f aca="false">AY255+BA255</f>
        <v>1.36986301369863</v>
      </c>
      <c r="CZ255" s="51" t="n">
        <f aca="false">SUM(O255:CV255)</f>
        <v>100</v>
      </c>
    </row>
    <row r="256" customFormat="false" ht="15" hidden="false" customHeight="false" outlineLevel="0" collapsed="false">
      <c r="A256" s="0" t="n">
        <v>1979</v>
      </c>
      <c r="B256" s="0" t="s">
        <v>6</v>
      </c>
      <c r="C256" s="0" t="s">
        <v>8</v>
      </c>
      <c r="D256" s="0" t="s">
        <v>21</v>
      </c>
      <c r="E256" s="0" t="s">
        <v>20</v>
      </c>
      <c r="G256" s="44" t="n">
        <v>28887</v>
      </c>
      <c r="H256" s="0" t="n">
        <v>2</v>
      </c>
      <c r="I256" s="0" t="s">
        <v>120</v>
      </c>
      <c r="J256" s="0" t="s">
        <v>120</v>
      </c>
      <c r="K256" s="0" t="s">
        <v>129</v>
      </c>
      <c r="L256" s="0" t="n">
        <v>43110</v>
      </c>
      <c r="M256" s="40" t="s">
        <v>130</v>
      </c>
      <c r="N256" s="0" t="s">
        <v>131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0.136986301369863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17.2602739726027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5.89041095890411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0.136986301369863</v>
      </c>
      <c r="AT256" s="0" t="n">
        <v>0</v>
      </c>
      <c r="AU256" s="0" t="n">
        <v>0</v>
      </c>
      <c r="AV256" s="0" t="n">
        <v>0</v>
      </c>
      <c r="AW256" s="0" t="n">
        <v>0</v>
      </c>
      <c r="AX256" s="0" t="n">
        <v>0</v>
      </c>
      <c r="AY256" s="0" t="n">
        <v>0</v>
      </c>
      <c r="AZ256" s="0" t="n">
        <v>0</v>
      </c>
      <c r="BA256" s="0" t="n">
        <v>0.547945205479452</v>
      </c>
      <c r="BB256" s="0" t="n">
        <v>0</v>
      </c>
      <c r="BC256" s="0" t="n">
        <v>0</v>
      </c>
      <c r="BD256" s="0" t="n">
        <v>0</v>
      </c>
      <c r="BE256" s="0" t="n">
        <v>0</v>
      </c>
      <c r="BF256" s="0" t="n">
        <v>0</v>
      </c>
      <c r="BG256" s="0" t="n">
        <v>0</v>
      </c>
      <c r="BH256" s="0" t="n">
        <v>0</v>
      </c>
      <c r="BI256" s="0" t="n">
        <v>0</v>
      </c>
      <c r="BJ256" s="0" t="n">
        <v>0</v>
      </c>
      <c r="BK256" s="0" t="n">
        <v>0</v>
      </c>
      <c r="BL256" s="0" t="n">
        <v>0</v>
      </c>
      <c r="BM256" s="0" t="n">
        <v>0</v>
      </c>
      <c r="BN256" s="0" t="n">
        <v>0</v>
      </c>
      <c r="BO256" s="0" t="n">
        <v>0</v>
      </c>
      <c r="BP256" s="0" t="n">
        <v>0</v>
      </c>
      <c r="BQ256" s="0" t="n">
        <v>0</v>
      </c>
      <c r="BR256" s="0" t="n">
        <v>0</v>
      </c>
      <c r="BS256" s="0" t="n">
        <v>0</v>
      </c>
      <c r="BT256" s="0" t="n">
        <v>0</v>
      </c>
      <c r="BU256" s="0" t="n">
        <v>0</v>
      </c>
      <c r="BV256" s="0" t="n">
        <v>0</v>
      </c>
      <c r="BW256" s="0" t="n">
        <v>0</v>
      </c>
      <c r="BX256" s="0" t="n">
        <v>0</v>
      </c>
      <c r="BY256" s="0" t="n">
        <v>0</v>
      </c>
      <c r="BZ256" s="0" t="n">
        <v>0</v>
      </c>
      <c r="CA256" s="0" t="n">
        <v>0</v>
      </c>
      <c r="CB256" s="0" t="n">
        <v>0</v>
      </c>
      <c r="CC256" s="0" t="n">
        <v>0</v>
      </c>
      <c r="CD256" s="0" t="n">
        <v>0</v>
      </c>
      <c r="CE256" s="0" t="n">
        <v>0</v>
      </c>
      <c r="CF256" s="0" t="n">
        <v>0</v>
      </c>
      <c r="CG256" s="0" t="n">
        <v>0</v>
      </c>
      <c r="CH256" s="0" t="n">
        <v>0</v>
      </c>
      <c r="CI256" s="0" t="n">
        <v>0</v>
      </c>
      <c r="CJ256" s="0" t="n">
        <v>0</v>
      </c>
      <c r="CK256" s="0" t="n">
        <v>0</v>
      </c>
      <c r="CL256" s="0" t="n">
        <v>0</v>
      </c>
      <c r="CM256" s="0" t="n">
        <v>0</v>
      </c>
      <c r="CN256" s="0" t="n">
        <v>0</v>
      </c>
      <c r="CO256" s="0" t="n">
        <v>0</v>
      </c>
      <c r="CP256" s="0" t="n">
        <v>76.027397260274</v>
      </c>
      <c r="CQ256" s="0" t="n">
        <v>0</v>
      </c>
      <c r="CR256" s="0" t="n">
        <v>0</v>
      </c>
      <c r="CS256" s="0" t="n">
        <v>0</v>
      </c>
      <c r="CT256" s="0" t="n">
        <v>0</v>
      </c>
      <c r="CU256" s="0" t="n">
        <v>0</v>
      </c>
      <c r="CV256" s="0" t="n">
        <v>0</v>
      </c>
      <c r="CW256" s="45" t="n">
        <f aca="false">AC256+AD256+AG256+AH256+AI256+AK256+AL256+AM256+AN256+AO256+AP256+AQ256</f>
        <v>23.1506849315068</v>
      </c>
      <c r="CX256" s="45" t="n">
        <f aca="false">O256+P256+Q256+AQ256+AK256+AL256+AM256+AN256+AO256+AP256+AU256+AV256</f>
        <v>5.89041095890411</v>
      </c>
      <c r="CY256" s="45" t="n">
        <f aca="false">AY256+BA256</f>
        <v>0.547945205479452</v>
      </c>
      <c r="CZ256" s="51" t="n">
        <f aca="false">SUM(O256:CV256)</f>
        <v>100</v>
      </c>
    </row>
    <row r="257" customFormat="false" ht="15" hidden="false" customHeight="false" outlineLevel="0" collapsed="false">
      <c r="A257" s="0" t="n">
        <v>1979</v>
      </c>
      <c r="B257" s="0" t="s">
        <v>6</v>
      </c>
      <c r="C257" s="0" t="s">
        <v>8</v>
      </c>
      <c r="D257" s="0" t="s">
        <v>21</v>
      </c>
      <c r="E257" s="0" t="s">
        <v>11</v>
      </c>
      <c r="G257" s="44" t="n">
        <v>28989</v>
      </c>
      <c r="H257" s="0" t="n">
        <v>2</v>
      </c>
      <c r="I257" s="0" t="s">
        <v>120</v>
      </c>
      <c r="J257" s="0" t="s">
        <v>120</v>
      </c>
      <c r="K257" s="0" t="s">
        <v>129</v>
      </c>
      <c r="L257" s="0" t="n">
        <v>43110</v>
      </c>
      <c r="M257" s="40" t="s">
        <v>130</v>
      </c>
      <c r="N257" s="0" t="s">
        <v>131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1.78082191780822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16.1643835616438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0.136986301369863</v>
      </c>
      <c r="AT257" s="0" t="n">
        <v>0</v>
      </c>
      <c r="AU257" s="0" t="n">
        <v>0</v>
      </c>
      <c r="AV257" s="0" t="n">
        <v>0</v>
      </c>
      <c r="AW257" s="0" t="n">
        <v>0</v>
      </c>
      <c r="AX257" s="0" t="n">
        <v>0</v>
      </c>
      <c r="AY257" s="0" t="n">
        <v>0</v>
      </c>
      <c r="AZ257" s="0" t="n">
        <v>0</v>
      </c>
      <c r="BA257" s="0" t="n">
        <v>2.19178082191781</v>
      </c>
      <c r="BB257" s="0" t="n">
        <v>0</v>
      </c>
      <c r="BC257" s="0" t="n">
        <v>0</v>
      </c>
      <c r="BD257" s="0" t="n">
        <v>0</v>
      </c>
      <c r="BE257" s="0" t="n">
        <v>0</v>
      </c>
      <c r="BF257" s="0" t="n">
        <v>0</v>
      </c>
      <c r="BG257" s="0" t="n">
        <v>0</v>
      </c>
      <c r="BH257" s="0" t="n">
        <v>0</v>
      </c>
      <c r="BI257" s="0" t="n">
        <v>0</v>
      </c>
      <c r="BJ257" s="0" t="n">
        <v>0</v>
      </c>
      <c r="BK257" s="0" t="n">
        <v>0</v>
      </c>
      <c r="BL257" s="0" t="n">
        <v>0</v>
      </c>
      <c r="BM257" s="0" t="n">
        <v>0</v>
      </c>
      <c r="BN257" s="0" t="n">
        <v>0</v>
      </c>
      <c r="BO257" s="0" t="n">
        <v>0</v>
      </c>
      <c r="BP257" s="0" t="n">
        <v>0</v>
      </c>
      <c r="BQ257" s="0" t="n">
        <v>0</v>
      </c>
      <c r="BR257" s="0" t="n">
        <v>0</v>
      </c>
      <c r="BS257" s="0" t="n">
        <v>0</v>
      </c>
      <c r="BT257" s="0" t="n">
        <v>0</v>
      </c>
      <c r="BU257" s="0" t="n">
        <v>0</v>
      </c>
      <c r="BV257" s="0" t="n">
        <v>0</v>
      </c>
      <c r="BW257" s="0" t="n">
        <v>0</v>
      </c>
      <c r="BX257" s="0" t="n">
        <v>0</v>
      </c>
      <c r="BY257" s="0" t="n">
        <v>0</v>
      </c>
      <c r="BZ257" s="0" t="n">
        <v>0</v>
      </c>
      <c r="CA257" s="0" t="n">
        <v>0</v>
      </c>
      <c r="CB257" s="0" t="n">
        <v>0</v>
      </c>
      <c r="CC257" s="0" t="n">
        <v>0</v>
      </c>
      <c r="CD257" s="0" t="n">
        <v>0</v>
      </c>
      <c r="CE257" s="0" t="n">
        <v>0</v>
      </c>
      <c r="CF257" s="0" t="n">
        <v>0</v>
      </c>
      <c r="CG257" s="0" t="n">
        <v>0</v>
      </c>
      <c r="CH257" s="0" t="n">
        <v>0</v>
      </c>
      <c r="CI257" s="0" t="n">
        <v>0</v>
      </c>
      <c r="CJ257" s="0" t="n">
        <v>0</v>
      </c>
      <c r="CK257" s="0" t="n">
        <v>0</v>
      </c>
      <c r="CL257" s="0" t="n">
        <v>0</v>
      </c>
      <c r="CM257" s="0" t="n">
        <v>0</v>
      </c>
      <c r="CN257" s="0" t="n">
        <v>0</v>
      </c>
      <c r="CO257" s="0" t="n">
        <v>0</v>
      </c>
      <c r="CP257" s="0" t="n">
        <v>79.7260273972603</v>
      </c>
      <c r="CQ257" s="0" t="n">
        <v>0</v>
      </c>
      <c r="CR257" s="0" t="n">
        <v>0</v>
      </c>
      <c r="CS257" s="0" t="n">
        <v>0</v>
      </c>
      <c r="CT257" s="0" t="n">
        <v>0</v>
      </c>
      <c r="CU257" s="0" t="n">
        <v>0</v>
      </c>
      <c r="CV257" s="0" t="n">
        <v>0</v>
      </c>
      <c r="CW257" s="45" t="n">
        <f aca="false">AC257+AD257+AG257+AH257+AI257+AK257+AL257+AM257+AN257+AO257+AP257+AQ257</f>
        <v>17.9452054794521</v>
      </c>
      <c r="CX257" s="45" t="n">
        <f aca="false">O257+P257+Q257+AQ257+AK257+AL257+AM257+AN257+AO257+AP257+AU257+AV257</f>
        <v>16.1643835616438</v>
      </c>
      <c r="CY257" s="45" t="n">
        <f aca="false">AY257+BA257</f>
        <v>2.19178082191781</v>
      </c>
      <c r="CZ257" s="51" t="n">
        <f aca="false">SUM(O257:CV257)</f>
        <v>100</v>
      </c>
    </row>
    <row r="258" customFormat="false" ht="15" hidden="false" customHeight="false" outlineLevel="0" collapsed="false">
      <c r="A258" s="0" t="n">
        <v>1979</v>
      </c>
      <c r="B258" s="0" t="s">
        <v>6</v>
      </c>
      <c r="C258" s="0" t="s">
        <v>8</v>
      </c>
      <c r="D258" s="0" t="s">
        <v>21</v>
      </c>
      <c r="E258" s="0" t="s">
        <v>12</v>
      </c>
      <c r="G258" s="44" t="n">
        <v>28989</v>
      </c>
      <c r="H258" s="0" t="n">
        <v>2</v>
      </c>
      <c r="I258" s="0" t="s">
        <v>120</v>
      </c>
      <c r="J258" s="0" t="s">
        <v>120</v>
      </c>
      <c r="K258" s="0" t="s">
        <v>129</v>
      </c>
      <c r="L258" s="0" t="n">
        <v>43110</v>
      </c>
      <c r="M258" s="40" t="s">
        <v>130</v>
      </c>
      <c r="N258" s="0" t="s">
        <v>131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1.91780821917808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6.02739726027397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0.410958904109589</v>
      </c>
      <c r="AT258" s="0" t="n">
        <v>0</v>
      </c>
      <c r="AU258" s="0" t="n">
        <v>0</v>
      </c>
      <c r="AV258" s="0" t="n">
        <v>0</v>
      </c>
      <c r="AW258" s="0" t="n">
        <v>0</v>
      </c>
      <c r="AX258" s="0" t="n">
        <v>0</v>
      </c>
      <c r="AY258" s="0" t="n">
        <v>0</v>
      </c>
      <c r="AZ258" s="0" t="n">
        <v>0</v>
      </c>
      <c r="BA258" s="0" t="n">
        <v>0</v>
      </c>
      <c r="BB258" s="0" t="n">
        <v>0</v>
      </c>
      <c r="BC258" s="0" t="n">
        <v>0</v>
      </c>
      <c r="BD258" s="0" t="n">
        <v>0</v>
      </c>
      <c r="BE258" s="0" t="n">
        <v>0</v>
      </c>
      <c r="BF258" s="0" t="n">
        <v>0</v>
      </c>
      <c r="BG258" s="0" t="n">
        <v>0</v>
      </c>
      <c r="BH258" s="0" t="n">
        <v>0</v>
      </c>
      <c r="BI258" s="0" t="n">
        <v>0</v>
      </c>
      <c r="BJ258" s="0" t="n">
        <v>0</v>
      </c>
      <c r="BK258" s="0" t="n">
        <v>0</v>
      </c>
      <c r="BL258" s="0" t="n">
        <v>0</v>
      </c>
      <c r="BM258" s="0" t="n">
        <v>0</v>
      </c>
      <c r="BN258" s="0" t="n">
        <v>0</v>
      </c>
      <c r="BO258" s="0" t="n">
        <v>0</v>
      </c>
      <c r="BP258" s="0" t="n">
        <v>0</v>
      </c>
      <c r="BQ258" s="0" t="n">
        <v>0</v>
      </c>
      <c r="BR258" s="0" t="n">
        <v>0</v>
      </c>
      <c r="BS258" s="0" t="n">
        <v>0</v>
      </c>
      <c r="BT258" s="0" t="n">
        <v>0</v>
      </c>
      <c r="BU258" s="0" t="n">
        <v>0</v>
      </c>
      <c r="BV258" s="0" t="n">
        <v>0</v>
      </c>
      <c r="BW258" s="0" t="n">
        <v>0</v>
      </c>
      <c r="BX258" s="0" t="n">
        <v>0</v>
      </c>
      <c r="BY258" s="0" t="n">
        <v>0</v>
      </c>
      <c r="BZ258" s="0" t="n">
        <v>0</v>
      </c>
      <c r="CA258" s="0" t="n">
        <v>0</v>
      </c>
      <c r="CB258" s="0" t="n">
        <v>0</v>
      </c>
      <c r="CC258" s="0" t="n">
        <v>0</v>
      </c>
      <c r="CD258" s="0" t="n">
        <v>0</v>
      </c>
      <c r="CE258" s="0" t="n">
        <v>0</v>
      </c>
      <c r="CF258" s="0" t="n">
        <v>0</v>
      </c>
      <c r="CG258" s="0" t="n">
        <v>0</v>
      </c>
      <c r="CH258" s="0" t="n">
        <v>0</v>
      </c>
      <c r="CI258" s="0" t="n">
        <v>0</v>
      </c>
      <c r="CJ258" s="0" t="n">
        <v>0</v>
      </c>
      <c r="CK258" s="0" t="n">
        <v>0</v>
      </c>
      <c r="CL258" s="0" t="n">
        <v>0</v>
      </c>
      <c r="CM258" s="0" t="n">
        <v>0</v>
      </c>
      <c r="CN258" s="0" t="n">
        <v>0</v>
      </c>
      <c r="CO258" s="0" t="n">
        <v>0</v>
      </c>
      <c r="CP258" s="0" t="n">
        <v>91.6438356164383</v>
      </c>
      <c r="CQ258" s="0" t="n">
        <v>0</v>
      </c>
      <c r="CR258" s="0" t="n">
        <v>0</v>
      </c>
      <c r="CS258" s="0" t="n">
        <v>0</v>
      </c>
      <c r="CT258" s="0" t="n">
        <v>0</v>
      </c>
      <c r="CU258" s="0" t="n">
        <v>0</v>
      </c>
      <c r="CV258" s="0" t="n">
        <v>0</v>
      </c>
      <c r="CW258" s="45" t="n">
        <f aca="false">AC258+AD258+AG258+AH258+AI258+AK258+AL258+AM258+AN258+AO258+AP258+AQ258</f>
        <v>7.94520547945205</v>
      </c>
      <c r="CX258" s="45" t="n">
        <f aca="false">O258+P258+Q258+AQ258+AK258+AL258+AM258+AN258+AO258+AP258+AU258+AV258</f>
        <v>6.02739726027397</v>
      </c>
      <c r="CY258" s="45" t="n">
        <f aca="false">AY258+BA258</f>
        <v>0</v>
      </c>
      <c r="CZ258" s="51" t="n">
        <f aca="false">SUM(O258:CV258)</f>
        <v>100</v>
      </c>
    </row>
    <row r="259" customFormat="false" ht="15" hidden="false" customHeight="false" outlineLevel="0" collapsed="false">
      <c r="A259" s="0" t="n">
        <v>1979</v>
      </c>
      <c r="B259" s="0" t="s">
        <v>6</v>
      </c>
      <c r="C259" s="0" t="s">
        <v>8</v>
      </c>
      <c r="D259" s="0" t="s">
        <v>21</v>
      </c>
      <c r="E259" s="0" t="s">
        <v>13</v>
      </c>
      <c r="G259" s="44" t="n">
        <v>28989</v>
      </c>
      <c r="H259" s="0" t="n">
        <v>2</v>
      </c>
      <c r="I259" s="0" t="s">
        <v>120</v>
      </c>
      <c r="J259" s="0" t="s">
        <v>120</v>
      </c>
      <c r="K259" s="0" t="s">
        <v>129</v>
      </c>
      <c r="L259" s="0" t="n">
        <v>43110</v>
      </c>
      <c r="M259" s="40" t="s">
        <v>130</v>
      </c>
      <c r="N259" s="0" t="s">
        <v>131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0.410958904109589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12.4657534246575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n">
        <v>0</v>
      </c>
      <c r="AW259" s="0" t="n">
        <v>0</v>
      </c>
      <c r="AX259" s="0" t="n">
        <v>0</v>
      </c>
      <c r="AY259" s="0" t="n">
        <v>0</v>
      </c>
      <c r="AZ259" s="0" t="n">
        <v>0</v>
      </c>
      <c r="BA259" s="0" t="n">
        <v>0</v>
      </c>
      <c r="BB259" s="0" t="n">
        <v>0</v>
      </c>
      <c r="BC259" s="0" t="n">
        <v>0</v>
      </c>
      <c r="BD259" s="0" t="n">
        <v>0</v>
      </c>
      <c r="BE259" s="0" t="n">
        <v>0</v>
      </c>
      <c r="BF259" s="0" t="n">
        <v>0</v>
      </c>
      <c r="BG259" s="0" t="n">
        <v>0</v>
      </c>
      <c r="BH259" s="0" t="n">
        <v>0</v>
      </c>
      <c r="BI259" s="0" t="n">
        <v>0</v>
      </c>
      <c r="BJ259" s="0" t="n">
        <v>0</v>
      </c>
      <c r="BK259" s="0" t="n">
        <v>0</v>
      </c>
      <c r="BL259" s="0" t="n">
        <v>0</v>
      </c>
      <c r="BM259" s="0" t="n">
        <v>0</v>
      </c>
      <c r="BN259" s="0" t="n">
        <v>0</v>
      </c>
      <c r="BO259" s="0" t="n">
        <v>0</v>
      </c>
      <c r="BP259" s="0" t="n">
        <v>0</v>
      </c>
      <c r="BQ259" s="0" t="n">
        <v>0</v>
      </c>
      <c r="BR259" s="0" t="n">
        <v>0</v>
      </c>
      <c r="BS259" s="0" t="n">
        <v>0</v>
      </c>
      <c r="BT259" s="0" t="n">
        <v>0</v>
      </c>
      <c r="BU259" s="0" t="n">
        <v>0</v>
      </c>
      <c r="BV259" s="0" t="n">
        <v>0</v>
      </c>
      <c r="BW259" s="0" t="n">
        <v>0</v>
      </c>
      <c r="BX259" s="0" t="n">
        <v>0</v>
      </c>
      <c r="BY259" s="0" t="n">
        <v>0</v>
      </c>
      <c r="BZ259" s="0" t="n">
        <v>0</v>
      </c>
      <c r="CA259" s="0" t="n">
        <v>0</v>
      </c>
      <c r="CB259" s="0" t="n">
        <v>0</v>
      </c>
      <c r="CC259" s="0" t="n">
        <v>0</v>
      </c>
      <c r="CD259" s="0" t="n">
        <v>0</v>
      </c>
      <c r="CE259" s="0" t="n">
        <v>0</v>
      </c>
      <c r="CF259" s="0" t="n">
        <v>0</v>
      </c>
      <c r="CG259" s="0" t="n">
        <v>0</v>
      </c>
      <c r="CH259" s="0" t="n">
        <v>0</v>
      </c>
      <c r="CI259" s="0" t="n">
        <v>0</v>
      </c>
      <c r="CJ259" s="0" t="n">
        <v>0</v>
      </c>
      <c r="CK259" s="0" t="n">
        <v>0</v>
      </c>
      <c r="CL259" s="0" t="n">
        <v>0</v>
      </c>
      <c r="CM259" s="0" t="n">
        <v>0</v>
      </c>
      <c r="CN259" s="0" t="n">
        <v>0</v>
      </c>
      <c r="CO259" s="0" t="n">
        <v>0</v>
      </c>
      <c r="CP259" s="0" t="n">
        <v>87.1232876712329</v>
      </c>
      <c r="CQ259" s="0" t="n">
        <v>0</v>
      </c>
      <c r="CR259" s="0" t="n">
        <v>0</v>
      </c>
      <c r="CS259" s="0" t="n">
        <v>0</v>
      </c>
      <c r="CT259" s="0" t="n">
        <v>0</v>
      </c>
      <c r="CU259" s="0" t="n">
        <v>0</v>
      </c>
      <c r="CV259" s="0" t="n">
        <v>0</v>
      </c>
      <c r="CW259" s="45" t="n">
        <f aca="false">AC259+AD259+AG259+AH259+AI259+AK259+AL259+AM259+AN259+AO259+AP259+AQ259</f>
        <v>12.8767123287671</v>
      </c>
      <c r="CX259" s="45" t="n">
        <f aca="false">O259+P259+Q259+AQ259+AK259+AL259+AM259+AN259+AO259+AP259+AU259+AV259</f>
        <v>12.4657534246575</v>
      </c>
      <c r="CY259" s="45" t="n">
        <f aca="false">AY259+BA259</f>
        <v>0</v>
      </c>
      <c r="CZ259" s="51" t="n">
        <f aca="false">SUM(O259:CV259)</f>
        <v>100</v>
      </c>
    </row>
    <row r="260" customFormat="false" ht="15" hidden="false" customHeight="false" outlineLevel="0" collapsed="false">
      <c r="A260" s="0" t="n">
        <v>1979</v>
      </c>
      <c r="B260" s="0" t="s">
        <v>6</v>
      </c>
      <c r="C260" s="0" t="s">
        <v>8</v>
      </c>
      <c r="D260" s="0" t="s">
        <v>21</v>
      </c>
      <c r="E260" s="0" t="s">
        <v>14</v>
      </c>
      <c r="G260" s="44" t="n">
        <v>28989</v>
      </c>
      <c r="H260" s="0" t="n">
        <v>2</v>
      </c>
      <c r="I260" s="0" t="s">
        <v>120</v>
      </c>
      <c r="J260" s="0" t="s">
        <v>120</v>
      </c>
      <c r="K260" s="0" t="s">
        <v>129</v>
      </c>
      <c r="L260" s="0" t="n">
        <v>43110</v>
      </c>
      <c r="M260" s="40" t="s">
        <v>130</v>
      </c>
      <c r="N260" s="0" t="s">
        <v>131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1.78082191780822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5.61643835616438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n">
        <v>0</v>
      </c>
      <c r="AU260" s="0" t="n">
        <v>0</v>
      </c>
      <c r="AV260" s="0" t="n">
        <v>0</v>
      </c>
      <c r="AW260" s="0" t="n">
        <v>0</v>
      </c>
      <c r="AX260" s="0" t="n">
        <v>0</v>
      </c>
      <c r="AY260" s="0" t="n">
        <v>2.46575342465753</v>
      </c>
      <c r="AZ260" s="0" t="n">
        <v>0</v>
      </c>
      <c r="BA260" s="0" t="n">
        <v>0</v>
      </c>
      <c r="BB260" s="0" t="n">
        <v>0</v>
      </c>
      <c r="BC260" s="0" t="n">
        <v>0</v>
      </c>
      <c r="BD260" s="0" t="n">
        <v>0</v>
      </c>
      <c r="BE260" s="0" t="n">
        <v>0</v>
      </c>
      <c r="BF260" s="0" t="n">
        <v>0</v>
      </c>
      <c r="BG260" s="0" t="n">
        <v>0</v>
      </c>
      <c r="BH260" s="0" t="n">
        <v>0</v>
      </c>
      <c r="BI260" s="0" t="n">
        <v>0</v>
      </c>
      <c r="BJ260" s="0" t="n">
        <v>0</v>
      </c>
      <c r="BK260" s="0" t="n">
        <v>0</v>
      </c>
      <c r="BL260" s="0" t="n">
        <v>0</v>
      </c>
      <c r="BM260" s="0" t="n">
        <v>0</v>
      </c>
      <c r="BN260" s="0" t="n">
        <v>0</v>
      </c>
      <c r="BO260" s="0" t="n">
        <v>0</v>
      </c>
      <c r="BP260" s="0" t="n">
        <v>0</v>
      </c>
      <c r="BQ260" s="0" t="n">
        <v>0</v>
      </c>
      <c r="BR260" s="0" t="n">
        <v>0</v>
      </c>
      <c r="BS260" s="0" t="n">
        <v>0</v>
      </c>
      <c r="BT260" s="0" t="n">
        <v>0</v>
      </c>
      <c r="BU260" s="0" t="n">
        <v>0</v>
      </c>
      <c r="BV260" s="0" t="n">
        <v>0</v>
      </c>
      <c r="BW260" s="0" t="n">
        <v>0</v>
      </c>
      <c r="BX260" s="0" t="n">
        <v>0</v>
      </c>
      <c r="BY260" s="0" t="n">
        <v>0</v>
      </c>
      <c r="BZ260" s="0" t="n">
        <v>0</v>
      </c>
      <c r="CA260" s="0" t="n">
        <v>0</v>
      </c>
      <c r="CB260" s="0" t="n">
        <v>0</v>
      </c>
      <c r="CC260" s="0" t="n">
        <v>0</v>
      </c>
      <c r="CD260" s="0" t="n">
        <v>0</v>
      </c>
      <c r="CE260" s="0" t="n">
        <v>0</v>
      </c>
      <c r="CF260" s="0" t="n">
        <v>0</v>
      </c>
      <c r="CG260" s="0" t="n">
        <v>0</v>
      </c>
      <c r="CH260" s="0" t="n">
        <v>0</v>
      </c>
      <c r="CI260" s="0" t="n">
        <v>0</v>
      </c>
      <c r="CJ260" s="0" t="n">
        <v>0</v>
      </c>
      <c r="CK260" s="0" t="n">
        <v>0</v>
      </c>
      <c r="CL260" s="0" t="n">
        <v>0</v>
      </c>
      <c r="CM260" s="0" t="n">
        <v>0</v>
      </c>
      <c r="CN260" s="0" t="n">
        <v>0</v>
      </c>
      <c r="CO260" s="0" t="n">
        <v>0</v>
      </c>
      <c r="CP260" s="0" t="n">
        <v>90.1369863013699</v>
      </c>
      <c r="CQ260" s="0" t="n">
        <v>0</v>
      </c>
      <c r="CR260" s="0" t="n">
        <v>0</v>
      </c>
      <c r="CS260" s="0" t="n">
        <v>0</v>
      </c>
      <c r="CT260" s="0" t="n">
        <v>0</v>
      </c>
      <c r="CU260" s="0" t="n">
        <v>0</v>
      </c>
      <c r="CV260" s="0" t="n">
        <v>0</v>
      </c>
      <c r="CW260" s="45" t="n">
        <f aca="false">AC260+AD260+AG260+AH260+AI260+AK260+AL260+AM260+AN260+AO260+AP260+AQ260</f>
        <v>7.3972602739726</v>
      </c>
      <c r="CX260" s="45" t="n">
        <f aca="false">O260+P260+Q260+AQ260+AK260+AL260+AM260+AN260+AO260+AP260+AU260+AV260</f>
        <v>5.61643835616438</v>
      </c>
      <c r="CY260" s="45" t="n">
        <f aca="false">AY260+BA260</f>
        <v>2.46575342465753</v>
      </c>
      <c r="CZ260" s="51" t="n">
        <f aca="false">SUM(O260:CV260)</f>
        <v>100</v>
      </c>
    </row>
    <row r="261" s="43" customFormat="true" ht="15" hidden="false" customHeight="false" outlineLevel="0" collapsed="false">
      <c r="A261" s="43" t="n">
        <v>1979</v>
      </c>
      <c r="B261" s="43" t="s">
        <v>6</v>
      </c>
      <c r="C261" s="43" t="s">
        <v>8</v>
      </c>
      <c r="D261" s="43" t="s">
        <v>21</v>
      </c>
      <c r="E261" s="43" t="s">
        <v>15</v>
      </c>
      <c r="G261" s="44" t="n">
        <v>28989</v>
      </c>
      <c r="H261" s="43" t="n">
        <v>2</v>
      </c>
      <c r="I261" s="43" t="s">
        <v>120</v>
      </c>
      <c r="J261" s="43" t="s">
        <v>120</v>
      </c>
      <c r="K261" s="43" t="s">
        <v>129</v>
      </c>
      <c r="L261" s="43" t="n">
        <v>43110</v>
      </c>
      <c r="M261" s="40" t="s">
        <v>130</v>
      </c>
      <c r="N261" s="43" t="s">
        <v>131</v>
      </c>
      <c r="O261" s="43" t="n">
        <v>0</v>
      </c>
      <c r="P261" s="43" t="n">
        <v>0</v>
      </c>
      <c r="Q261" s="43" t="n">
        <v>0</v>
      </c>
      <c r="R261" s="43" t="n">
        <v>0</v>
      </c>
      <c r="S261" s="43" t="n">
        <v>0</v>
      </c>
      <c r="T261" s="43" t="n">
        <v>0</v>
      </c>
      <c r="U261" s="43" t="n">
        <v>0</v>
      </c>
      <c r="V261" s="43" t="n">
        <v>0</v>
      </c>
      <c r="W261" s="43" t="n">
        <v>0</v>
      </c>
      <c r="X261" s="43" t="n">
        <v>0</v>
      </c>
      <c r="Y261" s="43" t="n">
        <v>0</v>
      </c>
      <c r="Z261" s="43" t="n">
        <v>0</v>
      </c>
      <c r="AA261" s="43" t="n">
        <v>0</v>
      </c>
      <c r="AB261" s="43" t="n">
        <v>0</v>
      </c>
      <c r="AC261" s="43" t="n">
        <v>0</v>
      </c>
      <c r="AD261" s="43" t="n">
        <v>7.3972602739726</v>
      </c>
      <c r="AE261" s="43" t="n">
        <v>0</v>
      </c>
      <c r="AF261" s="43" t="n">
        <v>0</v>
      </c>
      <c r="AG261" s="43" t="n">
        <v>0</v>
      </c>
      <c r="AH261" s="43" t="n">
        <v>0</v>
      </c>
      <c r="AI261" s="43" t="n">
        <v>0</v>
      </c>
      <c r="AJ261" s="43" t="n">
        <v>0</v>
      </c>
      <c r="AK261" s="43" t="n">
        <v>0</v>
      </c>
      <c r="AL261" s="43" t="n">
        <v>0</v>
      </c>
      <c r="AM261" s="43" t="n">
        <v>0</v>
      </c>
      <c r="AN261" s="43" t="n">
        <v>8.63013698630137</v>
      </c>
      <c r="AO261" s="43" t="n">
        <v>0</v>
      </c>
      <c r="AP261" s="43" t="n">
        <v>0</v>
      </c>
      <c r="AQ261" s="43" t="n">
        <v>0</v>
      </c>
      <c r="AR261" s="43" t="n">
        <v>0</v>
      </c>
      <c r="AS261" s="43" t="n">
        <v>0</v>
      </c>
      <c r="AT261" s="43" t="n">
        <v>0</v>
      </c>
      <c r="AU261" s="43" t="n">
        <v>0</v>
      </c>
      <c r="AV261" s="43" t="n">
        <v>0</v>
      </c>
      <c r="AW261" s="43" t="n">
        <v>0</v>
      </c>
      <c r="AX261" s="43" t="n">
        <v>0</v>
      </c>
      <c r="AY261" s="43" t="n">
        <v>0</v>
      </c>
      <c r="AZ261" s="43" t="n">
        <v>0</v>
      </c>
      <c r="BA261" s="43" t="n">
        <v>0</v>
      </c>
      <c r="BB261" s="43" t="n">
        <v>0</v>
      </c>
      <c r="BC261" s="43" t="n">
        <v>0</v>
      </c>
      <c r="BD261" s="43" t="n">
        <v>0</v>
      </c>
      <c r="BE261" s="43" t="n">
        <v>0</v>
      </c>
      <c r="BF261" s="43" t="n">
        <v>0</v>
      </c>
      <c r="BG261" s="43" t="n">
        <v>0</v>
      </c>
      <c r="BH261" s="43" t="n">
        <v>0</v>
      </c>
      <c r="BI261" s="43" t="n">
        <v>0</v>
      </c>
      <c r="BJ261" s="43" t="n">
        <v>0</v>
      </c>
      <c r="BK261" s="43" t="n">
        <v>0</v>
      </c>
      <c r="BL261" s="43" t="n">
        <v>0</v>
      </c>
      <c r="BM261" s="43" t="n">
        <v>0</v>
      </c>
      <c r="BN261" s="43" t="n">
        <v>0</v>
      </c>
      <c r="BO261" s="43" t="n">
        <v>0</v>
      </c>
      <c r="BP261" s="43" t="n">
        <v>0</v>
      </c>
      <c r="BQ261" s="43" t="n">
        <v>0</v>
      </c>
      <c r="BR261" s="43" t="n">
        <v>0</v>
      </c>
      <c r="BS261" s="43" t="n">
        <v>0</v>
      </c>
      <c r="BT261" s="43" t="n">
        <v>0</v>
      </c>
      <c r="BU261" s="43" t="n">
        <v>0</v>
      </c>
      <c r="BV261" s="43" t="n">
        <v>0</v>
      </c>
      <c r="BW261" s="43" t="n">
        <v>0</v>
      </c>
      <c r="BX261" s="43" t="n">
        <v>0</v>
      </c>
      <c r="BY261" s="43" t="n">
        <v>0</v>
      </c>
      <c r="BZ261" s="43" t="n">
        <v>0</v>
      </c>
      <c r="CA261" s="43" t="n">
        <v>0</v>
      </c>
      <c r="CB261" s="43" t="n">
        <v>0</v>
      </c>
      <c r="CC261" s="43" t="n">
        <v>0</v>
      </c>
      <c r="CD261" s="43" t="n">
        <v>0</v>
      </c>
      <c r="CE261" s="43" t="n">
        <v>0</v>
      </c>
      <c r="CF261" s="43" t="n">
        <v>0</v>
      </c>
      <c r="CG261" s="43" t="n">
        <v>0</v>
      </c>
      <c r="CH261" s="43" t="n">
        <v>0</v>
      </c>
      <c r="CI261" s="43" t="n">
        <v>0</v>
      </c>
      <c r="CJ261" s="43" t="n">
        <v>0</v>
      </c>
      <c r="CK261" s="43" t="n">
        <v>0</v>
      </c>
      <c r="CL261" s="43" t="n">
        <v>0</v>
      </c>
      <c r="CM261" s="43" t="n">
        <v>0</v>
      </c>
      <c r="CN261" s="43" t="n">
        <v>0</v>
      </c>
      <c r="CO261" s="43" t="n">
        <v>0</v>
      </c>
      <c r="CP261" s="43" t="n">
        <v>83.972602739726</v>
      </c>
      <c r="CQ261" s="43" t="n">
        <v>0</v>
      </c>
      <c r="CR261" s="43" t="n">
        <v>0</v>
      </c>
      <c r="CS261" s="43" t="n">
        <v>0</v>
      </c>
      <c r="CT261" s="43" t="n">
        <v>0</v>
      </c>
      <c r="CU261" s="43" t="n">
        <v>0</v>
      </c>
      <c r="CV261" s="43" t="n">
        <v>0</v>
      </c>
      <c r="CW261" s="45" t="n">
        <f aca="false">AC261+AD261+AG261+AH261+AI261+AK261+AL261+AM261+AN261+AO261+AP261+AQ261</f>
        <v>16.027397260274</v>
      </c>
      <c r="CX261" s="45" t="n">
        <f aca="false">O261+P261+Q261+AQ261+AK261+AL261+AM261+AN261+AO261+AP261+AU261+AV261</f>
        <v>8.63013698630137</v>
      </c>
      <c r="CY261" s="45" t="n">
        <f aca="false">AY261+BA261</f>
        <v>0</v>
      </c>
      <c r="CZ261" s="51" t="n">
        <f aca="false">SUM(O261:CV261)</f>
        <v>100</v>
      </c>
    </row>
    <row r="262" customFormat="false" ht="15" hidden="false" customHeight="false" outlineLevel="0" collapsed="false">
      <c r="A262" s="0" t="n">
        <v>1979</v>
      </c>
      <c r="B262" s="0" t="s">
        <v>6</v>
      </c>
      <c r="C262" s="0" t="s">
        <v>8</v>
      </c>
      <c r="D262" s="0" t="s">
        <v>21</v>
      </c>
      <c r="E262" s="0" t="s">
        <v>16</v>
      </c>
      <c r="G262" s="44" t="n">
        <v>28989</v>
      </c>
      <c r="H262" s="0" t="n">
        <v>2</v>
      </c>
      <c r="I262" s="0" t="s">
        <v>120</v>
      </c>
      <c r="J262" s="0" t="s">
        <v>120</v>
      </c>
      <c r="K262" s="0" t="s">
        <v>129</v>
      </c>
      <c r="L262" s="0" t="n">
        <v>43110</v>
      </c>
      <c r="M262" s="40" t="s">
        <v>130</v>
      </c>
      <c r="N262" s="0" t="s">
        <v>131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2.87671232876712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15.3424657534247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0.410958904109589</v>
      </c>
      <c r="AT262" s="0" t="n">
        <v>0</v>
      </c>
      <c r="AU262" s="0" t="n">
        <v>0</v>
      </c>
      <c r="AV262" s="0" t="n">
        <v>0</v>
      </c>
      <c r="AW262" s="0" t="n">
        <v>0</v>
      </c>
      <c r="AX262" s="0" t="n">
        <v>0</v>
      </c>
      <c r="AY262" s="0" t="n">
        <v>0</v>
      </c>
      <c r="AZ262" s="0" t="n">
        <v>0</v>
      </c>
      <c r="BA262" s="0" t="n">
        <v>0</v>
      </c>
      <c r="BB262" s="0" t="n">
        <v>0</v>
      </c>
      <c r="BC262" s="0" t="n">
        <v>0</v>
      </c>
      <c r="BD262" s="0" t="n">
        <v>0</v>
      </c>
      <c r="BE262" s="0" t="n">
        <v>0</v>
      </c>
      <c r="BF262" s="0" t="n">
        <v>0</v>
      </c>
      <c r="BG262" s="0" t="n">
        <v>0</v>
      </c>
      <c r="BH262" s="0" t="n">
        <v>0</v>
      </c>
      <c r="BI262" s="0" t="n">
        <v>0</v>
      </c>
      <c r="BJ262" s="0" t="n">
        <v>0</v>
      </c>
      <c r="BK262" s="0" t="n">
        <v>0</v>
      </c>
      <c r="BL262" s="0" t="n">
        <v>0</v>
      </c>
      <c r="BM262" s="0" t="n">
        <v>0</v>
      </c>
      <c r="BN262" s="0" t="n">
        <v>0</v>
      </c>
      <c r="BO262" s="0" t="n">
        <v>0</v>
      </c>
      <c r="BP262" s="0" t="n">
        <v>0</v>
      </c>
      <c r="BQ262" s="0" t="n">
        <v>0</v>
      </c>
      <c r="BR262" s="0" t="n">
        <v>0</v>
      </c>
      <c r="BS262" s="0" t="n">
        <v>0</v>
      </c>
      <c r="BT262" s="0" t="n">
        <v>0</v>
      </c>
      <c r="BU262" s="0" t="n">
        <v>0</v>
      </c>
      <c r="BV262" s="0" t="n">
        <v>0</v>
      </c>
      <c r="BW262" s="0" t="n">
        <v>0</v>
      </c>
      <c r="BX262" s="0" t="n">
        <v>0</v>
      </c>
      <c r="BY262" s="0" t="n">
        <v>0</v>
      </c>
      <c r="BZ262" s="0" t="n">
        <v>0</v>
      </c>
      <c r="CA262" s="0" t="n">
        <v>0</v>
      </c>
      <c r="CB262" s="0" t="n">
        <v>0</v>
      </c>
      <c r="CC262" s="0" t="n">
        <v>0</v>
      </c>
      <c r="CD262" s="0" t="n">
        <v>0</v>
      </c>
      <c r="CE262" s="0" t="n">
        <v>0</v>
      </c>
      <c r="CF262" s="0" t="n">
        <v>0</v>
      </c>
      <c r="CG262" s="0" t="n">
        <v>0</v>
      </c>
      <c r="CH262" s="0" t="n">
        <v>0</v>
      </c>
      <c r="CI262" s="0" t="n">
        <v>0</v>
      </c>
      <c r="CJ262" s="0" t="n">
        <v>0</v>
      </c>
      <c r="CK262" s="0" t="n">
        <v>0</v>
      </c>
      <c r="CL262" s="0" t="n">
        <v>0</v>
      </c>
      <c r="CM262" s="0" t="n">
        <v>0</v>
      </c>
      <c r="CN262" s="0" t="n">
        <v>0</v>
      </c>
      <c r="CO262" s="0" t="n">
        <v>0</v>
      </c>
      <c r="CP262" s="0" t="n">
        <v>81.3698630136986</v>
      </c>
      <c r="CQ262" s="0" t="n">
        <v>0</v>
      </c>
      <c r="CR262" s="0" t="n">
        <v>0</v>
      </c>
      <c r="CS262" s="0" t="n">
        <v>0</v>
      </c>
      <c r="CT262" s="0" t="n">
        <v>0</v>
      </c>
      <c r="CU262" s="0" t="n">
        <v>0</v>
      </c>
      <c r="CV262" s="0" t="n">
        <v>0</v>
      </c>
      <c r="CW262" s="45" t="n">
        <f aca="false">AC262+AD262+AG262+AH262+AI262+AK262+AL262+AM262+AN262+AO262+AP262+AQ262</f>
        <v>18.2191780821918</v>
      </c>
      <c r="CX262" s="45" t="n">
        <f aca="false">O262+P262+Q262+AQ262+AK262+AL262+AM262+AN262+AO262+AP262+AU262+AV262</f>
        <v>15.3424657534247</v>
      </c>
      <c r="CY262" s="45" t="n">
        <f aca="false">AY262+BA262</f>
        <v>0</v>
      </c>
      <c r="CZ262" s="51" t="n">
        <f aca="false">SUM(O262:CV262)</f>
        <v>100</v>
      </c>
    </row>
    <row r="263" customFormat="false" ht="15" hidden="false" customHeight="false" outlineLevel="0" collapsed="false">
      <c r="A263" s="0" t="n">
        <v>1979</v>
      </c>
      <c r="B263" s="0" t="s">
        <v>6</v>
      </c>
      <c r="C263" s="0" t="s">
        <v>8</v>
      </c>
      <c r="D263" s="0" t="s">
        <v>21</v>
      </c>
      <c r="E263" s="0" t="s">
        <v>17</v>
      </c>
      <c r="G263" s="44" t="n">
        <v>28989</v>
      </c>
      <c r="H263" s="0" t="n">
        <v>2</v>
      </c>
      <c r="I263" s="0" t="s">
        <v>120</v>
      </c>
      <c r="J263" s="0" t="s">
        <v>120</v>
      </c>
      <c r="K263" s="0" t="s">
        <v>129</v>
      </c>
      <c r="L263" s="0" t="n">
        <v>43110</v>
      </c>
      <c r="M263" s="40" t="s">
        <v>130</v>
      </c>
      <c r="N263" s="0" t="s">
        <v>131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15.0684931506849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10.958904109589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n">
        <v>0</v>
      </c>
      <c r="AW263" s="0" t="n">
        <v>0</v>
      </c>
      <c r="AX263" s="0" t="n">
        <v>0</v>
      </c>
      <c r="AY263" s="0" t="n">
        <v>0</v>
      </c>
      <c r="AZ263" s="0" t="n">
        <v>0</v>
      </c>
      <c r="BA263" s="0" t="n">
        <v>0</v>
      </c>
      <c r="BB263" s="0" t="n">
        <v>0</v>
      </c>
      <c r="BC263" s="0" t="n">
        <v>0</v>
      </c>
      <c r="BD263" s="0" t="n">
        <v>0</v>
      </c>
      <c r="BE263" s="0" t="n">
        <v>0</v>
      </c>
      <c r="BF263" s="0" t="n">
        <v>0</v>
      </c>
      <c r="BG263" s="0" t="n">
        <v>0</v>
      </c>
      <c r="BH263" s="0" t="n">
        <v>0</v>
      </c>
      <c r="BI263" s="0" t="n">
        <v>0</v>
      </c>
      <c r="BJ263" s="0" t="n">
        <v>0</v>
      </c>
      <c r="BK263" s="0" t="n">
        <v>0</v>
      </c>
      <c r="BL263" s="0" t="n">
        <v>0</v>
      </c>
      <c r="BM263" s="0" t="n">
        <v>0</v>
      </c>
      <c r="BN263" s="0" t="n">
        <v>0</v>
      </c>
      <c r="BO263" s="0" t="n">
        <v>0</v>
      </c>
      <c r="BP263" s="0" t="n">
        <v>0</v>
      </c>
      <c r="BQ263" s="0" t="n">
        <v>0</v>
      </c>
      <c r="BR263" s="0" t="n">
        <v>0</v>
      </c>
      <c r="BS263" s="0" t="n">
        <v>0</v>
      </c>
      <c r="BT263" s="0" t="n">
        <v>0</v>
      </c>
      <c r="BU263" s="0" t="n">
        <v>0</v>
      </c>
      <c r="BV263" s="0" t="n">
        <v>0</v>
      </c>
      <c r="BW263" s="0" t="n">
        <v>0</v>
      </c>
      <c r="BX263" s="0" t="n">
        <v>0</v>
      </c>
      <c r="BY263" s="0" t="n">
        <v>0</v>
      </c>
      <c r="BZ263" s="0" t="n">
        <v>0</v>
      </c>
      <c r="CA263" s="0" t="n">
        <v>0</v>
      </c>
      <c r="CB263" s="0" t="n">
        <v>0</v>
      </c>
      <c r="CC263" s="0" t="n">
        <v>0</v>
      </c>
      <c r="CD263" s="0" t="n">
        <v>0</v>
      </c>
      <c r="CE263" s="0" t="n">
        <v>0</v>
      </c>
      <c r="CF263" s="0" t="n">
        <v>0</v>
      </c>
      <c r="CG263" s="0" t="n">
        <v>0</v>
      </c>
      <c r="CH263" s="0" t="n">
        <v>0</v>
      </c>
      <c r="CI263" s="0" t="n">
        <v>0</v>
      </c>
      <c r="CJ263" s="0" t="n">
        <v>0</v>
      </c>
      <c r="CK263" s="0" t="n">
        <v>0</v>
      </c>
      <c r="CL263" s="0" t="n">
        <v>0</v>
      </c>
      <c r="CM263" s="0" t="n">
        <v>0</v>
      </c>
      <c r="CN263" s="0" t="n">
        <v>0</v>
      </c>
      <c r="CO263" s="0" t="n">
        <v>0</v>
      </c>
      <c r="CP263" s="0" t="n">
        <v>73.972602739726</v>
      </c>
      <c r="CQ263" s="0" t="n">
        <v>0</v>
      </c>
      <c r="CR263" s="0" t="n">
        <v>0</v>
      </c>
      <c r="CS263" s="0" t="n">
        <v>0</v>
      </c>
      <c r="CT263" s="0" t="n">
        <v>0</v>
      </c>
      <c r="CU263" s="0" t="n">
        <v>0</v>
      </c>
      <c r="CV263" s="0" t="n">
        <v>0</v>
      </c>
      <c r="CW263" s="45" t="n">
        <f aca="false">AC263+AD263+AG263+AH263+AI263+AK263+AL263+AM263+AN263+AO263+AP263+AQ263</f>
        <v>26.027397260274</v>
      </c>
      <c r="CX263" s="45" t="n">
        <f aca="false">O263+P263+Q263+AQ263+AK263+AL263+AM263+AN263+AO263+AP263+AU263+AV263</f>
        <v>10.958904109589</v>
      </c>
      <c r="CY263" s="45" t="n">
        <f aca="false">AY263+BA263</f>
        <v>0</v>
      </c>
      <c r="CZ263" s="51" t="n">
        <f aca="false">SUM(O263:CV263)</f>
        <v>100</v>
      </c>
    </row>
    <row r="264" customFormat="false" ht="15" hidden="false" customHeight="false" outlineLevel="0" collapsed="false">
      <c r="A264" s="0" t="n">
        <v>1979</v>
      </c>
      <c r="B264" s="0" t="s">
        <v>6</v>
      </c>
      <c r="C264" s="0" t="s">
        <v>8</v>
      </c>
      <c r="D264" s="0" t="s">
        <v>21</v>
      </c>
      <c r="E264" s="0" t="s">
        <v>18</v>
      </c>
      <c r="G264" s="44" t="n">
        <v>28989</v>
      </c>
      <c r="H264" s="0" t="n">
        <v>2</v>
      </c>
      <c r="I264" s="0" t="s">
        <v>120</v>
      </c>
      <c r="J264" s="0" t="s">
        <v>120</v>
      </c>
      <c r="K264" s="0" t="s">
        <v>129</v>
      </c>
      <c r="L264" s="0" t="n">
        <v>43110</v>
      </c>
      <c r="M264" s="40" t="s">
        <v>130</v>
      </c>
      <c r="N264" s="0" t="s">
        <v>131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0.547945205479452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18.4931506849315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n">
        <v>0.547945205479452</v>
      </c>
      <c r="AT264" s="0" t="n">
        <v>0</v>
      </c>
      <c r="AU264" s="0" t="n">
        <v>0</v>
      </c>
      <c r="AV264" s="0" t="n">
        <v>0</v>
      </c>
      <c r="AW264" s="0" t="n">
        <v>0</v>
      </c>
      <c r="AX264" s="0" t="n">
        <v>0</v>
      </c>
      <c r="AY264" s="0" t="n">
        <v>0</v>
      </c>
      <c r="AZ264" s="0" t="n">
        <v>0</v>
      </c>
      <c r="BA264" s="0" t="n">
        <v>0</v>
      </c>
      <c r="BB264" s="0" t="n">
        <v>0</v>
      </c>
      <c r="BC264" s="0" t="n">
        <v>0</v>
      </c>
      <c r="BD264" s="0" t="n">
        <v>0</v>
      </c>
      <c r="BE264" s="0" t="n">
        <v>0</v>
      </c>
      <c r="BF264" s="0" t="n">
        <v>0</v>
      </c>
      <c r="BG264" s="0" t="n">
        <v>0</v>
      </c>
      <c r="BH264" s="0" t="n">
        <v>0</v>
      </c>
      <c r="BI264" s="0" t="n">
        <v>0</v>
      </c>
      <c r="BJ264" s="0" t="n">
        <v>0</v>
      </c>
      <c r="BK264" s="0" t="n">
        <v>0</v>
      </c>
      <c r="BL264" s="0" t="n">
        <v>0</v>
      </c>
      <c r="BM264" s="0" t="n">
        <v>0</v>
      </c>
      <c r="BN264" s="0" t="n">
        <v>0</v>
      </c>
      <c r="BO264" s="0" t="n">
        <v>0</v>
      </c>
      <c r="BP264" s="0" t="n">
        <v>0</v>
      </c>
      <c r="BQ264" s="0" t="n">
        <v>0</v>
      </c>
      <c r="BR264" s="0" t="n">
        <v>0</v>
      </c>
      <c r="BS264" s="0" t="n">
        <v>0</v>
      </c>
      <c r="BT264" s="0" t="n">
        <v>0</v>
      </c>
      <c r="BU264" s="0" t="n">
        <v>0</v>
      </c>
      <c r="BV264" s="0" t="n">
        <v>0</v>
      </c>
      <c r="BW264" s="0" t="n">
        <v>0</v>
      </c>
      <c r="BX264" s="0" t="n">
        <v>0</v>
      </c>
      <c r="BY264" s="0" t="n">
        <v>0</v>
      </c>
      <c r="BZ264" s="0" t="n">
        <v>0</v>
      </c>
      <c r="CA264" s="0" t="n">
        <v>0</v>
      </c>
      <c r="CB264" s="0" t="n">
        <v>0</v>
      </c>
      <c r="CC264" s="0" t="n">
        <v>0</v>
      </c>
      <c r="CD264" s="0" t="n">
        <v>0</v>
      </c>
      <c r="CE264" s="0" t="n">
        <v>0</v>
      </c>
      <c r="CF264" s="0" t="n">
        <v>0</v>
      </c>
      <c r="CG264" s="0" t="n">
        <v>0</v>
      </c>
      <c r="CH264" s="0" t="n">
        <v>0</v>
      </c>
      <c r="CI264" s="0" t="n">
        <v>0</v>
      </c>
      <c r="CJ264" s="0" t="n">
        <v>0</v>
      </c>
      <c r="CK264" s="0" t="n">
        <v>0</v>
      </c>
      <c r="CL264" s="0" t="n">
        <v>0</v>
      </c>
      <c r="CM264" s="0" t="n">
        <v>0</v>
      </c>
      <c r="CN264" s="0" t="n">
        <v>0</v>
      </c>
      <c r="CO264" s="0" t="n">
        <v>0</v>
      </c>
      <c r="CP264" s="0" t="n">
        <v>80.4109589041096</v>
      </c>
      <c r="CQ264" s="0" t="n">
        <v>0</v>
      </c>
      <c r="CR264" s="0" t="n">
        <v>0</v>
      </c>
      <c r="CS264" s="0" t="n">
        <v>0</v>
      </c>
      <c r="CT264" s="0" t="n">
        <v>0</v>
      </c>
      <c r="CU264" s="0" t="n">
        <v>0</v>
      </c>
      <c r="CV264" s="0" t="n">
        <v>0</v>
      </c>
      <c r="CW264" s="45" t="n">
        <f aca="false">AC264+AD264+AG264+AH264+AI264+AK264+AL264+AM264+AN264+AO264+AP264+AQ264</f>
        <v>19.041095890411</v>
      </c>
      <c r="CX264" s="45" t="n">
        <f aca="false">O264+P264+Q264+AQ264+AK264+AL264+AM264+AN264+AO264+AP264+AU264+AV264</f>
        <v>18.4931506849315</v>
      </c>
      <c r="CY264" s="45" t="n">
        <f aca="false">AY264+BA264</f>
        <v>0</v>
      </c>
      <c r="CZ264" s="51" t="n">
        <f aca="false">SUM(O264:CV264)</f>
        <v>100</v>
      </c>
    </row>
    <row r="265" customFormat="false" ht="15" hidden="false" customHeight="false" outlineLevel="0" collapsed="false">
      <c r="A265" s="0" t="n">
        <v>1979</v>
      </c>
      <c r="B265" s="0" t="s">
        <v>6</v>
      </c>
      <c r="C265" s="0" t="s">
        <v>8</v>
      </c>
      <c r="D265" s="0" t="s">
        <v>21</v>
      </c>
      <c r="E265" s="0" t="s">
        <v>19</v>
      </c>
      <c r="G265" s="44" t="n">
        <v>28989</v>
      </c>
      <c r="H265" s="0" t="n">
        <v>2</v>
      </c>
      <c r="I265" s="0" t="s">
        <v>120</v>
      </c>
      <c r="J265" s="0" t="s">
        <v>120</v>
      </c>
      <c r="K265" s="0" t="s">
        <v>129</v>
      </c>
      <c r="L265" s="0" t="n">
        <v>43110</v>
      </c>
      <c r="M265" s="40" t="s">
        <v>130</v>
      </c>
      <c r="N265" s="0" t="s">
        <v>131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12.4657534246575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0.410958904109589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0.136986301369863</v>
      </c>
      <c r="AT265" s="0" t="n">
        <v>0</v>
      </c>
      <c r="AU265" s="0" t="n">
        <v>0</v>
      </c>
      <c r="AV265" s="0" t="n">
        <v>0</v>
      </c>
      <c r="AW265" s="0" t="n">
        <v>0.410958904109589</v>
      </c>
      <c r="AX265" s="0" t="n">
        <v>0</v>
      </c>
      <c r="AY265" s="0" t="n">
        <v>0</v>
      </c>
      <c r="AZ265" s="0" t="n">
        <v>0</v>
      </c>
      <c r="BA265" s="0" t="n">
        <v>0.136986301369863</v>
      </c>
      <c r="BB265" s="0" t="n">
        <v>0</v>
      </c>
      <c r="BC265" s="0" t="n">
        <v>0</v>
      </c>
      <c r="BD265" s="0" t="n">
        <v>0</v>
      </c>
      <c r="BE265" s="0" t="n">
        <v>0</v>
      </c>
      <c r="BF265" s="0" t="n">
        <v>0</v>
      </c>
      <c r="BG265" s="0" t="n">
        <v>0</v>
      </c>
      <c r="BH265" s="0" t="n">
        <v>0</v>
      </c>
      <c r="BI265" s="0" t="n">
        <v>0</v>
      </c>
      <c r="BJ265" s="0" t="n">
        <v>0</v>
      </c>
      <c r="BK265" s="0" t="n">
        <v>0</v>
      </c>
      <c r="BL265" s="0" t="n">
        <v>0</v>
      </c>
      <c r="BM265" s="0" t="n">
        <v>0</v>
      </c>
      <c r="BN265" s="0" t="n">
        <v>0</v>
      </c>
      <c r="BO265" s="0" t="n">
        <v>0</v>
      </c>
      <c r="BP265" s="0" t="n">
        <v>0</v>
      </c>
      <c r="BQ265" s="0" t="n">
        <v>0</v>
      </c>
      <c r="BR265" s="0" t="n">
        <v>0</v>
      </c>
      <c r="BS265" s="0" t="n">
        <v>0</v>
      </c>
      <c r="BT265" s="0" t="n">
        <v>0</v>
      </c>
      <c r="BU265" s="0" t="n">
        <v>0</v>
      </c>
      <c r="BV265" s="0" t="n">
        <v>0</v>
      </c>
      <c r="BW265" s="0" t="n">
        <v>0</v>
      </c>
      <c r="BX265" s="0" t="n">
        <v>0</v>
      </c>
      <c r="BY265" s="0" t="n">
        <v>0</v>
      </c>
      <c r="BZ265" s="0" t="n">
        <v>0</v>
      </c>
      <c r="CA265" s="0" t="n">
        <v>0</v>
      </c>
      <c r="CB265" s="0" t="n">
        <v>0</v>
      </c>
      <c r="CC265" s="0" t="n">
        <v>0</v>
      </c>
      <c r="CD265" s="0" t="n">
        <v>0</v>
      </c>
      <c r="CE265" s="0" t="n">
        <v>0</v>
      </c>
      <c r="CF265" s="0" t="n">
        <v>0</v>
      </c>
      <c r="CG265" s="0" t="n">
        <v>0</v>
      </c>
      <c r="CH265" s="0" t="n">
        <v>0</v>
      </c>
      <c r="CI265" s="0" t="n">
        <v>0</v>
      </c>
      <c r="CJ265" s="0" t="n">
        <v>0</v>
      </c>
      <c r="CK265" s="0" t="n">
        <v>0</v>
      </c>
      <c r="CL265" s="0" t="n">
        <v>0</v>
      </c>
      <c r="CM265" s="0" t="n">
        <v>0</v>
      </c>
      <c r="CN265" s="0" t="n">
        <v>0</v>
      </c>
      <c r="CO265" s="0" t="n">
        <v>0</v>
      </c>
      <c r="CP265" s="0" t="n">
        <v>86.4383561643836</v>
      </c>
      <c r="CQ265" s="0" t="n">
        <v>0</v>
      </c>
      <c r="CR265" s="0" t="n">
        <v>0</v>
      </c>
      <c r="CS265" s="0" t="n">
        <v>0</v>
      </c>
      <c r="CT265" s="0" t="n">
        <v>0</v>
      </c>
      <c r="CU265" s="0" t="n">
        <v>0</v>
      </c>
      <c r="CV265" s="0" t="n">
        <v>0</v>
      </c>
      <c r="CW265" s="45" t="n">
        <f aca="false">AC265+AD265+AG265+AH265+AI265+AK265+AL265+AM265+AN265+AO265+AP265+AQ265</f>
        <v>12.8767123287671</v>
      </c>
      <c r="CX265" s="45" t="n">
        <f aca="false">O265+P265+Q265+AQ265+AK265+AL265+AM265+AN265+AO265+AP265+AU265+AV265</f>
        <v>0.410958904109589</v>
      </c>
      <c r="CY265" s="45" t="n">
        <f aca="false">AY265+BA265</f>
        <v>0.136986301369863</v>
      </c>
      <c r="CZ265" s="51" t="n">
        <f aca="false">SUM(O265:CV265)</f>
        <v>100</v>
      </c>
    </row>
    <row r="266" customFormat="false" ht="15" hidden="false" customHeight="false" outlineLevel="0" collapsed="false">
      <c r="A266" s="0" t="n">
        <v>1979</v>
      </c>
      <c r="B266" s="0" t="s">
        <v>6</v>
      </c>
      <c r="C266" s="0" t="s">
        <v>8</v>
      </c>
      <c r="D266" s="0" t="s">
        <v>21</v>
      </c>
      <c r="E266" s="0" t="s">
        <v>20</v>
      </c>
      <c r="G266" s="44" t="n">
        <v>28989</v>
      </c>
      <c r="H266" s="0" t="n">
        <v>2</v>
      </c>
      <c r="I266" s="0" t="s">
        <v>120</v>
      </c>
      <c r="J266" s="0" t="s">
        <v>120</v>
      </c>
      <c r="K266" s="0" t="s">
        <v>129</v>
      </c>
      <c r="L266" s="0" t="n">
        <v>43110</v>
      </c>
      <c r="M266" s="40" t="s">
        <v>130</v>
      </c>
      <c r="N266" s="0" t="s">
        <v>131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13.972602739726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6.02739726027397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n">
        <v>0</v>
      </c>
      <c r="AW266" s="0" t="n">
        <v>0</v>
      </c>
      <c r="AX266" s="0" t="n">
        <v>0</v>
      </c>
      <c r="AY266" s="0" t="n">
        <v>0</v>
      </c>
      <c r="AZ266" s="0" t="n">
        <v>0</v>
      </c>
      <c r="BA266" s="0" t="n">
        <v>0</v>
      </c>
      <c r="BB266" s="0" t="n">
        <v>0</v>
      </c>
      <c r="BC266" s="0" t="n">
        <v>0</v>
      </c>
      <c r="BD266" s="0" t="n">
        <v>0</v>
      </c>
      <c r="BE266" s="0" t="n">
        <v>0</v>
      </c>
      <c r="BF266" s="0" t="n">
        <v>0</v>
      </c>
      <c r="BG266" s="0" t="n">
        <v>0</v>
      </c>
      <c r="BH266" s="0" t="n">
        <v>0</v>
      </c>
      <c r="BI266" s="0" t="n">
        <v>0</v>
      </c>
      <c r="BJ266" s="0" t="n">
        <v>0</v>
      </c>
      <c r="BK266" s="0" t="n">
        <v>0</v>
      </c>
      <c r="BL266" s="0" t="n">
        <v>0</v>
      </c>
      <c r="BM266" s="0" t="n">
        <v>0</v>
      </c>
      <c r="BN266" s="0" t="n">
        <v>0</v>
      </c>
      <c r="BO266" s="0" t="n">
        <v>0</v>
      </c>
      <c r="BP266" s="0" t="n">
        <v>0</v>
      </c>
      <c r="BQ266" s="0" t="n">
        <v>0</v>
      </c>
      <c r="BR266" s="0" t="n">
        <v>0</v>
      </c>
      <c r="BS266" s="0" t="n">
        <v>0</v>
      </c>
      <c r="BT266" s="0" t="n">
        <v>0</v>
      </c>
      <c r="BU266" s="0" t="n">
        <v>0</v>
      </c>
      <c r="BV266" s="0" t="n">
        <v>0</v>
      </c>
      <c r="BW266" s="0" t="n">
        <v>0</v>
      </c>
      <c r="BX266" s="0" t="n">
        <v>0</v>
      </c>
      <c r="BY266" s="0" t="n">
        <v>0</v>
      </c>
      <c r="BZ266" s="0" t="n">
        <v>0</v>
      </c>
      <c r="CA266" s="0" t="n">
        <v>0</v>
      </c>
      <c r="CB266" s="0" t="n">
        <v>0</v>
      </c>
      <c r="CC266" s="0" t="n">
        <v>0</v>
      </c>
      <c r="CD266" s="0" t="n">
        <v>0</v>
      </c>
      <c r="CE266" s="0" t="n">
        <v>0</v>
      </c>
      <c r="CF266" s="0" t="n">
        <v>0</v>
      </c>
      <c r="CG266" s="0" t="n">
        <v>0</v>
      </c>
      <c r="CH266" s="0" t="n">
        <v>0</v>
      </c>
      <c r="CI266" s="0" t="n">
        <v>0</v>
      </c>
      <c r="CJ266" s="0" t="n">
        <v>0</v>
      </c>
      <c r="CK266" s="0" t="n">
        <v>0</v>
      </c>
      <c r="CL266" s="0" t="n">
        <v>0</v>
      </c>
      <c r="CM266" s="0" t="n">
        <v>0</v>
      </c>
      <c r="CN266" s="0" t="n">
        <v>0</v>
      </c>
      <c r="CO266" s="0" t="n">
        <v>0</v>
      </c>
      <c r="CP266" s="0" t="n">
        <v>80</v>
      </c>
      <c r="CQ266" s="0" t="n">
        <v>0</v>
      </c>
      <c r="CR266" s="0" t="n">
        <v>0</v>
      </c>
      <c r="CS266" s="0" t="n">
        <v>0</v>
      </c>
      <c r="CT266" s="0" t="n">
        <v>0</v>
      </c>
      <c r="CU266" s="0" t="n">
        <v>0</v>
      </c>
      <c r="CV266" s="0" t="n">
        <v>0</v>
      </c>
      <c r="CW266" s="45" t="n">
        <f aca="false">AC266+AD266+AG266+AH266+AI266+AK266+AL266+AM266+AN266+AO266+AP266+AQ266</f>
        <v>20</v>
      </c>
      <c r="CX266" s="45" t="n">
        <f aca="false">O266+P266+Q266+AQ266+AK266+AL266+AM266+AN266+AO266+AP266+AU266+AV266</f>
        <v>6.02739726027397</v>
      </c>
      <c r="CY266" s="45" t="n">
        <f aca="false">AY266+BA266</f>
        <v>0</v>
      </c>
      <c r="CZ266" s="51" t="n">
        <f aca="false">SUM(O266:CV266)</f>
        <v>100</v>
      </c>
    </row>
    <row r="267" customFormat="false" ht="15" hidden="false" customHeight="false" outlineLevel="0" collapsed="false">
      <c r="A267" s="0" t="n">
        <v>1980</v>
      </c>
      <c r="B267" s="0" t="s">
        <v>6</v>
      </c>
      <c r="C267" s="0" t="s">
        <v>7</v>
      </c>
      <c r="D267" s="0" t="s">
        <v>128</v>
      </c>
      <c r="E267" s="0" t="s">
        <v>11</v>
      </c>
      <c r="G267" s="40" t="n">
        <v>29236</v>
      </c>
      <c r="H267" s="0" t="n">
        <v>2</v>
      </c>
      <c r="I267" s="0" t="s">
        <v>120</v>
      </c>
      <c r="J267" s="0" t="s">
        <v>120</v>
      </c>
      <c r="K267" s="0" t="s">
        <v>129</v>
      </c>
      <c r="L267" s="40" t="n">
        <v>43236</v>
      </c>
      <c r="M267" s="40" t="s">
        <v>130</v>
      </c>
      <c r="N267" s="0" t="s">
        <v>131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9.04109589041096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23.2876712328767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n">
        <v>0</v>
      </c>
      <c r="AW267" s="0" t="n">
        <v>0</v>
      </c>
      <c r="AX267" s="0" t="n">
        <v>0</v>
      </c>
      <c r="AY267" s="0" t="n">
        <v>0</v>
      </c>
      <c r="AZ267" s="0" t="n">
        <v>0</v>
      </c>
      <c r="BA267" s="0" t="n">
        <v>0</v>
      </c>
      <c r="BB267" s="0" t="n">
        <v>0</v>
      </c>
      <c r="BC267" s="0" t="n">
        <v>0</v>
      </c>
      <c r="BD267" s="0" t="n">
        <v>0</v>
      </c>
      <c r="BE267" s="0" t="n">
        <v>0</v>
      </c>
      <c r="BF267" s="0" t="n">
        <v>0</v>
      </c>
      <c r="BG267" s="0" t="n">
        <v>0</v>
      </c>
      <c r="BH267" s="0" t="n">
        <v>0</v>
      </c>
      <c r="BI267" s="0" t="n">
        <v>0</v>
      </c>
      <c r="BJ267" s="0" t="n">
        <v>0</v>
      </c>
      <c r="BK267" s="0" t="n">
        <v>0</v>
      </c>
      <c r="BL267" s="0" t="n">
        <v>0</v>
      </c>
      <c r="BM267" s="0" t="n">
        <v>0</v>
      </c>
      <c r="BN267" s="0" t="n">
        <v>0</v>
      </c>
      <c r="BO267" s="0" t="n">
        <v>0</v>
      </c>
      <c r="BP267" s="0" t="n">
        <v>0</v>
      </c>
      <c r="BQ267" s="0" t="n">
        <v>0</v>
      </c>
      <c r="BR267" s="0" t="n">
        <v>0</v>
      </c>
      <c r="BS267" s="0" t="n">
        <v>0</v>
      </c>
      <c r="BT267" s="0" t="n">
        <v>0</v>
      </c>
      <c r="BU267" s="0" t="n">
        <v>0</v>
      </c>
      <c r="BV267" s="0" t="n">
        <v>0</v>
      </c>
      <c r="BW267" s="0" t="n">
        <v>0</v>
      </c>
      <c r="BX267" s="0" t="n">
        <v>0</v>
      </c>
      <c r="BY267" s="0" t="n">
        <v>0</v>
      </c>
      <c r="BZ267" s="0" t="n">
        <v>0</v>
      </c>
      <c r="CA267" s="0" t="n">
        <v>0</v>
      </c>
      <c r="CB267" s="0" t="n">
        <v>0</v>
      </c>
      <c r="CC267" s="0" t="n">
        <v>0</v>
      </c>
      <c r="CD267" s="0" t="n">
        <v>0</v>
      </c>
      <c r="CE267" s="0" t="n">
        <v>0</v>
      </c>
      <c r="CF267" s="0" t="n">
        <v>0</v>
      </c>
      <c r="CG267" s="0" t="n">
        <v>0</v>
      </c>
      <c r="CH267" s="0" t="n">
        <v>0</v>
      </c>
      <c r="CI267" s="0" t="n">
        <v>0</v>
      </c>
      <c r="CJ267" s="0" t="n">
        <v>0</v>
      </c>
      <c r="CK267" s="0" t="n">
        <v>0</v>
      </c>
      <c r="CL267" s="0" t="n">
        <v>0</v>
      </c>
      <c r="CM267" s="0" t="n">
        <v>43.5616438356164</v>
      </c>
      <c r="CN267" s="0" t="n">
        <v>0</v>
      </c>
      <c r="CO267" s="0" t="n">
        <v>0</v>
      </c>
      <c r="CP267" s="0" t="n">
        <v>24.1095890410959</v>
      </c>
      <c r="CQ267" s="0" t="n">
        <v>0</v>
      </c>
      <c r="CR267" s="0" t="n">
        <v>0</v>
      </c>
      <c r="CS267" s="0" t="n">
        <v>0</v>
      </c>
      <c r="CT267" s="0" t="n">
        <v>0</v>
      </c>
      <c r="CU267" s="0" t="n">
        <v>0</v>
      </c>
      <c r="CV267" s="0" t="n">
        <v>0</v>
      </c>
      <c r="CW267" s="45" t="n">
        <f aca="false">AC267+AD267+AG267+AH267+AI267+AK267+AL267+AM267+AN267+AO267+AP267+AQ267</f>
        <v>23.2876712328767</v>
      </c>
      <c r="CX267" s="45" t="n">
        <f aca="false">O267+P267+Q267+AQ267+AK267+AL267+AM267+AN267+AO267+AP267+AU267+AV267</f>
        <v>0</v>
      </c>
      <c r="CY267" s="45" t="n">
        <f aca="false">AY267+BA267</f>
        <v>0</v>
      </c>
      <c r="CZ267" s="51" t="n">
        <f aca="false">SUM(O267:CV267)</f>
        <v>100</v>
      </c>
    </row>
    <row r="268" customFormat="false" ht="15" hidden="false" customHeight="false" outlineLevel="0" collapsed="false">
      <c r="A268" s="0" t="n">
        <v>1980</v>
      </c>
      <c r="B268" s="0" t="s">
        <v>6</v>
      </c>
      <c r="C268" s="0" t="s">
        <v>7</v>
      </c>
      <c r="D268" s="0" t="s">
        <v>128</v>
      </c>
      <c r="E268" s="0" t="s">
        <v>12</v>
      </c>
      <c r="G268" s="40" t="n">
        <v>29236</v>
      </c>
      <c r="H268" s="0" t="n">
        <v>2</v>
      </c>
      <c r="I268" s="0" t="s">
        <v>120</v>
      </c>
      <c r="J268" s="0" t="s">
        <v>120</v>
      </c>
      <c r="K268" s="0" t="s">
        <v>129</v>
      </c>
      <c r="L268" s="40" t="n">
        <v>43237</v>
      </c>
      <c r="M268" s="40" t="s">
        <v>130</v>
      </c>
      <c r="N268" s="0" t="s">
        <v>131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6.84931506849315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39.9367755532139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n">
        <v>6.00632244467861</v>
      </c>
      <c r="AS268" s="0" t="n">
        <v>0</v>
      </c>
      <c r="AT268" s="0" t="n">
        <v>0</v>
      </c>
      <c r="AU268" s="0" t="n">
        <v>0</v>
      </c>
      <c r="AV268" s="0" t="n">
        <v>0</v>
      </c>
      <c r="AW268" s="0" t="n">
        <v>0</v>
      </c>
      <c r="AX268" s="0" t="n">
        <v>0</v>
      </c>
      <c r="AY268" s="0" t="n">
        <v>0</v>
      </c>
      <c r="AZ268" s="0" t="n">
        <v>0</v>
      </c>
      <c r="BA268" s="0" t="n">
        <v>0</v>
      </c>
      <c r="BB268" s="0" t="n">
        <v>0</v>
      </c>
      <c r="BC268" s="0" t="n">
        <v>0</v>
      </c>
      <c r="BD268" s="0" t="n">
        <v>0</v>
      </c>
      <c r="BE268" s="0" t="n">
        <v>0</v>
      </c>
      <c r="BF268" s="0" t="n">
        <v>0</v>
      </c>
      <c r="BG268" s="0" t="n">
        <v>0</v>
      </c>
      <c r="BH268" s="0" t="n">
        <v>0</v>
      </c>
      <c r="BI268" s="0" t="n">
        <v>0</v>
      </c>
      <c r="BJ268" s="0" t="n">
        <v>0</v>
      </c>
      <c r="BK268" s="0" t="n">
        <v>0</v>
      </c>
      <c r="BL268" s="0" t="n">
        <v>0</v>
      </c>
      <c r="BM268" s="0" t="n">
        <v>0</v>
      </c>
      <c r="BN268" s="0" t="n">
        <v>0</v>
      </c>
      <c r="BO268" s="0" t="n">
        <v>0</v>
      </c>
      <c r="BP268" s="0" t="n">
        <v>0</v>
      </c>
      <c r="BQ268" s="0" t="n">
        <v>0</v>
      </c>
      <c r="BR268" s="0" t="n">
        <v>0</v>
      </c>
      <c r="BS268" s="0" t="n">
        <v>0</v>
      </c>
      <c r="BT268" s="0" t="n">
        <v>0</v>
      </c>
      <c r="BU268" s="0" t="n">
        <v>0</v>
      </c>
      <c r="BV268" s="0" t="n">
        <v>0</v>
      </c>
      <c r="BW268" s="0" t="n">
        <v>0</v>
      </c>
      <c r="BX268" s="0" t="n">
        <v>0</v>
      </c>
      <c r="BY268" s="0" t="n">
        <v>0</v>
      </c>
      <c r="BZ268" s="0" t="n">
        <v>0</v>
      </c>
      <c r="CA268" s="0" t="n">
        <v>0</v>
      </c>
      <c r="CB268" s="0" t="n">
        <v>0</v>
      </c>
      <c r="CC268" s="0" t="n">
        <v>0</v>
      </c>
      <c r="CD268" s="0" t="n">
        <v>0</v>
      </c>
      <c r="CE268" s="0" t="n">
        <v>0</v>
      </c>
      <c r="CF268" s="0" t="n">
        <v>0</v>
      </c>
      <c r="CG268" s="0" t="n">
        <v>0</v>
      </c>
      <c r="CH268" s="0" t="n">
        <v>0</v>
      </c>
      <c r="CI268" s="0" t="n">
        <v>0</v>
      </c>
      <c r="CJ268" s="0" t="n">
        <v>0</v>
      </c>
      <c r="CK268" s="0" t="n">
        <v>0</v>
      </c>
      <c r="CL268" s="0" t="n">
        <v>39.5152792413066</v>
      </c>
      <c r="CM268" s="0" t="n">
        <v>0</v>
      </c>
      <c r="CN268" s="0" t="n">
        <v>0</v>
      </c>
      <c r="CO268" s="0" t="n">
        <v>0</v>
      </c>
      <c r="CP268" s="0" t="n">
        <v>7.69230769230769</v>
      </c>
      <c r="CQ268" s="0" t="n">
        <v>0</v>
      </c>
      <c r="CR268" s="0" t="n">
        <v>0</v>
      </c>
      <c r="CS268" s="0" t="n">
        <v>0</v>
      </c>
      <c r="CT268" s="0" t="n">
        <v>0</v>
      </c>
      <c r="CU268" s="0" t="n">
        <v>0</v>
      </c>
      <c r="CV268" s="0" t="n">
        <v>0</v>
      </c>
      <c r="CW268" s="45" t="n">
        <f aca="false">AC268+AD268+AG268+AH268+AI268+AK268+AL268+AM268+AN268+AO268+AP268+AQ268</f>
        <v>39.9367755532139</v>
      </c>
      <c r="CX268" s="45" t="n">
        <f aca="false">O268+P268+Q268+AQ268+AK268+AL268+AM268+AN268+AO268+AP268+AU268+AV268</f>
        <v>0</v>
      </c>
      <c r="CY268" s="45" t="n">
        <f aca="false">AY268+BA268</f>
        <v>0</v>
      </c>
      <c r="CZ268" s="51" t="n">
        <f aca="false">SUM(O268:CV268)</f>
        <v>100</v>
      </c>
    </row>
    <row r="269" customFormat="false" ht="15" hidden="false" customHeight="false" outlineLevel="0" collapsed="false">
      <c r="A269" s="0" t="n">
        <v>1980</v>
      </c>
      <c r="B269" s="0" t="s">
        <v>6</v>
      </c>
      <c r="C269" s="0" t="s">
        <v>7</v>
      </c>
      <c r="D269" s="0" t="s">
        <v>128</v>
      </c>
      <c r="E269" s="0" t="s">
        <v>13</v>
      </c>
      <c r="G269" s="40" t="n">
        <v>29236</v>
      </c>
      <c r="H269" s="0" t="n">
        <v>2</v>
      </c>
      <c r="I269" s="0" t="s">
        <v>120</v>
      </c>
      <c r="J269" s="0" t="s">
        <v>120</v>
      </c>
      <c r="K269" s="0" t="s">
        <v>129</v>
      </c>
      <c r="L269" s="40" t="n">
        <v>43238</v>
      </c>
      <c r="M269" s="40" t="s">
        <v>130</v>
      </c>
      <c r="N269" s="0" t="s">
        <v>131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51.3698630136986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n">
        <v>0</v>
      </c>
      <c r="AW269" s="0" t="n">
        <v>0</v>
      </c>
      <c r="AX269" s="0" t="n">
        <v>0</v>
      </c>
      <c r="AY269" s="0" t="n">
        <v>0</v>
      </c>
      <c r="AZ269" s="0" t="n">
        <v>0</v>
      </c>
      <c r="BA269" s="0" t="n">
        <v>0</v>
      </c>
      <c r="BB269" s="0" t="n">
        <v>0</v>
      </c>
      <c r="BC269" s="0" t="n">
        <v>0</v>
      </c>
      <c r="BD269" s="0" t="n">
        <v>0</v>
      </c>
      <c r="BE269" s="0" t="n">
        <v>0</v>
      </c>
      <c r="BF269" s="0" t="n">
        <v>0</v>
      </c>
      <c r="BG269" s="0" t="n">
        <v>0</v>
      </c>
      <c r="BH269" s="0" t="n">
        <v>0</v>
      </c>
      <c r="BI269" s="0" t="n">
        <v>0</v>
      </c>
      <c r="BJ269" s="0" t="n">
        <v>0</v>
      </c>
      <c r="BK269" s="0" t="n">
        <v>0</v>
      </c>
      <c r="BL269" s="0" t="n">
        <v>0</v>
      </c>
      <c r="BM269" s="0" t="n">
        <v>0</v>
      </c>
      <c r="BN269" s="0" t="n">
        <v>0</v>
      </c>
      <c r="BO269" s="0" t="n">
        <v>0</v>
      </c>
      <c r="BP269" s="0" t="n">
        <v>0</v>
      </c>
      <c r="BQ269" s="0" t="n">
        <v>0</v>
      </c>
      <c r="BR269" s="0" t="n">
        <v>0</v>
      </c>
      <c r="BS269" s="0" t="n">
        <v>0</v>
      </c>
      <c r="BT269" s="0" t="n">
        <v>0</v>
      </c>
      <c r="BU269" s="0" t="n">
        <v>0</v>
      </c>
      <c r="BV269" s="0" t="n">
        <v>0</v>
      </c>
      <c r="BW269" s="0" t="n">
        <v>0</v>
      </c>
      <c r="BX269" s="0" t="n">
        <v>0</v>
      </c>
      <c r="BY269" s="0" t="n">
        <v>0</v>
      </c>
      <c r="BZ269" s="0" t="n">
        <v>0</v>
      </c>
      <c r="CA269" s="0" t="n">
        <v>0</v>
      </c>
      <c r="CB269" s="0" t="n">
        <v>0</v>
      </c>
      <c r="CC269" s="0" t="n">
        <v>0</v>
      </c>
      <c r="CD269" s="0" t="n">
        <v>0</v>
      </c>
      <c r="CE269" s="0" t="n">
        <v>0</v>
      </c>
      <c r="CF269" s="0" t="n">
        <v>0</v>
      </c>
      <c r="CG269" s="0" t="n">
        <v>0</v>
      </c>
      <c r="CH269" s="0" t="n">
        <v>0</v>
      </c>
      <c r="CI269" s="0" t="n">
        <v>0</v>
      </c>
      <c r="CJ269" s="0" t="n">
        <v>0</v>
      </c>
      <c r="CK269" s="0" t="n">
        <v>0</v>
      </c>
      <c r="CL269" s="0" t="n">
        <v>9.04109589041096</v>
      </c>
      <c r="CM269" s="0" t="n">
        <v>39.5890410958904</v>
      </c>
      <c r="CN269" s="0" t="n">
        <v>0</v>
      </c>
      <c r="CO269" s="0" t="n">
        <v>0</v>
      </c>
      <c r="CP269" s="0" t="n">
        <v>0</v>
      </c>
      <c r="CQ269" s="0" t="n">
        <v>0</v>
      </c>
      <c r="CR269" s="0" t="n">
        <v>0</v>
      </c>
      <c r="CS269" s="0" t="n">
        <v>0</v>
      </c>
      <c r="CT269" s="0" t="n">
        <v>0</v>
      </c>
      <c r="CU269" s="0" t="n">
        <v>0</v>
      </c>
      <c r="CV269" s="0" t="n">
        <v>0</v>
      </c>
      <c r="CW269" s="45" t="n">
        <f aca="false">AC269+AD269+AG269+AH269+AI269+AK269+AL269+AM269+AN269+AO269+AP269+AQ269</f>
        <v>51.3698630136986</v>
      </c>
      <c r="CX269" s="45" t="n">
        <f aca="false">O269+P269+Q269+AQ269+AK269+AL269+AM269+AN269+AO269+AP269+AU269+AV269</f>
        <v>0</v>
      </c>
      <c r="CY269" s="45" t="n">
        <f aca="false">AY269+BA269</f>
        <v>0</v>
      </c>
      <c r="CZ269" s="51" t="n">
        <f aca="false">SUM(O269:CV269)</f>
        <v>100</v>
      </c>
    </row>
    <row r="270" customFormat="false" ht="15" hidden="false" customHeight="false" outlineLevel="0" collapsed="false">
      <c r="A270" s="0" t="n">
        <v>1980</v>
      </c>
      <c r="B270" s="0" t="s">
        <v>6</v>
      </c>
      <c r="C270" s="0" t="s">
        <v>7</v>
      </c>
      <c r="D270" s="0" t="s">
        <v>128</v>
      </c>
      <c r="E270" s="0" t="s">
        <v>14</v>
      </c>
      <c r="G270" s="40" t="n">
        <v>29236</v>
      </c>
      <c r="H270" s="0" t="n">
        <v>2</v>
      </c>
      <c r="I270" s="0" t="s">
        <v>120</v>
      </c>
      <c r="J270" s="0" t="s">
        <v>120</v>
      </c>
      <c r="K270" s="0" t="s">
        <v>129</v>
      </c>
      <c r="L270" s="40" t="n">
        <v>43239</v>
      </c>
      <c r="M270" s="40" t="s">
        <v>130</v>
      </c>
      <c r="N270" s="0" t="s">
        <v>131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8.84184308841843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52.5529265255293</v>
      </c>
      <c r="AE270" s="0" t="n">
        <v>0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n">
        <v>0</v>
      </c>
      <c r="AW270" s="0" t="n">
        <v>0</v>
      </c>
      <c r="AX270" s="0" t="n">
        <v>0</v>
      </c>
      <c r="AY270" s="0" t="n">
        <v>0</v>
      </c>
      <c r="AZ270" s="0" t="n">
        <v>0</v>
      </c>
      <c r="BA270" s="0" t="n">
        <v>0</v>
      </c>
      <c r="BB270" s="0" t="n">
        <v>0</v>
      </c>
      <c r="BC270" s="0" t="n">
        <v>0</v>
      </c>
      <c r="BD270" s="0" t="n">
        <v>0</v>
      </c>
      <c r="BE270" s="0" t="n">
        <v>0</v>
      </c>
      <c r="BF270" s="0" t="n">
        <v>0</v>
      </c>
      <c r="BG270" s="0" t="n">
        <v>0</v>
      </c>
      <c r="BH270" s="0" t="n">
        <v>0</v>
      </c>
      <c r="BI270" s="0" t="n">
        <v>0</v>
      </c>
      <c r="BJ270" s="0" t="n">
        <v>0</v>
      </c>
      <c r="BK270" s="0" t="n">
        <v>0</v>
      </c>
      <c r="BL270" s="0" t="n">
        <v>0</v>
      </c>
      <c r="BM270" s="0" t="n">
        <v>0</v>
      </c>
      <c r="BN270" s="0" t="n">
        <v>0</v>
      </c>
      <c r="BO270" s="0" t="n">
        <v>0</v>
      </c>
      <c r="BP270" s="0" t="n">
        <v>0</v>
      </c>
      <c r="BQ270" s="0" t="n">
        <v>0</v>
      </c>
      <c r="BR270" s="0" t="n">
        <v>0</v>
      </c>
      <c r="BS270" s="0" t="n">
        <v>0</v>
      </c>
      <c r="BT270" s="0" t="n">
        <v>0</v>
      </c>
      <c r="BU270" s="0" t="n">
        <v>0</v>
      </c>
      <c r="BV270" s="0" t="n">
        <v>0</v>
      </c>
      <c r="BW270" s="0" t="n">
        <v>0</v>
      </c>
      <c r="BX270" s="0" t="n">
        <v>0</v>
      </c>
      <c r="BY270" s="0" t="n">
        <v>0</v>
      </c>
      <c r="BZ270" s="0" t="n">
        <v>0</v>
      </c>
      <c r="CA270" s="0" t="n">
        <v>0</v>
      </c>
      <c r="CB270" s="0" t="n">
        <v>0</v>
      </c>
      <c r="CC270" s="0" t="n">
        <v>0</v>
      </c>
      <c r="CD270" s="0" t="n">
        <v>0</v>
      </c>
      <c r="CE270" s="0" t="n">
        <v>0</v>
      </c>
      <c r="CF270" s="0" t="n">
        <v>0</v>
      </c>
      <c r="CG270" s="0" t="n">
        <v>0</v>
      </c>
      <c r="CH270" s="0" t="n">
        <v>0</v>
      </c>
      <c r="CI270" s="0" t="n">
        <v>0</v>
      </c>
      <c r="CJ270" s="0" t="n">
        <v>0</v>
      </c>
      <c r="CK270" s="0" t="n">
        <v>0</v>
      </c>
      <c r="CL270" s="0" t="n">
        <v>38.6052303860523</v>
      </c>
      <c r="CM270" s="0" t="n">
        <v>0</v>
      </c>
      <c r="CN270" s="0" t="n">
        <v>0</v>
      </c>
      <c r="CO270" s="0" t="n">
        <v>0</v>
      </c>
      <c r="CP270" s="0" t="n">
        <v>0</v>
      </c>
      <c r="CQ270" s="0" t="n">
        <v>0</v>
      </c>
      <c r="CR270" s="0" t="n">
        <v>0</v>
      </c>
      <c r="CS270" s="0" t="n">
        <v>0</v>
      </c>
      <c r="CT270" s="0" t="n">
        <v>0</v>
      </c>
      <c r="CU270" s="0" t="n">
        <v>0</v>
      </c>
      <c r="CV270" s="0" t="n">
        <v>0</v>
      </c>
      <c r="CW270" s="45" t="n">
        <f aca="false">AC270+AD270+AG270+AH270+AI270+AK270+AL270+AM270+AN270+AO270+AP270+AQ270</f>
        <v>52.5529265255293</v>
      </c>
      <c r="CX270" s="45" t="n">
        <f aca="false">O270+P270+Q270+AQ270+AK270+AL270+AM270+AN270+AO270+AP270+AU270+AV270</f>
        <v>0</v>
      </c>
      <c r="CY270" s="45" t="n">
        <f aca="false">AY270+BA270</f>
        <v>0</v>
      </c>
      <c r="CZ270" s="51" t="n">
        <f aca="false">SUM(O270:CV270)</f>
        <v>100</v>
      </c>
    </row>
    <row r="271" customFormat="false" ht="15" hidden="false" customHeight="false" outlineLevel="0" collapsed="false">
      <c r="A271" s="0" t="n">
        <v>1980</v>
      </c>
      <c r="B271" s="0" t="s">
        <v>6</v>
      </c>
      <c r="C271" s="0" t="s">
        <v>7</v>
      </c>
      <c r="D271" s="0" t="s">
        <v>128</v>
      </c>
      <c r="E271" s="0" t="s">
        <v>15</v>
      </c>
      <c r="G271" s="40" t="n">
        <v>29236</v>
      </c>
      <c r="H271" s="0" t="n">
        <v>2</v>
      </c>
      <c r="I271" s="0" t="s">
        <v>120</v>
      </c>
      <c r="J271" s="0" t="s">
        <v>120</v>
      </c>
      <c r="K271" s="0" t="s">
        <v>129</v>
      </c>
      <c r="L271" s="40" t="n">
        <v>43240</v>
      </c>
      <c r="M271" s="40" t="s">
        <v>130</v>
      </c>
      <c r="N271" s="0" t="s">
        <v>131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42.143906020558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n">
        <v>0</v>
      </c>
      <c r="AW271" s="0" t="n">
        <v>0</v>
      </c>
      <c r="AX271" s="0" t="n">
        <v>0</v>
      </c>
      <c r="AY271" s="0" t="n">
        <v>0</v>
      </c>
      <c r="AZ271" s="0" t="n">
        <v>0</v>
      </c>
      <c r="BA271" s="0" t="n">
        <v>0</v>
      </c>
      <c r="BB271" s="0" t="n">
        <v>0</v>
      </c>
      <c r="BC271" s="0" t="n">
        <v>0</v>
      </c>
      <c r="BD271" s="0" t="n">
        <v>0</v>
      </c>
      <c r="BE271" s="0" t="n">
        <v>0</v>
      </c>
      <c r="BF271" s="0" t="n">
        <v>0</v>
      </c>
      <c r="BG271" s="0" t="n">
        <v>0</v>
      </c>
      <c r="BH271" s="0" t="n">
        <v>0</v>
      </c>
      <c r="BI271" s="0" t="n">
        <v>0</v>
      </c>
      <c r="BJ271" s="0" t="n">
        <v>0</v>
      </c>
      <c r="BK271" s="0" t="n">
        <v>0</v>
      </c>
      <c r="BL271" s="0" t="n">
        <v>0</v>
      </c>
      <c r="BM271" s="0" t="n">
        <v>0</v>
      </c>
      <c r="BN271" s="0" t="n">
        <v>0</v>
      </c>
      <c r="BO271" s="0" t="n">
        <v>0</v>
      </c>
      <c r="BP271" s="0" t="n">
        <v>0</v>
      </c>
      <c r="BQ271" s="0" t="n">
        <v>0</v>
      </c>
      <c r="BR271" s="0" t="n">
        <v>0</v>
      </c>
      <c r="BS271" s="0" t="n">
        <v>0</v>
      </c>
      <c r="BT271" s="0" t="n">
        <v>0</v>
      </c>
      <c r="BU271" s="0" t="n">
        <v>0</v>
      </c>
      <c r="BV271" s="0" t="n">
        <v>0</v>
      </c>
      <c r="BW271" s="0" t="n">
        <v>0</v>
      </c>
      <c r="BX271" s="0" t="n">
        <v>0</v>
      </c>
      <c r="BY271" s="0" t="n">
        <v>0</v>
      </c>
      <c r="BZ271" s="0" t="n">
        <v>0</v>
      </c>
      <c r="CA271" s="0" t="n">
        <v>0</v>
      </c>
      <c r="CB271" s="0" t="n">
        <v>0</v>
      </c>
      <c r="CC271" s="0" t="n">
        <v>0</v>
      </c>
      <c r="CD271" s="0" t="n">
        <v>0</v>
      </c>
      <c r="CE271" s="0" t="n">
        <v>0</v>
      </c>
      <c r="CF271" s="0" t="n">
        <v>0</v>
      </c>
      <c r="CG271" s="0" t="n">
        <v>0</v>
      </c>
      <c r="CH271" s="0" t="n">
        <v>0</v>
      </c>
      <c r="CI271" s="0" t="n">
        <v>0</v>
      </c>
      <c r="CJ271" s="0" t="n">
        <v>0</v>
      </c>
      <c r="CK271" s="0" t="n">
        <v>0</v>
      </c>
      <c r="CL271" s="0" t="n">
        <v>0</v>
      </c>
      <c r="CM271" s="0" t="n">
        <v>28.7812041116006</v>
      </c>
      <c r="CN271" s="0" t="n">
        <v>0</v>
      </c>
      <c r="CO271" s="0" t="n">
        <v>0</v>
      </c>
      <c r="CP271" s="0" t="n">
        <v>29.0748898678414</v>
      </c>
      <c r="CQ271" s="0" t="n">
        <v>0</v>
      </c>
      <c r="CR271" s="0" t="n">
        <v>0</v>
      </c>
      <c r="CS271" s="0" t="n">
        <v>0</v>
      </c>
      <c r="CT271" s="0" t="n">
        <v>0</v>
      </c>
      <c r="CU271" s="0" t="n">
        <v>0</v>
      </c>
      <c r="CV271" s="0" t="n">
        <v>0</v>
      </c>
      <c r="CW271" s="45" t="n">
        <f aca="false">AC271+AD271+AG271+AH271+AI271+AK271+AL271+AM271+AN271+AO271+AP271+AQ271</f>
        <v>0</v>
      </c>
      <c r="CX271" s="45" t="n">
        <f aca="false">O271+P271+Q271+AQ271+AK271+AL271+AM271+AN271+AO271+AP271+AU271+AV271</f>
        <v>0</v>
      </c>
      <c r="CY271" s="45" t="n">
        <f aca="false">AY271+BA271</f>
        <v>0</v>
      </c>
      <c r="CZ271" s="51" t="n">
        <f aca="false">SUM(O271:CV271)</f>
        <v>100</v>
      </c>
    </row>
    <row r="272" customFormat="false" ht="15" hidden="false" customHeight="false" outlineLevel="0" collapsed="false">
      <c r="A272" s="0" t="n">
        <v>1980</v>
      </c>
      <c r="B272" s="0" t="s">
        <v>6</v>
      </c>
      <c r="C272" s="0" t="s">
        <v>7</v>
      </c>
      <c r="D272" s="0" t="s">
        <v>128</v>
      </c>
      <c r="E272" s="0" t="s">
        <v>16</v>
      </c>
      <c r="G272" s="40" t="n">
        <v>29236</v>
      </c>
      <c r="H272" s="0" t="n">
        <v>2</v>
      </c>
      <c r="I272" s="0" t="s">
        <v>120</v>
      </c>
      <c r="J272" s="0" t="s">
        <v>120</v>
      </c>
      <c r="K272" s="0" t="s">
        <v>129</v>
      </c>
      <c r="L272" s="40" t="n">
        <v>43241</v>
      </c>
      <c r="M272" s="40" t="s">
        <v>130</v>
      </c>
      <c r="N272" s="0" t="s">
        <v>131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20.8791208791209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41.4835164835165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n">
        <v>0</v>
      </c>
      <c r="AW272" s="0" t="n">
        <v>0</v>
      </c>
      <c r="AX272" s="0" t="n">
        <v>0</v>
      </c>
      <c r="AY272" s="0" t="n">
        <v>0</v>
      </c>
      <c r="AZ272" s="0" t="n">
        <v>0</v>
      </c>
      <c r="BA272" s="0" t="n">
        <v>0</v>
      </c>
      <c r="BB272" s="0" t="n">
        <v>0</v>
      </c>
      <c r="BC272" s="0" t="n">
        <v>0</v>
      </c>
      <c r="BD272" s="0" t="n">
        <v>0</v>
      </c>
      <c r="BE272" s="0" t="n">
        <v>0</v>
      </c>
      <c r="BF272" s="0" t="n">
        <v>0</v>
      </c>
      <c r="BG272" s="0" t="n">
        <v>0</v>
      </c>
      <c r="BH272" s="0" t="n">
        <v>0</v>
      </c>
      <c r="BI272" s="0" t="n">
        <v>0</v>
      </c>
      <c r="BJ272" s="0" t="n">
        <v>0</v>
      </c>
      <c r="BK272" s="0" t="n">
        <v>0</v>
      </c>
      <c r="BL272" s="0" t="n">
        <v>0</v>
      </c>
      <c r="BM272" s="0" t="n">
        <v>0</v>
      </c>
      <c r="BN272" s="0" t="n">
        <v>0</v>
      </c>
      <c r="BO272" s="0" t="n">
        <v>0</v>
      </c>
      <c r="BP272" s="0" t="n">
        <v>0</v>
      </c>
      <c r="BQ272" s="0" t="n">
        <v>0</v>
      </c>
      <c r="BR272" s="0" t="n">
        <v>0</v>
      </c>
      <c r="BS272" s="0" t="n">
        <v>0</v>
      </c>
      <c r="BT272" s="0" t="n">
        <v>0</v>
      </c>
      <c r="BU272" s="0" t="n">
        <v>0</v>
      </c>
      <c r="BV272" s="0" t="n">
        <v>0</v>
      </c>
      <c r="BW272" s="0" t="n">
        <v>0</v>
      </c>
      <c r="BX272" s="0" t="n">
        <v>0</v>
      </c>
      <c r="BY272" s="0" t="n">
        <v>0</v>
      </c>
      <c r="BZ272" s="0" t="n">
        <v>0</v>
      </c>
      <c r="CA272" s="0" t="n">
        <v>0</v>
      </c>
      <c r="CB272" s="0" t="n">
        <v>0</v>
      </c>
      <c r="CC272" s="0" t="n">
        <v>0</v>
      </c>
      <c r="CD272" s="0" t="n">
        <v>0</v>
      </c>
      <c r="CE272" s="0" t="n">
        <v>1.0989010989011</v>
      </c>
      <c r="CF272" s="0" t="n">
        <v>0</v>
      </c>
      <c r="CG272" s="0" t="n">
        <v>0</v>
      </c>
      <c r="CH272" s="0" t="n">
        <v>0</v>
      </c>
      <c r="CI272" s="0" t="n">
        <v>0</v>
      </c>
      <c r="CJ272" s="0" t="n">
        <v>0</v>
      </c>
      <c r="CK272" s="0" t="n">
        <v>0</v>
      </c>
      <c r="CL272" s="0" t="n">
        <v>0</v>
      </c>
      <c r="CM272" s="0" t="n">
        <v>24.4505494505494</v>
      </c>
      <c r="CN272" s="0" t="n">
        <v>0</v>
      </c>
      <c r="CO272" s="0" t="n">
        <v>0</v>
      </c>
      <c r="CP272" s="0" t="n">
        <v>12.0879120879121</v>
      </c>
      <c r="CQ272" s="0" t="n">
        <v>0</v>
      </c>
      <c r="CR272" s="0" t="n">
        <v>0</v>
      </c>
      <c r="CS272" s="0" t="n">
        <v>0</v>
      </c>
      <c r="CT272" s="0" t="n">
        <v>0</v>
      </c>
      <c r="CU272" s="0" t="n">
        <v>0</v>
      </c>
      <c r="CV272" s="0" t="n">
        <v>0</v>
      </c>
      <c r="CW272" s="45" t="n">
        <f aca="false">AC272+AD272+AG272+AH272+AI272+AK272+AL272+AM272+AN272+AO272+AP272+AQ272</f>
        <v>41.4835164835165</v>
      </c>
      <c r="CX272" s="45" t="n">
        <f aca="false">O272+P272+Q272+AQ272+AK272+AL272+AM272+AN272+AO272+AP272+AU272+AV272</f>
        <v>0</v>
      </c>
      <c r="CY272" s="45" t="n">
        <f aca="false">AY272+BA272</f>
        <v>0</v>
      </c>
      <c r="CZ272" s="51" t="n">
        <f aca="false">SUM(O272:CV272)</f>
        <v>100</v>
      </c>
    </row>
    <row r="273" customFormat="false" ht="15" hidden="false" customHeight="false" outlineLevel="0" collapsed="false">
      <c r="A273" s="0" t="n">
        <v>1980</v>
      </c>
      <c r="B273" s="0" t="s">
        <v>6</v>
      </c>
      <c r="C273" s="0" t="s">
        <v>7</v>
      </c>
      <c r="D273" s="0" t="s">
        <v>128</v>
      </c>
      <c r="E273" s="0" t="s">
        <v>17</v>
      </c>
      <c r="G273" s="40" t="n">
        <v>29236</v>
      </c>
      <c r="H273" s="0" t="n">
        <v>2</v>
      </c>
      <c r="I273" s="0" t="s">
        <v>120</v>
      </c>
      <c r="J273" s="0" t="s">
        <v>120</v>
      </c>
      <c r="K273" s="0" t="s">
        <v>129</v>
      </c>
      <c r="L273" s="40" t="n">
        <v>43242</v>
      </c>
      <c r="M273" s="40" t="s">
        <v>130</v>
      </c>
      <c r="N273" s="0" t="s">
        <v>131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14.0900195694716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7.24070450097847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n">
        <v>14.4814090019569</v>
      </c>
      <c r="AT273" s="0" t="n">
        <v>0</v>
      </c>
      <c r="AU273" s="0" t="n">
        <v>0</v>
      </c>
      <c r="AV273" s="0" t="n">
        <v>0</v>
      </c>
      <c r="AW273" s="0" t="n">
        <v>0</v>
      </c>
      <c r="AX273" s="0" t="n">
        <v>0</v>
      </c>
      <c r="AY273" s="0" t="n">
        <v>0</v>
      </c>
      <c r="AZ273" s="0" t="n">
        <v>0</v>
      </c>
      <c r="BA273" s="0" t="n">
        <v>0</v>
      </c>
      <c r="BB273" s="0" t="n">
        <v>0</v>
      </c>
      <c r="BC273" s="0" t="n">
        <v>0</v>
      </c>
      <c r="BD273" s="0" t="n">
        <v>0</v>
      </c>
      <c r="BE273" s="0" t="n">
        <v>0</v>
      </c>
      <c r="BF273" s="0" t="n">
        <v>0</v>
      </c>
      <c r="BG273" s="0" t="n">
        <v>0</v>
      </c>
      <c r="BH273" s="0" t="n">
        <v>0</v>
      </c>
      <c r="BI273" s="0" t="n">
        <v>0</v>
      </c>
      <c r="BJ273" s="0" t="n">
        <v>0</v>
      </c>
      <c r="BK273" s="0" t="n">
        <v>0</v>
      </c>
      <c r="BL273" s="0" t="n">
        <v>0</v>
      </c>
      <c r="BM273" s="0" t="n">
        <v>0</v>
      </c>
      <c r="BN273" s="0" t="n">
        <v>0</v>
      </c>
      <c r="BO273" s="0" t="n">
        <v>0</v>
      </c>
      <c r="BP273" s="0" t="n">
        <v>0</v>
      </c>
      <c r="BQ273" s="0" t="n">
        <v>0</v>
      </c>
      <c r="BR273" s="0" t="n">
        <v>0</v>
      </c>
      <c r="BS273" s="0" t="n">
        <v>0</v>
      </c>
      <c r="BT273" s="0" t="n">
        <v>0</v>
      </c>
      <c r="BU273" s="0" t="n">
        <v>0</v>
      </c>
      <c r="BV273" s="0" t="n">
        <v>0</v>
      </c>
      <c r="BW273" s="0" t="n">
        <v>0</v>
      </c>
      <c r="BX273" s="0" t="n">
        <v>0</v>
      </c>
      <c r="BY273" s="0" t="n">
        <v>0</v>
      </c>
      <c r="BZ273" s="0" t="n">
        <v>0</v>
      </c>
      <c r="CA273" s="0" t="n">
        <v>0</v>
      </c>
      <c r="CB273" s="0" t="n">
        <v>0</v>
      </c>
      <c r="CC273" s="0" t="n">
        <v>0</v>
      </c>
      <c r="CD273" s="0" t="n">
        <v>0</v>
      </c>
      <c r="CE273" s="0" t="n">
        <v>0</v>
      </c>
      <c r="CF273" s="0" t="n">
        <v>0</v>
      </c>
      <c r="CG273" s="0" t="n">
        <v>0</v>
      </c>
      <c r="CH273" s="0" t="n">
        <v>0</v>
      </c>
      <c r="CI273" s="0" t="n">
        <v>0</v>
      </c>
      <c r="CJ273" s="0" t="n">
        <v>0</v>
      </c>
      <c r="CK273" s="0" t="n">
        <v>0</v>
      </c>
      <c r="CL273" s="0" t="n">
        <v>7.04500978473581</v>
      </c>
      <c r="CM273" s="0" t="n">
        <v>0</v>
      </c>
      <c r="CN273" s="0" t="n">
        <v>0</v>
      </c>
      <c r="CO273" s="0" t="n">
        <v>0</v>
      </c>
      <c r="CP273" s="0" t="n">
        <v>57.1428571428571</v>
      </c>
      <c r="CQ273" s="0" t="n">
        <v>0</v>
      </c>
      <c r="CR273" s="0" t="n">
        <v>0</v>
      </c>
      <c r="CS273" s="0" t="n">
        <v>0</v>
      </c>
      <c r="CT273" s="0" t="n">
        <v>0</v>
      </c>
      <c r="CU273" s="0" t="n">
        <v>0</v>
      </c>
      <c r="CV273" s="0" t="n">
        <v>0</v>
      </c>
      <c r="CW273" s="45" t="n">
        <f aca="false">AC273+AD273+AG273+AH273+AI273+AK273+AL273+AM273+AN273+AO273+AP273+AQ273</f>
        <v>7.24070450097847</v>
      </c>
      <c r="CX273" s="45" t="n">
        <f aca="false">O273+P273+Q273+AQ273+AK273+AL273+AM273+AN273+AO273+AP273+AU273+AV273</f>
        <v>0</v>
      </c>
      <c r="CY273" s="45" t="n">
        <f aca="false">AY273+BA273</f>
        <v>0</v>
      </c>
      <c r="CZ273" s="51" t="n">
        <f aca="false">SUM(O273:CV273)</f>
        <v>100</v>
      </c>
    </row>
    <row r="274" customFormat="false" ht="15" hidden="false" customHeight="false" outlineLevel="0" collapsed="false">
      <c r="A274" s="0" t="n">
        <v>1980</v>
      </c>
      <c r="B274" s="0" t="s">
        <v>6</v>
      </c>
      <c r="C274" s="0" t="s">
        <v>7</v>
      </c>
      <c r="D274" s="0" t="s">
        <v>128</v>
      </c>
      <c r="E274" s="0" t="s">
        <v>18</v>
      </c>
      <c r="G274" s="40" t="n">
        <v>29236</v>
      </c>
      <c r="H274" s="0" t="n">
        <v>2</v>
      </c>
      <c r="I274" s="0" t="s">
        <v>120</v>
      </c>
      <c r="J274" s="0" t="s">
        <v>120</v>
      </c>
      <c r="K274" s="0" t="s">
        <v>129</v>
      </c>
      <c r="L274" s="40" t="n">
        <v>43243</v>
      </c>
      <c r="M274" s="40" t="s">
        <v>130</v>
      </c>
      <c r="N274" s="0" t="s">
        <v>131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70.4109589041096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n">
        <v>0</v>
      </c>
      <c r="AU274" s="0" t="n">
        <v>0</v>
      </c>
      <c r="AV274" s="0" t="n">
        <v>0</v>
      </c>
      <c r="AW274" s="0" t="n">
        <v>0</v>
      </c>
      <c r="AX274" s="0" t="n">
        <v>0</v>
      </c>
      <c r="AY274" s="0" t="n">
        <v>0</v>
      </c>
      <c r="AZ274" s="0" t="n">
        <v>0</v>
      </c>
      <c r="BA274" s="0" t="n">
        <v>0</v>
      </c>
      <c r="BB274" s="0" t="n">
        <v>0</v>
      </c>
      <c r="BC274" s="0" t="n">
        <v>0</v>
      </c>
      <c r="BD274" s="0" t="n">
        <v>0</v>
      </c>
      <c r="BE274" s="0" t="n">
        <v>0</v>
      </c>
      <c r="BF274" s="0" t="n">
        <v>0</v>
      </c>
      <c r="BG274" s="0" t="n">
        <v>0</v>
      </c>
      <c r="BH274" s="0" t="n">
        <v>0</v>
      </c>
      <c r="BI274" s="0" t="n">
        <v>0</v>
      </c>
      <c r="BJ274" s="0" t="n">
        <v>0</v>
      </c>
      <c r="BK274" s="0" t="n">
        <v>0</v>
      </c>
      <c r="BL274" s="0" t="n">
        <v>0</v>
      </c>
      <c r="BM274" s="0" t="n">
        <v>0</v>
      </c>
      <c r="BN274" s="0" t="n">
        <v>0</v>
      </c>
      <c r="BO274" s="0" t="n">
        <v>0</v>
      </c>
      <c r="BP274" s="0" t="n">
        <v>0</v>
      </c>
      <c r="BQ274" s="0" t="n">
        <v>0</v>
      </c>
      <c r="BR274" s="0" t="n">
        <v>0</v>
      </c>
      <c r="BS274" s="0" t="n">
        <v>0</v>
      </c>
      <c r="BT274" s="0" t="n">
        <v>0</v>
      </c>
      <c r="BU274" s="0" t="n">
        <v>0</v>
      </c>
      <c r="BV274" s="0" t="n">
        <v>0</v>
      </c>
      <c r="BW274" s="0" t="n">
        <v>0</v>
      </c>
      <c r="BX274" s="0" t="n">
        <v>0</v>
      </c>
      <c r="BY274" s="0" t="n">
        <v>0</v>
      </c>
      <c r="BZ274" s="0" t="n">
        <v>0</v>
      </c>
      <c r="CA274" s="0" t="n">
        <v>0</v>
      </c>
      <c r="CB274" s="0" t="n">
        <v>0</v>
      </c>
      <c r="CC274" s="0" t="n">
        <v>0</v>
      </c>
      <c r="CD274" s="0" t="n">
        <v>0</v>
      </c>
      <c r="CE274" s="0" t="n">
        <v>0</v>
      </c>
      <c r="CF274" s="0" t="n">
        <v>0</v>
      </c>
      <c r="CG274" s="0" t="n">
        <v>0</v>
      </c>
      <c r="CH274" s="0" t="n">
        <v>0</v>
      </c>
      <c r="CI274" s="0" t="n">
        <v>0</v>
      </c>
      <c r="CJ274" s="0" t="n">
        <v>0</v>
      </c>
      <c r="CK274" s="0" t="n">
        <v>0</v>
      </c>
      <c r="CL274" s="0" t="n">
        <v>16.8493150684932</v>
      </c>
      <c r="CM274" s="0" t="n">
        <v>0</v>
      </c>
      <c r="CN274" s="0" t="n">
        <v>0</v>
      </c>
      <c r="CO274" s="0" t="n">
        <v>0</v>
      </c>
      <c r="CP274" s="0" t="n">
        <v>12.7397260273973</v>
      </c>
      <c r="CQ274" s="0" t="n">
        <v>0</v>
      </c>
      <c r="CR274" s="0" t="n">
        <v>0</v>
      </c>
      <c r="CS274" s="0" t="n">
        <v>0</v>
      </c>
      <c r="CT274" s="0" t="n">
        <v>0</v>
      </c>
      <c r="CU274" s="0" t="n">
        <v>0</v>
      </c>
      <c r="CV274" s="0" t="n">
        <v>0</v>
      </c>
      <c r="CW274" s="45" t="n">
        <f aca="false">AC274+AD274+AG274+AH274+AI274+AK274+AL274+AM274+AN274+AO274+AP274+AQ274</f>
        <v>0</v>
      </c>
      <c r="CX274" s="45" t="n">
        <f aca="false">O274+P274+Q274+AQ274+AK274+AL274+AM274+AN274+AO274+AP274+AU274+AV274</f>
        <v>0</v>
      </c>
      <c r="CY274" s="45" t="n">
        <f aca="false">AY274+BA274</f>
        <v>0</v>
      </c>
      <c r="CZ274" s="51" t="n">
        <f aca="false">SUM(O274:CV274)</f>
        <v>100</v>
      </c>
    </row>
    <row r="275" customFormat="false" ht="15" hidden="false" customHeight="false" outlineLevel="0" collapsed="false">
      <c r="A275" s="0" t="n">
        <v>1980</v>
      </c>
      <c r="B275" s="0" t="s">
        <v>6</v>
      </c>
      <c r="C275" s="0" t="s">
        <v>7</v>
      </c>
      <c r="D275" s="0" t="s">
        <v>128</v>
      </c>
      <c r="E275" s="0" t="s">
        <v>19</v>
      </c>
      <c r="G275" s="40" t="n">
        <v>29236</v>
      </c>
      <c r="H275" s="0" t="n">
        <v>2</v>
      </c>
      <c r="I275" s="0" t="s">
        <v>120</v>
      </c>
      <c r="J275" s="0" t="s">
        <v>120</v>
      </c>
      <c r="K275" s="0" t="s">
        <v>129</v>
      </c>
      <c r="L275" s="40" t="n">
        <v>43244</v>
      </c>
      <c r="M275" s="40" t="s">
        <v>130</v>
      </c>
      <c r="N275" s="0" t="s">
        <v>131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68.9041095890411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n">
        <v>0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n">
        <v>0</v>
      </c>
      <c r="AU275" s="0" t="n">
        <v>0</v>
      </c>
      <c r="AV275" s="0" t="n">
        <v>0</v>
      </c>
      <c r="AW275" s="0" t="n">
        <v>0</v>
      </c>
      <c r="AX275" s="0" t="n">
        <v>0</v>
      </c>
      <c r="AY275" s="0" t="n">
        <v>0</v>
      </c>
      <c r="AZ275" s="0" t="n">
        <v>0</v>
      </c>
      <c r="BA275" s="0" t="n">
        <v>0</v>
      </c>
      <c r="BB275" s="0" t="n">
        <v>0</v>
      </c>
      <c r="BC275" s="0" t="n">
        <v>0</v>
      </c>
      <c r="BD275" s="0" t="n">
        <v>0</v>
      </c>
      <c r="BE275" s="0" t="n">
        <v>0</v>
      </c>
      <c r="BF275" s="0" t="n">
        <v>0</v>
      </c>
      <c r="BG275" s="0" t="n">
        <v>0</v>
      </c>
      <c r="BH275" s="0" t="n">
        <v>0</v>
      </c>
      <c r="BI275" s="0" t="n">
        <v>0</v>
      </c>
      <c r="BJ275" s="0" t="n">
        <v>0</v>
      </c>
      <c r="BK275" s="0" t="n">
        <v>0</v>
      </c>
      <c r="BL275" s="0" t="n">
        <v>0</v>
      </c>
      <c r="BM275" s="0" t="n">
        <v>0</v>
      </c>
      <c r="BN275" s="0" t="n">
        <v>0</v>
      </c>
      <c r="BO275" s="0" t="n">
        <v>0</v>
      </c>
      <c r="BP275" s="0" t="n">
        <v>0</v>
      </c>
      <c r="BQ275" s="0" t="n">
        <v>0</v>
      </c>
      <c r="BR275" s="0" t="n">
        <v>0</v>
      </c>
      <c r="BS275" s="0" t="n">
        <v>0</v>
      </c>
      <c r="BT275" s="0" t="n">
        <v>0</v>
      </c>
      <c r="BU275" s="0" t="n">
        <v>0</v>
      </c>
      <c r="BV275" s="0" t="n">
        <v>0</v>
      </c>
      <c r="BW275" s="0" t="n">
        <v>0</v>
      </c>
      <c r="BX275" s="0" t="n">
        <v>0</v>
      </c>
      <c r="BY275" s="0" t="n">
        <v>0</v>
      </c>
      <c r="BZ275" s="0" t="n">
        <v>0</v>
      </c>
      <c r="CA275" s="0" t="n">
        <v>0</v>
      </c>
      <c r="CB275" s="0" t="n">
        <v>0</v>
      </c>
      <c r="CC275" s="0" t="n">
        <v>0</v>
      </c>
      <c r="CD275" s="0" t="n">
        <v>0</v>
      </c>
      <c r="CE275" s="0" t="n">
        <v>0</v>
      </c>
      <c r="CF275" s="0" t="n">
        <v>0</v>
      </c>
      <c r="CG275" s="0" t="n">
        <v>0</v>
      </c>
      <c r="CH275" s="0" t="n">
        <v>0</v>
      </c>
      <c r="CI275" s="0" t="n">
        <v>0</v>
      </c>
      <c r="CJ275" s="0" t="n">
        <v>0</v>
      </c>
      <c r="CK275" s="0" t="n">
        <v>0</v>
      </c>
      <c r="CL275" s="0" t="n">
        <v>31.0958904109589</v>
      </c>
      <c r="CM275" s="0" t="n">
        <v>0</v>
      </c>
      <c r="CN275" s="0" t="n">
        <v>0</v>
      </c>
      <c r="CO275" s="0" t="n">
        <v>0</v>
      </c>
      <c r="CP275" s="0" t="n">
        <v>0</v>
      </c>
      <c r="CQ275" s="0" t="n">
        <v>0</v>
      </c>
      <c r="CR275" s="0" t="n">
        <v>0</v>
      </c>
      <c r="CS275" s="0" t="n">
        <v>0</v>
      </c>
      <c r="CT275" s="0" t="n">
        <v>0</v>
      </c>
      <c r="CU275" s="0" t="n">
        <v>0</v>
      </c>
      <c r="CV275" s="0" t="n">
        <v>0</v>
      </c>
      <c r="CW275" s="45" t="n">
        <f aca="false">AC275+AD275+AG275+AH275+AI275+AK275+AL275+AM275+AN275+AO275+AP275+AQ275</f>
        <v>0</v>
      </c>
      <c r="CX275" s="45" t="n">
        <f aca="false">O275+P275+Q275+AQ275+AK275+AL275+AM275+AN275+AO275+AP275+AU275+AV275</f>
        <v>0</v>
      </c>
      <c r="CY275" s="45" t="n">
        <f aca="false">AY275+BA275</f>
        <v>0</v>
      </c>
      <c r="CZ275" s="51" t="n">
        <f aca="false">SUM(O275:CV275)</f>
        <v>100</v>
      </c>
    </row>
    <row r="276" customFormat="false" ht="15" hidden="false" customHeight="false" outlineLevel="0" collapsed="false">
      <c r="A276" s="0" t="n">
        <v>1980</v>
      </c>
      <c r="B276" s="0" t="s">
        <v>6</v>
      </c>
      <c r="C276" s="0" t="s">
        <v>7</v>
      </c>
      <c r="D276" s="0" t="s">
        <v>128</v>
      </c>
      <c r="E276" s="0" t="s">
        <v>20</v>
      </c>
      <c r="G276" s="40" t="n">
        <v>29236</v>
      </c>
      <c r="H276" s="0" t="n">
        <v>2</v>
      </c>
      <c r="I276" s="0" t="s">
        <v>120</v>
      </c>
      <c r="J276" s="0" t="s">
        <v>120</v>
      </c>
      <c r="K276" s="0" t="s">
        <v>129</v>
      </c>
      <c r="L276" s="40" t="n">
        <v>43245</v>
      </c>
      <c r="M276" s="40" t="s">
        <v>130</v>
      </c>
      <c r="N276" s="0" t="s">
        <v>131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68.9041095890411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n">
        <v>0</v>
      </c>
      <c r="AV276" s="0" t="n">
        <v>0</v>
      </c>
      <c r="AW276" s="0" t="n">
        <v>0</v>
      </c>
      <c r="AX276" s="0" t="n">
        <v>0</v>
      </c>
      <c r="AY276" s="0" t="n">
        <v>0</v>
      </c>
      <c r="AZ276" s="0" t="n">
        <v>0</v>
      </c>
      <c r="BA276" s="0" t="n">
        <v>0</v>
      </c>
      <c r="BB276" s="0" t="n">
        <v>0</v>
      </c>
      <c r="BC276" s="0" t="n">
        <v>0</v>
      </c>
      <c r="BD276" s="0" t="n">
        <v>0</v>
      </c>
      <c r="BE276" s="0" t="n">
        <v>0</v>
      </c>
      <c r="BF276" s="0" t="n">
        <v>0</v>
      </c>
      <c r="BG276" s="0" t="n">
        <v>0</v>
      </c>
      <c r="BH276" s="0" t="n">
        <v>0</v>
      </c>
      <c r="BI276" s="0" t="n">
        <v>0</v>
      </c>
      <c r="BJ276" s="0" t="n">
        <v>0</v>
      </c>
      <c r="BK276" s="0" t="n">
        <v>0</v>
      </c>
      <c r="BL276" s="0" t="n">
        <v>0</v>
      </c>
      <c r="BM276" s="0" t="n">
        <v>0</v>
      </c>
      <c r="BN276" s="0" t="n">
        <v>0</v>
      </c>
      <c r="BO276" s="0" t="n">
        <v>0</v>
      </c>
      <c r="BP276" s="0" t="n">
        <v>0</v>
      </c>
      <c r="BQ276" s="0" t="n">
        <v>0</v>
      </c>
      <c r="BR276" s="0" t="n">
        <v>0</v>
      </c>
      <c r="BS276" s="0" t="n">
        <v>0</v>
      </c>
      <c r="BT276" s="0" t="n">
        <v>0</v>
      </c>
      <c r="BU276" s="0" t="n">
        <v>0</v>
      </c>
      <c r="BV276" s="0" t="n">
        <v>0</v>
      </c>
      <c r="BW276" s="0" t="n">
        <v>0</v>
      </c>
      <c r="BX276" s="0" t="n">
        <v>0</v>
      </c>
      <c r="BY276" s="0" t="n">
        <v>0</v>
      </c>
      <c r="BZ276" s="0" t="n">
        <v>0</v>
      </c>
      <c r="CA276" s="0" t="n">
        <v>0</v>
      </c>
      <c r="CB276" s="0" t="n">
        <v>0</v>
      </c>
      <c r="CC276" s="0" t="n">
        <v>0</v>
      </c>
      <c r="CD276" s="0" t="n">
        <v>0</v>
      </c>
      <c r="CE276" s="0" t="n">
        <v>0</v>
      </c>
      <c r="CF276" s="0" t="n">
        <v>0</v>
      </c>
      <c r="CG276" s="0" t="n">
        <v>0</v>
      </c>
      <c r="CH276" s="0" t="n">
        <v>0</v>
      </c>
      <c r="CI276" s="0" t="n">
        <v>0</v>
      </c>
      <c r="CJ276" s="0" t="n">
        <v>0</v>
      </c>
      <c r="CK276" s="0" t="n">
        <v>0</v>
      </c>
      <c r="CL276" s="0" t="n">
        <v>31.0958904109589</v>
      </c>
      <c r="CM276" s="0" t="n">
        <v>0</v>
      </c>
      <c r="CN276" s="0" t="n">
        <v>0</v>
      </c>
      <c r="CO276" s="0" t="n">
        <v>0</v>
      </c>
      <c r="CP276" s="0" t="n">
        <v>0</v>
      </c>
      <c r="CQ276" s="0" t="n">
        <v>0</v>
      </c>
      <c r="CR276" s="0" t="n">
        <v>0</v>
      </c>
      <c r="CS276" s="0" t="n">
        <v>0</v>
      </c>
      <c r="CT276" s="0" t="n">
        <v>0</v>
      </c>
      <c r="CU276" s="0" t="n">
        <v>0</v>
      </c>
      <c r="CV276" s="0" t="n">
        <v>0</v>
      </c>
      <c r="CW276" s="45" t="n">
        <f aca="false">AC276+AD276+AG276+AH276+AI276+AK276+AL276+AM276+AN276+AO276+AP276+AQ276</f>
        <v>0</v>
      </c>
      <c r="CX276" s="45" t="n">
        <f aca="false">O276+P276+Q276+AQ276+AK276+AL276+AM276+AN276+AO276+AP276+AU276+AV276</f>
        <v>0</v>
      </c>
      <c r="CY276" s="45" t="n">
        <f aca="false">AY276+BA276</f>
        <v>0</v>
      </c>
      <c r="CZ276" s="51" t="n">
        <f aca="false">SUM(O276:CV276)</f>
        <v>100</v>
      </c>
    </row>
    <row r="277" customFormat="false" ht="15" hidden="false" customHeight="false" outlineLevel="0" collapsed="false">
      <c r="A277" s="0" t="n">
        <v>1980</v>
      </c>
      <c r="B277" s="0" t="s">
        <v>6</v>
      </c>
      <c r="C277" s="0" t="s">
        <v>8</v>
      </c>
      <c r="D277" s="0" t="s">
        <v>10</v>
      </c>
      <c r="E277" s="0" t="s">
        <v>11</v>
      </c>
      <c r="G277" s="44" t="n">
        <v>29565</v>
      </c>
      <c r="H277" s="0" t="n">
        <v>2</v>
      </c>
      <c r="I277" s="0" t="s">
        <v>120</v>
      </c>
      <c r="J277" s="0" t="s">
        <v>120</v>
      </c>
      <c r="K277" s="0" t="s">
        <v>133</v>
      </c>
      <c r="L277" s="0" t="s">
        <v>120</v>
      </c>
      <c r="M277" s="40" t="s">
        <v>130</v>
      </c>
      <c r="N277" s="0" t="s">
        <v>131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3.28767123287671</v>
      </c>
      <c r="AD277" s="0" t="n">
        <v>3.15068493150685</v>
      </c>
      <c r="AE277" s="0" t="n">
        <v>0</v>
      </c>
      <c r="AF277" s="0" t="n">
        <v>0</v>
      </c>
      <c r="AG277" s="0" t="n">
        <v>0</v>
      </c>
      <c r="AH277" s="0" t="n">
        <v>17.3972602739726</v>
      </c>
      <c r="AI277" s="0" t="n">
        <v>0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0</v>
      </c>
      <c r="AQ277" s="0" t="n">
        <v>0</v>
      </c>
      <c r="AR277" s="0" t="n">
        <v>0</v>
      </c>
      <c r="AS277" s="0" t="n">
        <v>0.136986301369863</v>
      </c>
      <c r="AT277" s="0" t="n">
        <v>0</v>
      </c>
      <c r="AU277" s="0" t="n">
        <v>0</v>
      </c>
      <c r="AV277" s="0" t="n">
        <v>0</v>
      </c>
      <c r="AW277" s="0" t="n">
        <v>0</v>
      </c>
      <c r="AX277" s="0" t="n">
        <v>0</v>
      </c>
      <c r="AY277" s="0" t="n">
        <v>0</v>
      </c>
      <c r="AZ277" s="0" t="n">
        <v>0</v>
      </c>
      <c r="BA277" s="0" t="n">
        <v>3.97260273972603</v>
      </c>
      <c r="BB277" s="0" t="n">
        <v>0</v>
      </c>
      <c r="BC277" s="0" t="n">
        <v>0</v>
      </c>
      <c r="BD277" s="0" t="n">
        <v>0</v>
      </c>
      <c r="BE277" s="0" t="n">
        <v>0</v>
      </c>
      <c r="BF277" s="0" t="n">
        <v>0</v>
      </c>
      <c r="BG277" s="0" t="n">
        <v>0</v>
      </c>
      <c r="BH277" s="0" t="n">
        <v>0</v>
      </c>
      <c r="BI277" s="0" t="n">
        <v>0</v>
      </c>
      <c r="BJ277" s="0" t="n">
        <v>0</v>
      </c>
      <c r="BK277" s="0" t="n">
        <v>0</v>
      </c>
      <c r="BL277" s="0" t="n">
        <v>0</v>
      </c>
      <c r="BM277" s="0" t="n">
        <v>0</v>
      </c>
      <c r="BN277" s="0" t="n">
        <v>0</v>
      </c>
      <c r="BO277" s="0" t="n">
        <v>0</v>
      </c>
      <c r="BP277" s="0" t="n">
        <v>0</v>
      </c>
      <c r="BQ277" s="0" t="n">
        <v>0</v>
      </c>
      <c r="BR277" s="0" t="n">
        <v>0</v>
      </c>
      <c r="BS277" s="0" t="n">
        <v>0</v>
      </c>
      <c r="BT277" s="0" t="n">
        <v>0</v>
      </c>
      <c r="BU277" s="0" t="n">
        <v>0</v>
      </c>
      <c r="BV277" s="0" t="n">
        <v>0</v>
      </c>
      <c r="BW277" s="0" t="n">
        <v>0</v>
      </c>
      <c r="BX277" s="0" t="n">
        <v>0</v>
      </c>
      <c r="BY277" s="0" t="n">
        <v>0</v>
      </c>
      <c r="BZ277" s="0" t="n">
        <v>0</v>
      </c>
      <c r="CA277" s="0" t="n">
        <v>0</v>
      </c>
      <c r="CB277" s="0" t="n">
        <v>0</v>
      </c>
      <c r="CC277" s="0" t="n">
        <v>0</v>
      </c>
      <c r="CD277" s="0" t="n">
        <v>0</v>
      </c>
      <c r="CE277" s="0" t="n">
        <v>0</v>
      </c>
      <c r="CF277" s="0" t="n">
        <v>0</v>
      </c>
      <c r="CG277" s="0" t="n">
        <v>0</v>
      </c>
      <c r="CH277" s="0" t="n">
        <v>0</v>
      </c>
      <c r="CI277" s="0" t="n">
        <v>0</v>
      </c>
      <c r="CJ277" s="0" t="n">
        <v>0</v>
      </c>
      <c r="CK277" s="0" t="n">
        <v>0</v>
      </c>
      <c r="CL277" s="0" t="n">
        <v>0</v>
      </c>
      <c r="CM277" s="0" t="n">
        <v>0</v>
      </c>
      <c r="CN277" s="0" t="n">
        <v>0</v>
      </c>
      <c r="CO277" s="0" t="n">
        <v>0</v>
      </c>
      <c r="CP277" s="0" t="n">
        <v>72.0547945205479</v>
      </c>
      <c r="CQ277" s="0" t="n">
        <v>0</v>
      </c>
      <c r="CR277" s="0" t="n">
        <v>0</v>
      </c>
      <c r="CS277" s="0" t="n">
        <v>0</v>
      </c>
      <c r="CT277" s="0" t="n">
        <v>0</v>
      </c>
      <c r="CU277" s="0" t="n">
        <v>0</v>
      </c>
      <c r="CV277" s="0" t="n">
        <v>0</v>
      </c>
      <c r="CW277" s="45" t="n">
        <f aca="false">AC277+AD277+AG277+AH277+AI277+AK277+AL277+AM277+AN277+AO277+AP277+AQ277</f>
        <v>23.8356164383562</v>
      </c>
      <c r="CX277" s="45" t="n">
        <f aca="false">O277+P277+Q277+AQ277+AK277+AL277+AM277+AN277+AO277+AP277+AU277+AV277</f>
        <v>0</v>
      </c>
      <c r="CY277" s="45" t="n">
        <f aca="false">AY277+BA277</f>
        <v>3.97260273972603</v>
      </c>
      <c r="CZ277" s="51" t="n">
        <f aca="false">SUM(O277:CV277)</f>
        <v>100</v>
      </c>
    </row>
    <row r="278" customFormat="false" ht="15" hidden="false" customHeight="false" outlineLevel="0" collapsed="false">
      <c r="A278" s="0" t="n">
        <v>1980</v>
      </c>
      <c r="B278" s="0" t="s">
        <v>6</v>
      </c>
      <c r="C278" s="0" t="s">
        <v>8</v>
      </c>
      <c r="D278" s="0" t="s">
        <v>10</v>
      </c>
      <c r="E278" s="0" t="s">
        <v>12</v>
      </c>
      <c r="G278" s="44" t="n">
        <v>29565</v>
      </c>
      <c r="H278" s="0" t="n">
        <v>2</v>
      </c>
      <c r="I278" s="0" t="s">
        <v>120</v>
      </c>
      <c r="J278" s="0" t="s">
        <v>120</v>
      </c>
      <c r="K278" s="0" t="s">
        <v>133</v>
      </c>
      <c r="L278" s="0" t="s">
        <v>120</v>
      </c>
      <c r="M278" s="40" t="s">
        <v>130</v>
      </c>
      <c r="N278" s="0" t="s">
        <v>131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0.958904109589041</v>
      </c>
      <c r="AD278" s="0" t="n">
        <v>2.6027397260274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n">
        <v>0</v>
      </c>
      <c r="AS278" s="0" t="n">
        <v>0.136986301369863</v>
      </c>
      <c r="AT278" s="0" t="n">
        <v>0</v>
      </c>
      <c r="AU278" s="0" t="n">
        <v>0</v>
      </c>
      <c r="AV278" s="0" t="n">
        <v>0</v>
      </c>
      <c r="AW278" s="0" t="n">
        <v>0</v>
      </c>
      <c r="AX278" s="0" t="n">
        <v>0</v>
      </c>
      <c r="AY278" s="0" t="n">
        <v>0</v>
      </c>
      <c r="AZ278" s="0" t="n">
        <v>0</v>
      </c>
      <c r="BA278" s="0" t="n">
        <v>0</v>
      </c>
      <c r="BB278" s="0" t="n">
        <v>0</v>
      </c>
      <c r="BC278" s="0" t="n">
        <v>0</v>
      </c>
      <c r="BD278" s="0" t="n">
        <v>0</v>
      </c>
      <c r="BE278" s="0" t="n">
        <v>0</v>
      </c>
      <c r="BF278" s="0" t="n">
        <v>0</v>
      </c>
      <c r="BG278" s="0" t="n">
        <v>0</v>
      </c>
      <c r="BH278" s="0" t="n">
        <v>0</v>
      </c>
      <c r="BI278" s="0" t="n">
        <v>0</v>
      </c>
      <c r="BJ278" s="0" t="n">
        <v>0</v>
      </c>
      <c r="BK278" s="0" t="n">
        <v>0</v>
      </c>
      <c r="BL278" s="0" t="n">
        <v>0</v>
      </c>
      <c r="BM278" s="0" t="n">
        <v>0</v>
      </c>
      <c r="BN278" s="0" t="n">
        <v>0</v>
      </c>
      <c r="BO278" s="0" t="n">
        <v>0</v>
      </c>
      <c r="BP278" s="0" t="n">
        <v>0</v>
      </c>
      <c r="BQ278" s="0" t="n">
        <v>0</v>
      </c>
      <c r="BR278" s="0" t="n">
        <v>0</v>
      </c>
      <c r="BS278" s="0" t="n">
        <v>0</v>
      </c>
      <c r="BT278" s="0" t="n">
        <v>0</v>
      </c>
      <c r="BU278" s="0" t="n">
        <v>0</v>
      </c>
      <c r="BV278" s="0" t="n">
        <v>0</v>
      </c>
      <c r="BW278" s="0" t="n">
        <v>0</v>
      </c>
      <c r="BX278" s="0" t="n">
        <v>0</v>
      </c>
      <c r="BY278" s="0" t="n">
        <v>0</v>
      </c>
      <c r="BZ278" s="0" t="n">
        <v>0</v>
      </c>
      <c r="CA278" s="0" t="n">
        <v>0</v>
      </c>
      <c r="CB278" s="0" t="n">
        <v>0</v>
      </c>
      <c r="CC278" s="0" t="n">
        <v>0</v>
      </c>
      <c r="CD278" s="0" t="n">
        <v>0</v>
      </c>
      <c r="CE278" s="0" t="n">
        <v>0</v>
      </c>
      <c r="CF278" s="0" t="n">
        <v>0</v>
      </c>
      <c r="CG278" s="0" t="n">
        <v>0</v>
      </c>
      <c r="CH278" s="0" t="n">
        <v>0</v>
      </c>
      <c r="CI278" s="0" t="n">
        <v>0</v>
      </c>
      <c r="CJ278" s="0" t="n">
        <v>0</v>
      </c>
      <c r="CK278" s="0" t="n">
        <v>0</v>
      </c>
      <c r="CL278" s="0" t="n">
        <v>0</v>
      </c>
      <c r="CM278" s="0" t="n">
        <v>0</v>
      </c>
      <c r="CN278" s="0" t="n">
        <v>0</v>
      </c>
      <c r="CO278" s="0" t="n">
        <v>0</v>
      </c>
      <c r="CP278" s="0" t="n">
        <v>96.3013698630137</v>
      </c>
      <c r="CQ278" s="0" t="n">
        <v>0</v>
      </c>
      <c r="CR278" s="0" t="n">
        <v>0</v>
      </c>
      <c r="CS278" s="0" t="n">
        <v>0</v>
      </c>
      <c r="CT278" s="0" t="n">
        <v>0</v>
      </c>
      <c r="CU278" s="0" t="n">
        <v>0</v>
      </c>
      <c r="CV278" s="0" t="n">
        <v>0</v>
      </c>
      <c r="CW278" s="45" t="n">
        <f aca="false">AC278+AD278+AG278+AH278+AI278+AK278+AL278+AM278+AN278+AO278+AP278+AQ278</f>
        <v>3.56164383561644</v>
      </c>
      <c r="CX278" s="45" t="n">
        <f aca="false">O278+P278+Q278+AQ278+AK278+AL278+AM278+AN278+AO278+AP278+AU278+AV278</f>
        <v>0</v>
      </c>
      <c r="CY278" s="45" t="n">
        <f aca="false">AY278+BA278</f>
        <v>0</v>
      </c>
      <c r="CZ278" s="51" t="n">
        <f aca="false">SUM(O278:CV278)</f>
        <v>100</v>
      </c>
    </row>
    <row r="279" customFormat="false" ht="15" hidden="false" customHeight="false" outlineLevel="0" collapsed="false">
      <c r="A279" s="0" t="n">
        <v>1980</v>
      </c>
      <c r="B279" s="0" t="s">
        <v>6</v>
      </c>
      <c r="C279" s="0" t="s">
        <v>8</v>
      </c>
      <c r="D279" s="0" t="s">
        <v>10</v>
      </c>
      <c r="E279" s="0" t="s">
        <v>13</v>
      </c>
      <c r="G279" s="44" t="n">
        <v>29565</v>
      </c>
      <c r="H279" s="0" t="n">
        <v>2</v>
      </c>
      <c r="I279" s="0" t="s">
        <v>120</v>
      </c>
      <c r="J279" s="0" t="s">
        <v>120</v>
      </c>
      <c r="K279" s="0" t="s">
        <v>133</v>
      </c>
      <c r="L279" s="0" t="s">
        <v>120</v>
      </c>
      <c r="M279" s="40" t="s">
        <v>130</v>
      </c>
      <c r="N279" s="0" t="s">
        <v>131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0</v>
      </c>
      <c r="AC279" s="0" t="n">
        <v>9.17808219178082</v>
      </c>
      <c r="AD279" s="0" t="n">
        <v>0.410958904109589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0</v>
      </c>
      <c r="AQ279" s="0" t="n">
        <v>0</v>
      </c>
      <c r="AR279" s="0" t="n">
        <v>0</v>
      </c>
      <c r="AS279" s="0" t="n">
        <v>0</v>
      </c>
      <c r="AT279" s="0" t="n">
        <v>0</v>
      </c>
      <c r="AU279" s="0" t="n">
        <v>0</v>
      </c>
      <c r="AV279" s="0" t="n">
        <v>0</v>
      </c>
      <c r="AW279" s="0" t="n">
        <v>0</v>
      </c>
      <c r="AX279" s="0" t="n">
        <v>0</v>
      </c>
      <c r="AY279" s="0" t="n">
        <v>0</v>
      </c>
      <c r="AZ279" s="0" t="n">
        <v>0</v>
      </c>
      <c r="BA279" s="0" t="n">
        <v>0</v>
      </c>
      <c r="BB279" s="0" t="n">
        <v>0</v>
      </c>
      <c r="BC279" s="0" t="n">
        <v>0</v>
      </c>
      <c r="BD279" s="0" t="n">
        <v>0</v>
      </c>
      <c r="BE279" s="0" t="n">
        <v>0</v>
      </c>
      <c r="BF279" s="0" t="n">
        <v>0</v>
      </c>
      <c r="BG279" s="0" t="n">
        <v>0</v>
      </c>
      <c r="BH279" s="0" t="n">
        <v>0</v>
      </c>
      <c r="BI279" s="0" t="n">
        <v>0</v>
      </c>
      <c r="BJ279" s="0" t="n">
        <v>0</v>
      </c>
      <c r="BK279" s="0" t="n">
        <v>0</v>
      </c>
      <c r="BL279" s="0" t="n">
        <v>0</v>
      </c>
      <c r="BM279" s="0" t="n">
        <v>0</v>
      </c>
      <c r="BN279" s="0" t="n">
        <v>0</v>
      </c>
      <c r="BO279" s="0" t="n">
        <v>0</v>
      </c>
      <c r="BP279" s="0" t="n">
        <v>0</v>
      </c>
      <c r="BQ279" s="0" t="n">
        <v>0</v>
      </c>
      <c r="BR279" s="0" t="n">
        <v>0</v>
      </c>
      <c r="BS279" s="0" t="n">
        <v>0</v>
      </c>
      <c r="BT279" s="0" t="n">
        <v>0</v>
      </c>
      <c r="BU279" s="0" t="n">
        <v>0</v>
      </c>
      <c r="BV279" s="0" t="n">
        <v>0</v>
      </c>
      <c r="BW279" s="0" t="n">
        <v>0</v>
      </c>
      <c r="BX279" s="0" t="n">
        <v>0</v>
      </c>
      <c r="BY279" s="0" t="n">
        <v>0</v>
      </c>
      <c r="BZ279" s="0" t="n">
        <v>0</v>
      </c>
      <c r="CA279" s="0" t="n">
        <v>0</v>
      </c>
      <c r="CB279" s="0" t="n">
        <v>0</v>
      </c>
      <c r="CC279" s="0" t="n">
        <v>0</v>
      </c>
      <c r="CD279" s="0" t="n">
        <v>0</v>
      </c>
      <c r="CE279" s="0" t="n">
        <v>0</v>
      </c>
      <c r="CF279" s="0" t="n">
        <v>0</v>
      </c>
      <c r="CG279" s="0" t="n">
        <v>0</v>
      </c>
      <c r="CH279" s="0" t="n">
        <v>0</v>
      </c>
      <c r="CI279" s="0" t="n">
        <v>0</v>
      </c>
      <c r="CJ279" s="0" t="n">
        <v>0</v>
      </c>
      <c r="CK279" s="0" t="n">
        <v>0</v>
      </c>
      <c r="CL279" s="0" t="n">
        <v>0</v>
      </c>
      <c r="CM279" s="0" t="n">
        <v>0</v>
      </c>
      <c r="CN279" s="0" t="n">
        <v>0</v>
      </c>
      <c r="CO279" s="0" t="n">
        <v>0</v>
      </c>
      <c r="CP279" s="0" t="n">
        <v>90.4109589041096</v>
      </c>
      <c r="CQ279" s="0" t="n">
        <v>0</v>
      </c>
      <c r="CR279" s="0" t="n">
        <v>0</v>
      </c>
      <c r="CS279" s="0" t="n">
        <v>0</v>
      </c>
      <c r="CT279" s="0" t="n">
        <v>0</v>
      </c>
      <c r="CU279" s="0" t="n">
        <v>0</v>
      </c>
      <c r="CV279" s="0" t="n">
        <v>0</v>
      </c>
      <c r="CW279" s="45" t="n">
        <f aca="false">AC279+AD279+AG279+AH279+AI279+AK279+AL279+AM279+AN279+AO279+AP279+AQ279</f>
        <v>9.58904109589041</v>
      </c>
      <c r="CX279" s="45" t="n">
        <f aca="false">O279+P279+Q279+AQ279+AK279+AL279+AM279+AN279+AO279+AP279+AU279+AV279</f>
        <v>0</v>
      </c>
      <c r="CY279" s="45" t="n">
        <f aca="false">AY279+BA279</f>
        <v>0</v>
      </c>
      <c r="CZ279" s="51" t="n">
        <f aca="false">SUM(O279:CV279)</f>
        <v>100</v>
      </c>
    </row>
    <row r="280" customFormat="false" ht="15" hidden="false" customHeight="false" outlineLevel="0" collapsed="false">
      <c r="A280" s="0" t="n">
        <v>1980</v>
      </c>
      <c r="B280" s="0" t="s">
        <v>6</v>
      </c>
      <c r="C280" s="0" t="s">
        <v>8</v>
      </c>
      <c r="D280" s="0" t="s">
        <v>10</v>
      </c>
      <c r="E280" s="0" t="s">
        <v>14</v>
      </c>
      <c r="G280" s="44" t="n">
        <v>29565</v>
      </c>
      <c r="H280" s="0" t="n">
        <v>2</v>
      </c>
      <c r="I280" s="0" t="s">
        <v>120</v>
      </c>
      <c r="J280" s="0" t="s">
        <v>120</v>
      </c>
      <c r="K280" s="0" t="s">
        <v>133</v>
      </c>
      <c r="L280" s="0" t="s">
        <v>120</v>
      </c>
      <c r="M280" s="40" t="s">
        <v>130</v>
      </c>
      <c r="N280" s="0" t="s">
        <v>131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4.10958904109589</v>
      </c>
      <c r="AD280" s="0" t="n">
        <v>2.87671232876712</v>
      </c>
      <c r="AE280" s="0" t="n">
        <v>0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0</v>
      </c>
      <c r="AQ280" s="0" t="n">
        <v>0</v>
      </c>
      <c r="AR280" s="0" t="n">
        <v>0</v>
      </c>
      <c r="AS280" s="0" t="n">
        <v>0</v>
      </c>
      <c r="AT280" s="0" t="n">
        <v>0</v>
      </c>
      <c r="AU280" s="0" t="n">
        <v>0</v>
      </c>
      <c r="AV280" s="0" t="n">
        <v>0</v>
      </c>
      <c r="AW280" s="0" t="n">
        <v>0</v>
      </c>
      <c r="AX280" s="0" t="n">
        <v>0</v>
      </c>
      <c r="AY280" s="0" t="n">
        <v>3.97260273972603</v>
      </c>
      <c r="AZ280" s="0" t="n">
        <v>0</v>
      </c>
      <c r="BA280" s="0" t="n">
        <v>0</v>
      </c>
      <c r="BB280" s="0" t="n">
        <v>0</v>
      </c>
      <c r="BC280" s="0" t="n">
        <v>0</v>
      </c>
      <c r="BD280" s="0" t="n">
        <v>0</v>
      </c>
      <c r="BE280" s="0" t="n">
        <v>0</v>
      </c>
      <c r="BF280" s="0" t="n">
        <v>0</v>
      </c>
      <c r="BG280" s="0" t="n">
        <v>0</v>
      </c>
      <c r="BH280" s="0" t="n">
        <v>0</v>
      </c>
      <c r="BI280" s="0" t="n">
        <v>0</v>
      </c>
      <c r="BJ280" s="0" t="n">
        <v>0</v>
      </c>
      <c r="BK280" s="0" t="n">
        <v>0</v>
      </c>
      <c r="BL280" s="0" t="n">
        <v>0</v>
      </c>
      <c r="BM280" s="0" t="n">
        <v>0</v>
      </c>
      <c r="BN280" s="0" t="n">
        <v>0</v>
      </c>
      <c r="BO280" s="0" t="n">
        <v>0</v>
      </c>
      <c r="BP280" s="0" t="n">
        <v>0</v>
      </c>
      <c r="BQ280" s="0" t="n">
        <v>0</v>
      </c>
      <c r="BR280" s="0" t="n">
        <v>0</v>
      </c>
      <c r="BS280" s="0" t="n">
        <v>0</v>
      </c>
      <c r="BT280" s="0" t="n">
        <v>0</v>
      </c>
      <c r="BU280" s="0" t="n">
        <v>0</v>
      </c>
      <c r="BV280" s="0" t="n">
        <v>0</v>
      </c>
      <c r="BW280" s="0" t="n">
        <v>0</v>
      </c>
      <c r="BX280" s="0" t="n">
        <v>0</v>
      </c>
      <c r="BY280" s="0" t="n">
        <v>0</v>
      </c>
      <c r="BZ280" s="0" t="n">
        <v>0</v>
      </c>
      <c r="CA280" s="0" t="n">
        <v>0</v>
      </c>
      <c r="CB280" s="0" t="n">
        <v>0</v>
      </c>
      <c r="CC280" s="0" t="n">
        <v>0</v>
      </c>
      <c r="CD280" s="0" t="n">
        <v>0</v>
      </c>
      <c r="CE280" s="0" t="n">
        <v>0</v>
      </c>
      <c r="CF280" s="0" t="n">
        <v>0</v>
      </c>
      <c r="CG280" s="0" t="n">
        <v>0</v>
      </c>
      <c r="CH280" s="0" t="n">
        <v>0</v>
      </c>
      <c r="CI280" s="0" t="n">
        <v>0</v>
      </c>
      <c r="CJ280" s="0" t="n">
        <v>0</v>
      </c>
      <c r="CK280" s="0" t="n">
        <v>0</v>
      </c>
      <c r="CL280" s="0" t="n">
        <v>0</v>
      </c>
      <c r="CM280" s="0" t="n">
        <v>0</v>
      </c>
      <c r="CN280" s="0" t="n">
        <v>0</v>
      </c>
      <c r="CO280" s="0" t="n">
        <v>0</v>
      </c>
      <c r="CP280" s="0" t="n">
        <v>89.041095890411</v>
      </c>
      <c r="CQ280" s="0" t="n">
        <v>0</v>
      </c>
      <c r="CR280" s="0" t="n">
        <v>0</v>
      </c>
      <c r="CS280" s="0" t="n">
        <v>0</v>
      </c>
      <c r="CT280" s="0" t="n">
        <v>0</v>
      </c>
      <c r="CU280" s="0" t="n">
        <v>0</v>
      </c>
      <c r="CV280" s="0" t="n">
        <v>0</v>
      </c>
      <c r="CW280" s="45" t="n">
        <f aca="false">AC280+AD280+AG280+AH280+AI280+AK280+AL280+AM280+AN280+AO280+AP280+AQ280</f>
        <v>6.98630136986301</v>
      </c>
      <c r="CX280" s="45" t="n">
        <f aca="false">O280+P280+Q280+AQ280+AK280+AL280+AM280+AN280+AO280+AP280+AU280+AV280</f>
        <v>0</v>
      </c>
      <c r="CY280" s="45" t="n">
        <f aca="false">AY280+BA280</f>
        <v>3.97260273972603</v>
      </c>
      <c r="CZ280" s="51" t="n">
        <f aca="false">SUM(O280:CV280)</f>
        <v>100</v>
      </c>
    </row>
    <row r="281" customFormat="false" ht="15" hidden="false" customHeight="false" outlineLevel="0" collapsed="false">
      <c r="A281" s="0" t="n">
        <v>1980</v>
      </c>
      <c r="B281" s="0" t="s">
        <v>6</v>
      </c>
      <c r="C281" s="0" t="s">
        <v>8</v>
      </c>
      <c r="D281" s="0" t="s">
        <v>10</v>
      </c>
      <c r="E281" s="0" t="s">
        <v>15</v>
      </c>
      <c r="G281" s="44" t="n">
        <v>29565</v>
      </c>
      <c r="H281" s="0" t="n">
        <v>2</v>
      </c>
      <c r="I281" s="0" t="s">
        <v>120</v>
      </c>
      <c r="J281" s="0" t="s">
        <v>120</v>
      </c>
      <c r="K281" s="0" t="s">
        <v>133</v>
      </c>
      <c r="L281" s="0" t="s">
        <v>120</v>
      </c>
      <c r="M281" s="40" t="s">
        <v>130</v>
      </c>
      <c r="N281" s="0" t="s">
        <v>131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1.78082191780822</v>
      </c>
      <c r="AE281" s="0" t="n">
        <v>0</v>
      </c>
      <c r="AF281" s="0" t="n">
        <v>0</v>
      </c>
      <c r="AG281" s="0" t="n">
        <v>0</v>
      </c>
      <c r="AH281" s="0" t="n">
        <v>0</v>
      </c>
      <c r="AI281" s="0" t="n">
        <v>0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n">
        <v>0</v>
      </c>
      <c r="AS281" s="0" t="n">
        <v>0</v>
      </c>
      <c r="AT281" s="0" t="n">
        <v>0</v>
      </c>
      <c r="AU281" s="0" t="n">
        <v>0</v>
      </c>
      <c r="AV281" s="0" t="n">
        <v>0</v>
      </c>
      <c r="AW281" s="0" t="n">
        <v>0</v>
      </c>
      <c r="AX281" s="0" t="n">
        <v>0</v>
      </c>
      <c r="AY281" s="0" t="n">
        <v>0</v>
      </c>
      <c r="AZ281" s="0" t="n">
        <v>0</v>
      </c>
      <c r="BA281" s="0" t="n">
        <v>0</v>
      </c>
      <c r="BB281" s="0" t="n">
        <v>0</v>
      </c>
      <c r="BC281" s="0" t="n">
        <v>0</v>
      </c>
      <c r="BD281" s="0" t="n">
        <v>0</v>
      </c>
      <c r="BE281" s="0" t="n">
        <v>0</v>
      </c>
      <c r="BF281" s="0" t="n">
        <v>0</v>
      </c>
      <c r="BG281" s="0" t="n">
        <v>0</v>
      </c>
      <c r="BH281" s="0" t="n">
        <v>0</v>
      </c>
      <c r="BI281" s="0" t="n">
        <v>0</v>
      </c>
      <c r="BJ281" s="0" t="n">
        <v>0</v>
      </c>
      <c r="BK281" s="0" t="n">
        <v>0</v>
      </c>
      <c r="BL281" s="0" t="n">
        <v>0</v>
      </c>
      <c r="BM281" s="0" t="n">
        <v>0</v>
      </c>
      <c r="BN281" s="0" t="n">
        <v>0</v>
      </c>
      <c r="BO281" s="0" t="n">
        <v>0</v>
      </c>
      <c r="BP281" s="0" t="n">
        <v>0</v>
      </c>
      <c r="BQ281" s="0" t="n">
        <v>0</v>
      </c>
      <c r="BR281" s="0" t="n">
        <v>0</v>
      </c>
      <c r="BS281" s="0" t="n">
        <v>0</v>
      </c>
      <c r="BT281" s="0" t="n">
        <v>0</v>
      </c>
      <c r="BU281" s="0" t="n">
        <v>0</v>
      </c>
      <c r="BV281" s="0" t="n">
        <v>0</v>
      </c>
      <c r="BW281" s="0" t="n">
        <v>0</v>
      </c>
      <c r="BX281" s="0" t="n">
        <v>0</v>
      </c>
      <c r="BY281" s="0" t="n">
        <v>0</v>
      </c>
      <c r="BZ281" s="0" t="n">
        <v>0</v>
      </c>
      <c r="CA281" s="0" t="n">
        <v>0</v>
      </c>
      <c r="CB281" s="0" t="n">
        <v>0</v>
      </c>
      <c r="CC281" s="0" t="n">
        <v>0</v>
      </c>
      <c r="CD281" s="0" t="n">
        <v>0</v>
      </c>
      <c r="CE281" s="0" t="n">
        <v>0</v>
      </c>
      <c r="CF281" s="0" t="n">
        <v>0</v>
      </c>
      <c r="CG281" s="0" t="n">
        <v>0</v>
      </c>
      <c r="CH281" s="0" t="n">
        <v>0</v>
      </c>
      <c r="CI281" s="0" t="n">
        <v>0</v>
      </c>
      <c r="CJ281" s="0" t="n">
        <v>0</v>
      </c>
      <c r="CK281" s="0" t="n">
        <v>0</v>
      </c>
      <c r="CL281" s="0" t="n">
        <v>0</v>
      </c>
      <c r="CM281" s="0" t="n">
        <v>0</v>
      </c>
      <c r="CN281" s="0" t="n">
        <v>0</v>
      </c>
      <c r="CO281" s="0" t="n">
        <v>0</v>
      </c>
      <c r="CP281" s="0" t="n">
        <v>98.2191780821918</v>
      </c>
      <c r="CQ281" s="0" t="n">
        <v>0</v>
      </c>
      <c r="CR281" s="0" t="n">
        <v>0</v>
      </c>
      <c r="CS281" s="0" t="n">
        <v>0</v>
      </c>
      <c r="CT281" s="0" t="n">
        <v>0</v>
      </c>
      <c r="CU281" s="0" t="n">
        <v>0</v>
      </c>
      <c r="CV281" s="0" t="n">
        <v>0</v>
      </c>
      <c r="CW281" s="45" t="n">
        <f aca="false">AC281+AD281+AG281+AH281+AI281+AK281+AL281+AM281+AN281+AO281+AP281+AQ281</f>
        <v>1.78082191780822</v>
      </c>
      <c r="CX281" s="45" t="n">
        <f aca="false">O281+P281+Q281+AQ281+AK281+AL281+AM281+AN281+AO281+AP281+AU281+AV281</f>
        <v>0</v>
      </c>
      <c r="CY281" s="45" t="n">
        <f aca="false">AY281+BA281</f>
        <v>0</v>
      </c>
      <c r="CZ281" s="51" t="n">
        <f aca="false">SUM(O281:CV281)</f>
        <v>100</v>
      </c>
    </row>
    <row r="282" customFormat="false" ht="15" hidden="false" customHeight="false" outlineLevel="0" collapsed="false">
      <c r="A282" s="0" t="n">
        <v>1980</v>
      </c>
      <c r="B282" s="0" t="s">
        <v>6</v>
      </c>
      <c r="C282" s="0" t="s">
        <v>8</v>
      </c>
      <c r="D282" s="0" t="s">
        <v>10</v>
      </c>
      <c r="E282" s="0" t="s">
        <v>16</v>
      </c>
      <c r="G282" s="44" t="n">
        <v>29565</v>
      </c>
      <c r="H282" s="0" t="n">
        <v>2</v>
      </c>
      <c r="I282" s="0" t="s">
        <v>120</v>
      </c>
      <c r="J282" s="0" t="s">
        <v>120</v>
      </c>
      <c r="K282" s="0" t="s">
        <v>133</v>
      </c>
      <c r="L282" s="0" t="s">
        <v>120</v>
      </c>
      <c r="M282" s="40" t="s">
        <v>130</v>
      </c>
      <c r="N282" s="0" t="s">
        <v>131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0.273972602739726</v>
      </c>
      <c r="Z282" s="0" t="n">
        <v>0</v>
      </c>
      <c r="AA282" s="0" t="n">
        <v>0</v>
      </c>
      <c r="AB282" s="0" t="n">
        <v>0</v>
      </c>
      <c r="AC282" s="0" t="n">
        <v>11.9178082191781</v>
      </c>
      <c r="AD282" s="0" t="n">
        <v>7.67123287671233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0</v>
      </c>
      <c r="AQ282" s="0" t="n">
        <v>0</v>
      </c>
      <c r="AR282" s="0" t="n">
        <v>0</v>
      </c>
      <c r="AS282" s="0" t="n">
        <v>0.547945205479452</v>
      </c>
      <c r="AT282" s="0" t="n">
        <v>0</v>
      </c>
      <c r="AU282" s="0" t="n">
        <v>0.136986301369863</v>
      </c>
      <c r="AV282" s="0" t="n">
        <v>0</v>
      </c>
      <c r="AW282" s="0" t="n">
        <v>0</v>
      </c>
      <c r="AX282" s="0" t="n">
        <v>0</v>
      </c>
      <c r="AY282" s="0" t="n">
        <v>0</v>
      </c>
      <c r="AZ282" s="0" t="n">
        <v>0</v>
      </c>
      <c r="BA282" s="0" t="n">
        <v>0</v>
      </c>
      <c r="BB282" s="0" t="n">
        <v>0</v>
      </c>
      <c r="BC282" s="0" t="n">
        <v>0</v>
      </c>
      <c r="BD282" s="0" t="n">
        <v>0</v>
      </c>
      <c r="BE282" s="0" t="n">
        <v>0</v>
      </c>
      <c r="BF282" s="0" t="n">
        <v>0</v>
      </c>
      <c r="BG282" s="0" t="n">
        <v>0</v>
      </c>
      <c r="BH282" s="0" t="n">
        <v>0</v>
      </c>
      <c r="BI282" s="0" t="n">
        <v>0</v>
      </c>
      <c r="BJ282" s="0" t="n">
        <v>0</v>
      </c>
      <c r="BK282" s="0" t="n">
        <v>0</v>
      </c>
      <c r="BL282" s="0" t="n">
        <v>0</v>
      </c>
      <c r="BM282" s="0" t="n">
        <v>0</v>
      </c>
      <c r="BN282" s="0" t="n">
        <v>0</v>
      </c>
      <c r="BO282" s="0" t="n">
        <v>0</v>
      </c>
      <c r="BP282" s="0" t="n">
        <v>0</v>
      </c>
      <c r="BQ282" s="0" t="n">
        <v>0</v>
      </c>
      <c r="BR282" s="0" t="n">
        <v>0</v>
      </c>
      <c r="BS282" s="0" t="n">
        <v>0</v>
      </c>
      <c r="BT282" s="0" t="n">
        <v>0</v>
      </c>
      <c r="BU282" s="0" t="n">
        <v>0</v>
      </c>
      <c r="BV282" s="0" t="n">
        <v>0</v>
      </c>
      <c r="BW282" s="0" t="n">
        <v>0</v>
      </c>
      <c r="BX282" s="0" t="n">
        <v>0</v>
      </c>
      <c r="BY282" s="0" t="n">
        <v>0</v>
      </c>
      <c r="BZ282" s="0" t="n">
        <v>0</v>
      </c>
      <c r="CA282" s="0" t="n">
        <v>0</v>
      </c>
      <c r="CB282" s="0" t="n">
        <v>0</v>
      </c>
      <c r="CC282" s="0" t="n">
        <v>0</v>
      </c>
      <c r="CD282" s="0" t="n">
        <v>0</v>
      </c>
      <c r="CE282" s="0" t="n">
        <v>0</v>
      </c>
      <c r="CF282" s="0" t="n">
        <v>0</v>
      </c>
      <c r="CG282" s="0" t="n">
        <v>0</v>
      </c>
      <c r="CH282" s="0" t="n">
        <v>0</v>
      </c>
      <c r="CI282" s="0" t="n">
        <v>0</v>
      </c>
      <c r="CJ282" s="0" t="n">
        <v>0</v>
      </c>
      <c r="CK282" s="0" t="n">
        <v>0</v>
      </c>
      <c r="CL282" s="0" t="n">
        <v>0</v>
      </c>
      <c r="CM282" s="0" t="n">
        <v>0</v>
      </c>
      <c r="CN282" s="0" t="n">
        <v>0</v>
      </c>
      <c r="CO282" s="0" t="n">
        <v>0</v>
      </c>
      <c r="CP282" s="0" t="n">
        <v>79.4520547945205</v>
      </c>
      <c r="CQ282" s="0" t="n">
        <v>0</v>
      </c>
      <c r="CR282" s="0" t="n">
        <v>0</v>
      </c>
      <c r="CS282" s="0" t="n">
        <v>0</v>
      </c>
      <c r="CT282" s="0" t="n">
        <v>0</v>
      </c>
      <c r="CU282" s="0" t="n">
        <v>0</v>
      </c>
      <c r="CV282" s="0" t="n">
        <v>0</v>
      </c>
      <c r="CW282" s="45" t="n">
        <f aca="false">AC282+AD282+AG282+AH282+AI282+AK282+AL282+AM282+AN282+AO282+AP282+AQ282</f>
        <v>19.5890410958904</v>
      </c>
      <c r="CX282" s="45" t="n">
        <f aca="false">O282+P282+Q282+AQ282+AK282+AL282+AM282+AN282+AO282+AP282+AU282+AV282</f>
        <v>0.136986301369863</v>
      </c>
      <c r="CY282" s="45" t="n">
        <f aca="false">AY282+BA282</f>
        <v>0</v>
      </c>
      <c r="CZ282" s="51" t="n">
        <f aca="false">SUM(O282:CV282)</f>
        <v>100</v>
      </c>
    </row>
    <row r="283" customFormat="false" ht="15" hidden="false" customHeight="false" outlineLevel="0" collapsed="false">
      <c r="A283" s="0" t="n">
        <v>1980</v>
      </c>
      <c r="B283" s="0" t="s">
        <v>6</v>
      </c>
      <c r="C283" s="0" t="s">
        <v>8</v>
      </c>
      <c r="D283" s="0" t="s">
        <v>10</v>
      </c>
      <c r="E283" s="0" t="s">
        <v>17</v>
      </c>
      <c r="G283" s="44" t="n">
        <v>29565</v>
      </c>
      <c r="H283" s="0" t="n">
        <v>2</v>
      </c>
      <c r="I283" s="0" t="s">
        <v>120</v>
      </c>
      <c r="J283" s="0" t="s">
        <v>120</v>
      </c>
      <c r="K283" s="0" t="s">
        <v>133</v>
      </c>
      <c r="L283" s="0" t="s">
        <v>120</v>
      </c>
      <c r="M283" s="40" t="s">
        <v>130</v>
      </c>
      <c r="N283" s="0" t="s">
        <v>131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12.6027397260274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n">
        <v>0</v>
      </c>
      <c r="AU283" s="0" t="n">
        <v>0</v>
      </c>
      <c r="AV283" s="0" t="n">
        <v>14.1095890410959</v>
      </c>
      <c r="AW283" s="0" t="n">
        <v>0</v>
      </c>
      <c r="AX283" s="0" t="n">
        <v>0</v>
      </c>
      <c r="AY283" s="0" t="n">
        <v>0</v>
      </c>
      <c r="AZ283" s="0" t="n">
        <v>0</v>
      </c>
      <c r="BA283" s="0" t="n">
        <v>0</v>
      </c>
      <c r="BB283" s="0" t="n">
        <v>0</v>
      </c>
      <c r="BC283" s="0" t="n">
        <v>0</v>
      </c>
      <c r="BD283" s="0" t="n">
        <v>0</v>
      </c>
      <c r="BE283" s="0" t="n">
        <v>0</v>
      </c>
      <c r="BF283" s="0" t="n">
        <v>0</v>
      </c>
      <c r="BG283" s="0" t="n">
        <v>0</v>
      </c>
      <c r="BH283" s="0" t="n">
        <v>0</v>
      </c>
      <c r="BI283" s="0" t="n">
        <v>0</v>
      </c>
      <c r="BJ283" s="0" t="n">
        <v>0</v>
      </c>
      <c r="BK283" s="0" t="n">
        <v>0</v>
      </c>
      <c r="BL283" s="0" t="n">
        <v>0</v>
      </c>
      <c r="BM283" s="0" t="n">
        <v>0</v>
      </c>
      <c r="BN283" s="0" t="n">
        <v>0</v>
      </c>
      <c r="BO283" s="0" t="n">
        <v>0</v>
      </c>
      <c r="BP283" s="0" t="n">
        <v>0</v>
      </c>
      <c r="BQ283" s="0" t="n">
        <v>0</v>
      </c>
      <c r="BR283" s="0" t="n">
        <v>0</v>
      </c>
      <c r="BS283" s="0" t="n">
        <v>0</v>
      </c>
      <c r="BT283" s="0" t="n">
        <v>0</v>
      </c>
      <c r="BU283" s="0" t="n">
        <v>0</v>
      </c>
      <c r="BV283" s="0" t="n">
        <v>0</v>
      </c>
      <c r="BW283" s="0" t="n">
        <v>0</v>
      </c>
      <c r="BX283" s="0" t="n">
        <v>0</v>
      </c>
      <c r="BY283" s="0" t="n">
        <v>0</v>
      </c>
      <c r="BZ283" s="0" t="n">
        <v>0</v>
      </c>
      <c r="CA283" s="0" t="n">
        <v>0</v>
      </c>
      <c r="CB283" s="0" t="n">
        <v>0</v>
      </c>
      <c r="CC283" s="0" t="n">
        <v>0</v>
      </c>
      <c r="CD283" s="0" t="n">
        <v>0</v>
      </c>
      <c r="CE283" s="0" t="n">
        <v>0</v>
      </c>
      <c r="CF283" s="0" t="n">
        <v>0</v>
      </c>
      <c r="CG283" s="0" t="n">
        <v>0</v>
      </c>
      <c r="CH283" s="0" t="n">
        <v>0</v>
      </c>
      <c r="CI283" s="0" t="n">
        <v>0</v>
      </c>
      <c r="CJ283" s="0" t="n">
        <v>0</v>
      </c>
      <c r="CK283" s="0" t="n">
        <v>0</v>
      </c>
      <c r="CL283" s="0" t="n">
        <v>0</v>
      </c>
      <c r="CM283" s="0" t="n">
        <v>0</v>
      </c>
      <c r="CN283" s="0" t="n">
        <v>0</v>
      </c>
      <c r="CO283" s="0" t="n">
        <v>0</v>
      </c>
      <c r="CP283" s="0" t="n">
        <v>73.2876712328767</v>
      </c>
      <c r="CQ283" s="0" t="n">
        <v>0</v>
      </c>
      <c r="CR283" s="0" t="n">
        <v>0</v>
      </c>
      <c r="CS283" s="0" t="n">
        <v>0</v>
      </c>
      <c r="CT283" s="0" t="n">
        <v>0</v>
      </c>
      <c r="CU283" s="0" t="n">
        <v>0</v>
      </c>
      <c r="CV283" s="0" t="n">
        <v>0</v>
      </c>
      <c r="CW283" s="45" t="n">
        <f aca="false">AC283+AD283+AG283+AH283+AI283+AK283+AL283+AM283+AN283+AO283+AP283+AQ283</f>
        <v>12.6027397260274</v>
      </c>
      <c r="CX283" s="45" t="n">
        <f aca="false">O283+P283+Q283+AQ283+AK283+AL283+AM283+AN283+AO283+AP283+AU283+AV283</f>
        <v>14.1095890410959</v>
      </c>
      <c r="CY283" s="45" t="n">
        <f aca="false">AY283+BA283</f>
        <v>0</v>
      </c>
      <c r="CZ283" s="51" t="n">
        <f aca="false">SUM(O283:CV283)</f>
        <v>100</v>
      </c>
    </row>
    <row r="284" s="43" customFormat="true" ht="15" hidden="false" customHeight="false" outlineLevel="0" collapsed="false">
      <c r="A284" s="43" t="n">
        <v>1980</v>
      </c>
      <c r="B284" s="43" t="s">
        <v>6</v>
      </c>
      <c r="C284" s="43" t="s">
        <v>8</v>
      </c>
      <c r="D284" s="43" t="s">
        <v>10</v>
      </c>
      <c r="E284" s="43" t="s">
        <v>18</v>
      </c>
      <c r="G284" s="44" t="n">
        <v>29565</v>
      </c>
      <c r="H284" s="43" t="n">
        <v>2</v>
      </c>
      <c r="I284" s="43" t="s">
        <v>120</v>
      </c>
      <c r="J284" s="43" t="s">
        <v>120</v>
      </c>
      <c r="K284" s="43" t="s">
        <v>133</v>
      </c>
      <c r="L284" s="43" t="s">
        <v>120</v>
      </c>
      <c r="M284" s="40" t="s">
        <v>130</v>
      </c>
      <c r="N284" s="43" t="s">
        <v>131</v>
      </c>
      <c r="O284" s="43" t="n">
        <v>0</v>
      </c>
      <c r="P284" s="43" t="n">
        <v>0</v>
      </c>
      <c r="Q284" s="43" t="n">
        <v>0</v>
      </c>
      <c r="R284" s="43" t="n">
        <v>0</v>
      </c>
      <c r="S284" s="43" t="n">
        <v>0</v>
      </c>
      <c r="T284" s="43" t="n">
        <v>0</v>
      </c>
      <c r="U284" s="43" t="n">
        <v>0</v>
      </c>
      <c r="V284" s="43" t="n">
        <v>0</v>
      </c>
      <c r="W284" s="43" t="n">
        <v>0</v>
      </c>
      <c r="X284" s="43" t="n">
        <v>0</v>
      </c>
      <c r="Y284" s="43" t="n">
        <v>0</v>
      </c>
      <c r="Z284" s="43" t="n">
        <v>0</v>
      </c>
      <c r="AA284" s="43" t="n">
        <v>0</v>
      </c>
      <c r="AB284" s="43" t="n">
        <v>0</v>
      </c>
      <c r="AC284" s="43" t="n">
        <v>0</v>
      </c>
      <c r="AD284" s="43" t="n">
        <v>1.36986301369863</v>
      </c>
      <c r="AE284" s="43" t="n">
        <v>0</v>
      </c>
      <c r="AF284" s="43" t="n">
        <v>0</v>
      </c>
      <c r="AG284" s="43" t="n">
        <v>0</v>
      </c>
      <c r="AH284" s="43" t="n">
        <v>0</v>
      </c>
      <c r="AI284" s="43" t="n">
        <v>0</v>
      </c>
      <c r="AJ284" s="43" t="n">
        <v>0</v>
      </c>
      <c r="AK284" s="43" t="n">
        <v>0</v>
      </c>
      <c r="AL284" s="43" t="n">
        <v>0</v>
      </c>
      <c r="AM284" s="43" t="n">
        <v>0</v>
      </c>
      <c r="AN284" s="43" t="n">
        <v>0</v>
      </c>
      <c r="AO284" s="43" t="n">
        <v>0</v>
      </c>
      <c r="AP284" s="43" t="n">
        <v>0</v>
      </c>
      <c r="AQ284" s="43" t="n">
        <v>0</v>
      </c>
      <c r="AR284" s="43" t="n">
        <v>0</v>
      </c>
      <c r="AS284" s="43" t="n">
        <v>0.136986301369863</v>
      </c>
      <c r="AT284" s="43" t="n">
        <v>0</v>
      </c>
      <c r="AU284" s="43" t="n">
        <v>0</v>
      </c>
      <c r="AV284" s="43" t="n">
        <v>0</v>
      </c>
      <c r="AW284" s="43" t="n">
        <v>0</v>
      </c>
      <c r="AX284" s="43" t="n">
        <v>0</v>
      </c>
      <c r="AY284" s="43" t="n">
        <v>0</v>
      </c>
      <c r="AZ284" s="43" t="n">
        <v>0</v>
      </c>
      <c r="BA284" s="43" t="n">
        <v>0</v>
      </c>
      <c r="BB284" s="43" t="n">
        <v>0</v>
      </c>
      <c r="BC284" s="43" t="n">
        <v>0</v>
      </c>
      <c r="BD284" s="43" t="n">
        <v>0</v>
      </c>
      <c r="BE284" s="43" t="n">
        <v>0</v>
      </c>
      <c r="BF284" s="43" t="n">
        <v>0</v>
      </c>
      <c r="BG284" s="43" t="n">
        <v>0</v>
      </c>
      <c r="BH284" s="43" t="n">
        <v>0</v>
      </c>
      <c r="BI284" s="43" t="n">
        <v>0</v>
      </c>
      <c r="BJ284" s="43" t="n">
        <v>0</v>
      </c>
      <c r="BK284" s="43" t="n">
        <v>0</v>
      </c>
      <c r="BL284" s="43" t="n">
        <v>0</v>
      </c>
      <c r="BM284" s="43" t="n">
        <v>0</v>
      </c>
      <c r="BN284" s="43" t="n">
        <v>0</v>
      </c>
      <c r="BO284" s="43" t="n">
        <v>0</v>
      </c>
      <c r="BP284" s="43" t="n">
        <v>0</v>
      </c>
      <c r="BQ284" s="43" t="n">
        <v>0</v>
      </c>
      <c r="BR284" s="43" t="n">
        <v>0</v>
      </c>
      <c r="BS284" s="43" t="n">
        <v>0</v>
      </c>
      <c r="BT284" s="43" t="n">
        <v>0</v>
      </c>
      <c r="BU284" s="43" t="n">
        <v>0</v>
      </c>
      <c r="BV284" s="43" t="n">
        <v>0</v>
      </c>
      <c r="BW284" s="43" t="n">
        <v>0</v>
      </c>
      <c r="BX284" s="43" t="n">
        <v>0</v>
      </c>
      <c r="BY284" s="43" t="n">
        <v>0</v>
      </c>
      <c r="BZ284" s="43" t="n">
        <v>0</v>
      </c>
      <c r="CA284" s="43" t="n">
        <v>0</v>
      </c>
      <c r="CB284" s="43" t="n">
        <v>0</v>
      </c>
      <c r="CC284" s="43" t="n">
        <v>0</v>
      </c>
      <c r="CD284" s="43" t="n">
        <v>0</v>
      </c>
      <c r="CE284" s="43" t="n">
        <v>0</v>
      </c>
      <c r="CF284" s="43" t="n">
        <v>0</v>
      </c>
      <c r="CG284" s="43" t="n">
        <v>0</v>
      </c>
      <c r="CH284" s="43" t="n">
        <v>0</v>
      </c>
      <c r="CI284" s="43" t="n">
        <v>0</v>
      </c>
      <c r="CJ284" s="43" t="n">
        <v>0</v>
      </c>
      <c r="CK284" s="43" t="n">
        <v>0</v>
      </c>
      <c r="CL284" s="43" t="n">
        <v>0</v>
      </c>
      <c r="CM284" s="43" t="n">
        <v>0</v>
      </c>
      <c r="CN284" s="43" t="n">
        <v>0</v>
      </c>
      <c r="CO284" s="43" t="n">
        <v>0</v>
      </c>
      <c r="CP284" s="43" t="n">
        <v>98.4931506849315</v>
      </c>
      <c r="CQ284" s="43" t="n">
        <v>0</v>
      </c>
      <c r="CR284" s="43" t="n">
        <v>0</v>
      </c>
      <c r="CS284" s="43" t="n">
        <v>0</v>
      </c>
      <c r="CT284" s="43" t="n">
        <v>0</v>
      </c>
      <c r="CU284" s="43" t="n">
        <v>0</v>
      </c>
      <c r="CV284" s="43" t="n">
        <v>0</v>
      </c>
      <c r="CW284" s="45" t="n">
        <f aca="false">AC284+AD284+AG284+AH284+AI284+AK284+AL284+AM284+AN284+AO284+AP284+AQ284</f>
        <v>1.36986301369863</v>
      </c>
      <c r="CX284" s="45" t="n">
        <f aca="false">O284+P284+Q284+AQ284+AK284+AL284+AM284+AN284+AO284+AP284+AU284+AV284</f>
        <v>0</v>
      </c>
      <c r="CY284" s="45" t="n">
        <f aca="false">AY284+BA284</f>
        <v>0</v>
      </c>
      <c r="CZ284" s="51" t="n">
        <f aca="false">SUM(O284:CV284)</f>
        <v>100</v>
      </c>
    </row>
    <row r="285" customFormat="false" ht="15" hidden="false" customHeight="false" outlineLevel="0" collapsed="false">
      <c r="A285" s="0" t="n">
        <v>1980</v>
      </c>
      <c r="B285" s="0" t="s">
        <v>6</v>
      </c>
      <c r="C285" s="0" t="s">
        <v>8</v>
      </c>
      <c r="D285" s="0" t="s">
        <v>10</v>
      </c>
      <c r="E285" s="0" t="s">
        <v>19</v>
      </c>
      <c r="G285" s="44" t="n">
        <v>29565</v>
      </c>
      <c r="H285" s="0" t="n">
        <v>2</v>
      </c>
      <c r="I285" s="0" t="s">
        <v>120</v>
      </c>
      <c r="J285" s="0" t="s">
        <v>120</v>
      </c>
      <c r="K285" s="0" t="s">
        <v>133</v>
      </c>
      <c r="L285" s="0" t="s">
        <v>120</v>
      </c>
      <c r="M285" s="40" t="s">
        <v>130</v>
      </c>
      <c r="N285" s="0" t="s">
        <v>131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13.1506849315068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0</v>
      </c>
      <c r="AQ285" s="0" t="n">
        <v>0</v>
      </c>
      <c r="AR285" s="0" t="n">
        <v>0</v>
      </c>
      <c r="AS285" s="0" t="n">
        <v>0</v>
      </c>
      <c r="AT285" s="0" t="n">
        <v>0</v>
      </c>
      <c r="AU285" s="0" t="n">
        <v>0.136986301369863</v>
      </c>
      <c r="AV285" s="0" t="n">
        <v>0</v>
      </c>
      <c r="AW285" s="0" t="n">
        <v>0</v>
      </c>
      <c r="AX285" s="0" t="n">
        <v>0</v>
      </c>
      <c r="AY285" s="0" t="n">
        <v>0.821917808219178</v>
      </c>
      <c r="AZ285" s="0" t="n">
        <v>0</v>
      </c>
      <c r="BA285" s="0" t="n">
        <v>0.273972602739726</v>
      </c>
      <c r="BB285" s="0" t="n">
        <v>0</v>
      </c>
      <c r="BC285" s="0" t="n">
        <v>0</v>
      </c>
      <c r="BD285" s="0" t="n">
        <v>0</v>
      </c>
      <c r="BE285" s="0" t="n">
        <v>0</v>
      </c>
      <c r="BF285" s="0" t="n">
        <v>0</v>
      </c>
      <c r="BG285" s="0" t="n">
        <v>0</v>
      </c>
      <c r="BH285" s="0" t="n">
        <v>0</v>
      </c>
      <c r="BI285" s="0" t="n">
        <v>0</v>
      </c>
      <c r="BJ285" s="0" t="n">
        <v>0</v>
      </c>
      <c r="BK285" s="0" t="n">
        <v>0</v>
      </c>
      <c r="BL285" s="0" t="n">
        <v>0</v>
      </c>
      <c r="BM285" s="0" t="n">
        <v>0</v>
      </c>
      <c r="BN285" s="0" t="n">
        <v>0</v>
      </c>
      <c r="BO285" s="0" t="n">
        <v>0</v>
      </c>
      <c r="BP285" s="0" t="n">
        <v>0</v>
      </c>
      <c r="BQ285" s="0" t="n">
        <v>0</v>
      </c>
      <c r="BR285" s="0" t="n">
        <v>0</v>
      </c>
      <c r="BS285" s="0" t="n">
        <v>0</v>
      </c>
      <c r="BT285" s="0" t="n">
        <v>0</v>
      </c>
      <c r="BU285" s="0" t="n">
        <v>0</v>
      </c>
      <c r="BV285" s="0" t="n">
        <v>0</v>
      </c>
      <c r="BW285" s="0" t="n">
        <v>0</v>
      </c>
      <c r="BX285" s="0" t="n">
        <v>0</v>
      </c>
      <c r="BY285" s="0" t="n">
        <v>0</v>
      </c>
      <c r="BZ285" s="0" t="n">
        <v>0</v>
      </c>
      <c r="CA285" s="0" t="n">
        <v>0</v>
      </c>
      <c r="CB285" s="0" t="n">
        <v>0</v>
      </c>
      <c r="CC285" s="0" t="n">
        <v>0</v>
      </c>
      <c r="CD285" s="0" t="n">
        <v>0</v>
      </c>
      <c r="CE285" s="0" t="n">
        <v>0</v>
      </c>
      <c r="CF285" s="0" t="n">
        <v>0</v>
      </c>
      <c r="CG285" s="0" t="n">
        <v>0</v>
      </c>
      <c r="CH285" s="0" t="n">
        <v>0</v>
      </c>
      <c r="CI285" s="0" t="n">
        <v>0</v>
      </c>
      <c r="CJ285" s="0" t="n">
        <v>0</v>
      </c>
      <c r="CK285" s="0" t="n">
        <v>0</v>
      </c>
      <c r="CL285" s="0" t="n">
        <v>0</v>
      </c>
      <c r="CM285" s="0" t="n">
        <v>0</v>
      </c>
      <c r="CN285" s="0" t="n">
        <v>0</v>
      </c>
      <c r="CO285" s="0" t="n">
        <v>0</v>
      </c>
      <c r="CP285" s="0" t="n">
        <v>85.6164383561644</v>
      </c>
      <c r="CQ285" s="0" t="n">
        <v>0</v>
      </c>
      <c r="CR285" s="0" t="n">
        <v>0</v>
      </c>
      <c r="CS285" s="0" t="n">
        <v>0</v>
      </c>
      <c r="CT285" s="0" t="n">
        <v>0</v>
      </c>
      <c r="CU285" s="0" t="n">
        <v>0</v>
      </c>
      <c r="CV285" s="0" t="n">
        <v>0</v>
      </c>
      <c r="CW285" s="45" t="n">
        <f aca="false">AC285+AD285+AG285+AH285+AI285+AK285+AL285+AM285+AN285+AO285+AP285+AQ285</f>
        <v>13.1506849315068</v>
      </c>
      <c r="CX285" s="45" t="n">
        <f aca="false">O285+P285+Q285+AQ285+AK285+AL285+AM285+AN285+AO285+AP285+AU285+AV285</f>
        <v>0.136986301369863</v>
      </c>
      <c r="CY285" s="45" t="n">
        <f aca="false">AY285+BA285</f>
        <v>1.0958904109589</v>
      </c>
      <c r="CZ285" s="51" t="n">
        <f aca="false">SUM(O285:CV285)</f>
        <v>100</v>
      </c>
    </row>
    <row r="286" customFormat="false" ht="15" hidden="false" customHeight="false" outlineLevel="0" collapsed="false">
      <c r="A286" s="0" t="n">
        <v>1980</v>
      </c>
      <c r="B286" s="0" t="s">
        <v>6</v>
      </c>
      <c r="C286" s="0" t="s">
        <v>8</v>
      </c>
      <c r="D286" s="0" t="s">
        <v>10</v>
      </c>
      <c r="E286" s="0" t="s">
        <v>20</v>
      </c>
      <c r="G286" s="44" t="n">
        <v>29565</v>
      </c>
      <c r="H286" s="0" t="n">
        <v>2</v>
      </c>
      <c r="I286" s="0" t="s">
        <v>120</v>
      </c>
      <c r="J286" s="0" t="s">
        <v>120</v>
      </c>
      <c r="K286" s="0" t="s">
        <v>133</v>
      </c>
      <c r="L286" s="0" t="s">
        <v>120</v>
      </c>
      <c r="M286" s="40" t="s">
        <v>130</v>
      </c>
      <c r="N286" s="0" t="s">
        <v>131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0.273972602739726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15.4794520547945</v>
      </c>
      <c r="AE286" s="0" t="n">
        <v>0</v>
      </c>
      <c r="AF286" s="0" t="n">
        <v>0</v>
      </c>
      <c r="AG286" s="0" t="n">
        <v>0</v>
      </c>
      <c r="AH286" s="0" t="n">
        <v>3.83561643835616</v>
      </c>
      <c r="AI286" s="0" t="n">
        <v>0</v>
      </c>
      <c r="AJ286" s="0" t="n">
        <v>0</v>
      </c>
      <c r="AK286" s="0" t="n">
        <v>0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n">
        <v>0</v>
      </c>
      <c r="AQ286" s="0" t="n">
        <v>0</v>
      </c>
      <c r="AR286" s="0" t="n">
        <v>0</v>
      </c>
      <c r="AS286" s="0" t="n">
        <v>0.821917808219178</v>
      </c>
      <c r="AT286" s="0" t="n">
        <v>0</v>
      </c>
      <c r="AU286" s="0" t="n">
        <v>0</v>
      </c>
      <c r="AV286" s="0" t="n">
        <v>0</v>
      </c>
      <c r="AW286" s="0" t="n">
        <v>0</v>
      </c>
      <c r="AX286" s="0" t="n">
        <v>0</v>
      </c>
      <c r="AY286" s="0" t="n">
        <v>0</v>
      </c>
      <c r="AZ286" s="0" t="n">
        <v>0</v>
      </c>
      <c r="BA286" s="0" t="n">
        <v>0</v>
      </c>
      <c r="BB286" s="0" t="n">
        <v>0</v>
      </c>
      <c r="BC286" s="0" t="n">
        <v>0</v>
      </c>
      <c r="BD286" s="0" t="n">
        <v>0</v>
      </c>
      <c r="BE286" s="0" t="n">
        <v>0</v>
      </c>
      <c r="BF286" s="0" t="n">
        <v>0</v>
      </c>
      <c r="BG286" s="0" t="n">
        <v>0</v>
      </c>
      <c r="BH286" s="0" t="n">
        <v>0</v>
      </c>
      <c r="BI286" s="0" t="n">
        <v>0</v>
      </c>
      <c r="BJ286" s="0" t="n">
        <v>0</v>
      </c>
      <c r="BK286" s="0" t="n">
        <v>0</v>
      </c>
      <c r="BL286" s="0" t="n">
        <v>0</v>
      </c>
      <c r="BM286" s="0" t="n">
        <v>0</v>
      </c>
      <c r="BN286" s="0" t="n">
        <v>0</v>
      </c>
      <c r="BO286" s="0" t="n">
        <v>0</v>
      </c>
      <c r="BP286" s="0" t="n">
        <v>0</v>
      </c>
      <c r="BQ286" s="0" t="n">
        <v>0</v>
      </c>
      <c r="BR286" s="0" t="n">
        <v>0</v>
      </c>
      <c r="BS286" s="0" t="n">
        <v>0</v>
      </c>
      <c r="BT286" s="0" t="n">
        <v>0</v>
      </c>
      <c r="BU286" s="0" t="n">
        <v>0</v>
      </c>
      <c r="BV286" s="0" t="n">
        <v>0</v>
      </c>
      <c r="BW286" s="0" t="n">
        <v>0</v>
      </c>
      <c r="BX286" s="0" t="n">
        <v>0</v>
      </c>
      <c r="BY286" s="0" t="n">
        <v>0</v>
      </c>
      <c r="BZ286" s="0" t="n">
        <v>0</v>
      </c>
      <c r="CA286" s="0" t="n">
        <v>0</v>
      </c>
      <c r="CB286" s="0" t="n">
        <v>0</v>
      </c>
      <c r="CC286" s="0" t="n">
        <v>0</v>
      </c>
      <c r="CD286" s="0" t="n">
        <v>0</v>
      </c>
      <c r="CE286" s="0" t="n">
        <v>0</v>
      </c>
      <c r="CF286" s="0" t="n">
        <v>0</v>
      </c>
      <c r="CG286" s="0" t="n">
        <v>0</v>
      </c>
      <c r="CH286" s="0" t="n">
        <v>0</v>
      </c>
      <c r="CI286" s="0" t="n">
        <v>0</v>
      </c>
      <c r="CJ286" s="0" t="n">
        <v>0</v>
      </c>
      <c r="CK286" s="0" t="n">
        <v>0</v>
      </c>
      <c r="CL286" s="0" t="n">
        <v>0</v>
      </c>
      <c r="CM286" s="0" t="n">
        <v>0</v>
      </c>
      <c r="CN286" s="0" t="n">
        <v>0</v>
      </c>
      <c r="CO286" s="0" t="n">
        <v>0</v>
      </c>
      <c r="CP286" s="0" t="n">
        <v>79.5890410958904</v>
      </c>
      <c r="CQ286" s="0" t="n">
        <v>0</v>
      </c>
      <c r="CR286" s="0" t="n">
        <v>0</v>
      </c>
      <c r="CS286" s="0" t="n">
        <v>0</v>
      </c>
      <c r="CT286" s="0" t="n">
        <v>0</v>
      </c>
      <c r="CU286" s="0" t="n">
        <v>0</v>
      </c>
      <c r="CV286" s="0" t="n">
        <v>0</v>
      </c>
      <c r="CW286" s="45" t="n">
        <f aca="false">AC286+AD286+AG286+AH286+AI286+AK286+AL286+AM286+AN286+AO286+AP286+AQ286</f>
        <v>19.3150684931507</v>
      </c>
      <c r="CX286" s="45" t="n">
        <f aca="false">O286+P286+Q286+AQ286+AK286+AL286+AM286+AN286+AO286+AP286+AU286+AV286</f>
        <v>0</v>
      </c>
      <c r="CY286" s="45" t="n">
        <f aca="false">AY286+BA286</f>
        <v>0</v>
      </c>
      <c r="CZ286" s="51" t="n">
        <f aca="false">SUM(O286:CV286)</f>
        <v>100</v>
      </c>
    </row>
    <row r="287" customFormat="false" ht="15" hidden="false" customHeight="false" outlineLevel="0" collapsed="false">
      <c r="A287" s="0" t="n">
        <v>1980</v>
      </c>
      <c r="B287" s="0" t="s">
        <v>6</v>
      </c>
      <c r="C287" s="0" t="s">
        <v>7</v>
      </c>
      <c r="D287" s="0" t="s">
        <v>128</v>
      </c>
      <c r="E287" s="0" t="s">
        <v>12</v>
      </c>
      <c r="G287" s="40" t="n">
        <v>29566</v>
      </c>
      <c r="H287" s="0" t="n">
        <v>2</v>
      </c>
      <c r="I287" s="0" t="s">
        <v>120</v>
      </c>
      <c r="J287" s="0" t="s">
        <v>120</v>
      </c>
      <c r="K287" s="0" t="s">
        <v>129</v>
      </c>
      <c r="L287" s="40" t="n">
        <v>43246</v>
      </c>
      <c r="M287" s="40" t="s">
        <v>130</v>
      </c>
      <c r="N287" s="0" t="s">
        <v>131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0</v>
      </c>
      <c r="AC287" s="0" t="n">
        <v>1.50684931506849</v>
      </c>
      <c r="AD287" s="0" t="n">
        <v>20</v>
      </c>
      <c r="AE287" s="0" t="n">
        <v>0</v>
      </c>
      <c r="AF287" s="0" t="n">
        <v>0</v>
      </c>
      <c r="AG287" s="0" t="n">
        <v>0</v>
      </c>
      <c r="AH287" s="0" t="n">
        <v>9.17808219178082</v>
      </c>
      <c r="AI287" s="0" t="n">
        <v>0</v>
      </c>
      <c r="AJ287" s="0" t="n">
        <v>0</v>
      </c>
      <c r="AK287" s="0" t="n">
        <v>0</v>
      </c>
      <c r="AL287" s="0" t="n">
        <v>0</v>
      </c>
      <c r="AM287" s="0" t="n">
        <v>0</v>
      </c>
      <c r="AN287" s="0" t="n">
        <v>0</v>
      </c>
      <c r="AO287" s="0" t="n">
        <v>0</v>
      </c>
      <c r="AP287" s="0" t="n">
        <v>0</v>
      </c>
      <c r="AQ287" s="0" t="n">
        <v>0</v>
      </c>
      <c r="AR287" s="0" t="n">
        <v>0</v>
      </c>
      <c r="AS287" s="0" t="n">
        <v>0</v>
      </c>
      <c r="AT287" s="0" t="n">
        <v>0</v>
      </c>
      <c r="AU287" s="0" t="n">
        <v>0</v>
      </c>
      <c r="AV287" s="0" t="n">
        <v>0</v>
      </c>
      <c r="AW287" s="0" t="n">
        <v>0</v>
      </c>
      <c r="AX287" s="0" t="n">
        <v>0</v>
      </c>
      <c r="AY287" s="0" t="n">
        <v>0</v>
      </c>
      <c r="AZ287" s="0" t="n">
        <v>0</v>
      </c>
      <c r="BA287" s="0" t="n">
        <v>0</v>
      </c>
      <c r="BB287" s="0" t="n">
        <v>0</v>
      </c>
      <c r="BC287" s="0" t="n">
        <v>0</v>
      </c>
      <c r="BD287" s="0" t="n">
        <v>0</v>
      </c>
      <c r="BE287" s="0" t="n">
        <v>0</v>
      </c>
      <c r="BF287" s="0" t="n">
        <v>0</v>
      </c>
      <c r="BG287" s="0" t="n">
        <v>0</v>
      </c>
      <c r="BH287" s="0" t="n">
        <v>0</v>
      </c>
      <c r="BI287" s="0" t="n">
        <v>0</v>
      </c>
      <c r="BJ287" s="0" t="n">
        <v>0</v>
      </c>
      <c r="BK287" s="0" t="n">
        <v>0</v>
      </c>
      <c r="BL287" s="0" t="n">
        <v>0</v>
      </c>
      <c r="BM287" s="0" t="n">
        <v>0</v>
      </c>
      <c r="BN287" s="0" t="n">
        <v>0</v>
      </c>
      <c r="BO287" s="0" t="n">
        <v>0</v>
      </c>
      <c r="BP287" s="0" t="n">
        <v>0</v>
      </c>
      <c r="BQ287" s="0" t="n">
        <v>0</v>
      </c>
      <c r="BR287" s="0" t="n">
        <v>0</v>
      </c>
      <c r="BS287" s="0" t="n">
        <v>0</v>
      </c>
      <c r="BT287" s="0" t="n">
        <v>0</v>
      </c>
      <c r="BU287" s="0" t="n">
        <v>0</v>
      </c>
      <c r="BV287" s="0" t="n">
        <v>0</v>
      </c>
      <c r="BW287" s="0" t="n">
        <v>0</v>
      </c>
      <c r="BX287" s="0" t="n">
        <v>0</v>
      </c>
      <c r="BY287" s="0" t="n">
        <v>0</v>
      </c>
      <c r="BZ287" s="0" t="n">
        <v>0</v>
      </c>
      <c r="CA287" s="0" t="n">
        <v>0</v>
      </c>
      <c r="CB287" s="0" t="n">
        <v>0</v>
      </c>
      <c r="CC287" s="0" t="n">
        <v>0</v>
      </c>
      <c r="CD287" s="0" t="n">
        <v>0</v>
      </c>
      <c r="CE287" s="0" t="n">
        <v>0</v>
      </c>
      <c r="CF287" s="0" t="n">
        <v>0</v>
      </c>
      <c r="CG287" s="0" t="n">
        <v>0</v>
      </c>
      <c r="CH287" s="0" t="n">
        <v>0</v>
      </c>
      <c r="CI287" s="0" t="n">
        <v>0</v>
      </c>
      <c r="CJ287" s="0" t="n">
        <v>0</v>
      </c>
      <c r="CK287" s="0" t="n">
        <v>0</v>
      </c>
      <c r="CL287" s="0" t="n">
        <v>0</v>
      </c>
      <c r="CM287" s="0" t="n">
        <v>0</v>
      </c>
      <c r="CN287" s="0" t="n">
        <v>0</v>
      </c>
      <c r="CO287" s="0" t="n">
        <v>0</v>
      </c>
      <c r="CP287" s="0" t="n">
        <v>69.3150684931507</v>
      </c>
      <c r="CQ287" s="0" t="n">
        <v>0</v>
      </c>
      <c r="CR287" s="0" t="n">
        <v>0</v>
      </c>
      <c r="CS287" s="0" t="n">
        <v>0</v>
      </c>
      <c r="CT287" s="0" t="n">
        <v>0</v>
      </c>
      <c r="CU287" s="0" t="n">
        <v>0</v>
      </c>
      <c r="CV287" s="0" t="n">
        <v>0</v>
      </c>
      <c r="CW287" s="45" t="n">
        <f aca="false">AC287+AD287+AG287+AH287+AI287+AK287+AL287+AM287+AN287+AO287+AP287+AQ287</f>
        <v>30.6849315068493</v>
      </c>
      <c r="CX287" s="45" t="n">
        <f aca="false">O287+P287+Q287+AQ287+AK287+AL287+AM287+AN287+AO287+AP287+AU287+AV287</f>
        <v>0</v>
      </c>
      <c r="CY287" s="45" t="n">
        <f aca="false">AY287+BA287</f>
        <v>0</v>
      </c>
      <c r="CZ287" s="51" t="n">
        <f aca="false">SUM(O287:CV287)</f>
        <v>100</v>
      </c>
    </row>
    <row r="288" customFormat="false" ht="15" hidden="false" customHeight="false" outlineLevel="0" collapsed="false">
      <c r="A288" s="0" t="n">
        <v>1980</v>
      </c>
      <c r="B288" s="0" t="s">
        <v>6</v>
      </c>
      <c r="C288" s="0" t="s">
        <v>7</v>
      </c>
      <c r="D288" s="0" t="s">
        <v>128</v>
      </c>
      <c r="E288" s="0" t="s">
        <v>13</v>
      </c>
      <c r="G288" s="40" t="n">
        <v>29566</v>
      </c>
      <c r="H288" s="0" t="n">
        <v>2</v>
      </c>
      <c r="I288" s="0" t="s">
        <v>120</v>
      </c>
      <c r="J288" s="0" t="s">
        <v>120</v>
      </c>
      <c r="K288" s="0" t="s">
        <v>129</v>
      </c>
      <c r="L288" s="40" t="n">
        <v>43247</v>
      </c>
      <c r="M288" s="40" t="s">
        <v>130</v>
      </c>
      <c r="N288" s="0" t="s">
        <v>131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10.6849315068493</v>
      </c>
      <c r="AE288" s="0" t="n">
        <v>0</v>
      </c>
      <c r="AF288" s="0" t="n">
        <v>0</v>
      </c>
      <c r="AG288" s="0" t="n">
        <v>0</v>
      </c>
      <c r="AH288" s="0" t="n">
        <v>4.24657534246575</v>
      </c>
      <c r="AI288" s="0" t="n">
        <v>0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0</v>
      </c>
      <c r="AQ288" s="0" t="n">
        <v>0</v>
      </c>
      <c r="AR288" s="0" t="n">
        <v>0</v>
      </c>
      <c r="AS288" s="0" t="n">
        <v>0</v>
      </c>
      <c r="AT288" s="0" t="n">
        <v>0</v>
      </c>
      <c r="AU288" s="0" t="n">
        <v>0.547945205479452</v>
      </c>
      <c r="AV288" s="0" t="n">
        <v>0</v>
      </c>
      <c r="AW288" s="0" t="n">
        <v>0</v>
      </c>
      <c r="AX288" s="0" t="n">
        <v>0</v>
      </c>
      <c r="AY288" s="0" t="n">
        <v>0</v>
      </c>
      <c r="AZ288" s="0" t="n">
        <v>0</v>
      </c>
      <c r="BA288" s="0" t="n">
        <v>0</v>
      </c>
      <c r="BB288" s="0" t="n">
        <v>0</v>
      </c>
      <c r="BC288" s="0" t="n">
        <v>0</v>
      </c>
      <c r="BD288" s="0" t="n">
        <v>0</v>
      </c>
      <c r="BE288" s="0" t="n">
        <v>0</v>
      </c>
      <c r="BF288" s="0" t="n">
        <v>0</v>
      </c>
      <c r="BG288" s="0" t="n">
        <v>0</v>
      </c>
      <c r="BH288" s="0" t="n">
        <v>0</v>
      </c>
      <c r="BI288" s="0" t="n">
        <v>0</v>
      </c>
      <c r="BJ288" s="0" t="n">
        <v>0</v>
      </c>
      <c r="BK288" s="0" t="n">
        <v>0</v>
      </c>
      <c r="BL288" s="0" t="n">
        <v>0</v>
      </c>
      <c r="BM288" s="0" t="n">
        <v>0</v>
      </c>
      <c r="BN288" s="0" t="n">
        <v>0</v>
      </c>
      <c r="BO288" s="0" t="n">
        <v>0</v>
      </c>
      <c r="BP288" s="0" t="n">
        <v>0</v>
      </c>
      <c r="BQ288" s="0" t="n">
        <v>0</v>
      </c>
      <c r="BR288" s="0" t="n">
        <v>0</v>
      </c>
      <c r="BS288" s="0" t="n">
        <v>0</v>
      </c>
      <c r="BT288" s="0" t="n">
        <v>0</v>
      </c>
      <c r="BU288" s="0" t="n">
        <v>0</v>
      </c>
      <c r="BV288" s="0" t="n">
        <v>0</v>
      </c>
      <c r="BW288" s="0" t="n">
        <v>0</v>
      </c>
      <c r="BX288" s="0" t="n">
        <v>0</v>
      </c>
      <c r="BY288" s="0" t="n">
        <v>0</v>
      </c>
      <c r="BZ288" s="0" t="n">
        <v>0</v>
      </c>
      <c r="CA288" s="0" t="n">
        <v>0</v>
      </c>
      <c r="CB288" s="0" t="n">
        <v>0</v>
      </c>
      <c r="CC288" s="0" t="n">
        <v>0</v>
      </c>
      <c r="CD288" s="0" t="n">
        <v>0</v>
      </c>
      <c r="CE288" s="0" t="n">
        <v>0</v>
      </c>
      <c r="CF288" s="0" t="n">
        <v>0</v>
      </c>
      <c r="CG288" s="0" t="n">
        <v>0</v>
      </c>
      <c r="CH288" s="0" t="n">
        <v>0</v>
      </c>
      <c r="CI288" s="0" t="n">
        <v>0</v>
      </c>
      <c r="CJ288" s="0" t="n">
        <v>0</v>
      </c>
      <c r="CK288" s="0" t="n">
        <v>0</v>
      </c>
      <c r="CL288" s="0" t="n">
        <v>0</v>
      </c>
      <c r="CM288" s="0" t="n">
        <v>0</v>
      </c>
      <c r="CN288" s="0" t="n">
        <v>0</v>
      </c>
      <c r="CO288" s="0" t="n">
        <v>0</v>
      </c>
      <c r="CP288" s="0" t="n">
        <v>84.5205479452055</v>
      </c>
      <c r="CQ288" s="0" t="n">
        <v>0</v>
      </c>
      <c r="CR288" s="0" t="n">
        <v>0</v>
      </c>
      <c r="CS288" s="0" t="n">
        <v>0</v>
      </c>
      <c r="CT288" s="0" t="n">
        <v>0</v>
      </c>
      <c r="CU288" s="0" t="n">
        <v>0</v>
      </c>
      <c r="CV288" s="0" t="n">
        <v>0</v>
      </c>
      <c r="CW288" s="45" t="n">
        <f aca="false">AC288+AD288+AG288+AH288+AI288+AK288+AL288+AM288+AN288+AO288+AP288+AQ288</f>
        <v>14.9315068493151</v>
      </c>
      <c r="CX288" s="45" t="n">
        <f aca="false">O288+P288+Q288+AQ288+AK288+AL288+AM288+AN288+AO288+AP288+AU288+AV288</f>
        <v>0.547945205479452</v>
      </c>
      <c r="CY288" s="45" t="n">
        <f aca="false">AY288+BA288</f>
        <v>0</v>
      </c>
      <c r="CZ288" s="51" t="n">
        <f aca="false">SUM(O288:CV288)</f>
        <v>100</v>
      </c>
    </row>
    <row r="289" customFormat="false" ht="15" hidden="false" customHeight="false" outlineLevel="0" collapsed="false">
      <c r="A289" s="0" t="n">
        <v>1980</v>
      </c>
      <c r="B289" s="0" t="s">
        <v>6</v>
      </c>
      <c r="C289" s="0" t="s">
        <v>7</v>
      </c>
      <c r="D289" s="0" t="s">
        <v>128</v>
      </c>
      <c r="E289" s="0" t="s">
        <v>14</v>
      </c>
      <c r="G289" s="40" t="n">
        <v>29566</v>
      </c>
      <c r="H289" s="0" t="n">
        <v>2</v>
      </c>
      <c r="I289" s="0" t="s">
        <v>120</v>
      </c>
      <c r="J289" s="0" t="s">
        <v>120</v>
      </c>
      <c r="K289" s="0" t="s">
        <v>129</v>
      </c>
      <c r="L289" s="40" t="n">
        <v>43248</v>
      </c>
      <c r="M289" s="40" t="s">
        <v>130</v>
      </c>
      <c r="N289" s="0" t="s">
        <v>131</v>
      </c>
      <c r="O289" s="0" t="n">
        <v>0</v>
      </c>
      <c r="P289" s="0" t="n">
        <v>0</v>
      </c>
      <c r="Q289" s="0" t="n">
        <v>14.3835616438356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3.01369863013699</v>
      </c>
      <c r="AE289" s="0" t="n">
        <v>0</v>
      </c>
      <c r="AF289" s="0" t="n">
        <v>0</v>
      </c>
      <c r="AG289" s="0" t="n">
        <v>0</v>
      </c>
      <c r="AH289" s="0" t="n">
        <v>2.6027397260274</v>
      </c>
      <c r="AI289" s="0" t="n">
        <v>0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0</v>
      </c>
      <c r="AQ289" s="0" t="n">
        <v>0</v>
      </c>
      <c r="AR289" s="0" t="n">
        <v>0</v>
      </c>
      <c r="AS289" s="0" t="n">
        <v>0</v>
      </c>
      <c r="AT289" s="0" t="n">
        <v>0</v>
      </c>
      <c r="AU289" s="0" t="n">
        <v>0</v>
      </c>
      <c r="AV289" s="0" t="n">
        <v>0</v>
      </c>
      <c r="AW289" s="0" t="n">
        <v>0</v>
      </c>
      <c r="AX289" s="0" t="n">
        <v>0</v>
      </c>
      <c r="AY289" s="0" t="n">
        <v>2.05479452054794</v>
      </c>
      <c r="AZ289" s="0" t="n">
        <v>0</v>
      </c>
      <c r="BA289" s="0" t="n">
        <v>0</v>
      </c>
      <c r="BB289" s="0" t="n">
        <v>0</v>
      </c>
      <c r="BC289" s="0" t="n">
        <v>0</v>
      </c>
      <c r="BD289" s="0" t="n">
        <v>0</v>
      </c>
      <c r="BE289" s="0" t="n">
        <v>0</v>
      </c>
      <c r="BF289" s="0" t="n">
        <v>0</v>
      </c>
      <c r="BG289" s="0" t="n">
        <v>0</v>
      </c>
      <c r="BH289" s="0" t="n">
        <v>0</v>
      </c>
      <c r="BI289" s="0" t="n">
        <v>0</v>
      </c>
      <c r="BJ289" s="0" t="n">
        <v>0</v>
      </c>
      <c r="BK289" s="0" t="n">
        <v>0</v>
      </c>
      <c r="BL289" s="0" t="n">
        <v>0</v>
      </c>
      <c r="BM289" s="0" t="n">
        <v>0</v>
      </c>
      <c r="BN289" s="0" t="n">
        <v>0</v>
      </c>
      <c r="BO289" s="0" t="n">
        <v>0</v>
      </c>
      <c r="BP289" s="0" t="n">
        <v>0</v>
      </c>
      <c r="BQ289" s="0" t="n">
        <v>0</v>
      </c>
      <c r="BR289" s="0" t="n">
        <v>0</v>
      </c>
      <c r="BS289" s="0" t="n">
        <v>0</v>
      </c>
      <c r="BT289" s="0" t="n">
        <v>0</v>
      </c>
      <c r="BU289" s="0" t="n">
        <v>0</v>
      </c>
      <c r="BV289" s="0" t="n">
        <v>0</v>
      </c>
      <c r="BW289" s="0" t="n">
        <v>0</v>
      </c>
      <c r="BX289" s="0" t="n">
        <v>0</v>
      </c>
      <c r="BY289" s="0" t="n">
        <v>0</v>
      </c>
      <c r="BZ289" s="0" t="n">
        <v>0</v>
      </c>
      <c r="CA289" s="0" t="n">
        <v>0</v>
      </c>
      <c r="CB289" s="0" t="n">
        <v>0</v>
      </c>
      <c r="CC289" s="0" t="n">
        <v>0</v>
      </c>
      <c r="CD289" s="0" t="n">
        <v>0</v>
      </c>
      <c r="CE289" s="0" t="n">
        <v>0</v>
      </c>
      <c r="CF289" s="0" t="n">
        <v>0</v>
      </c>
      <c r="CG289" s="0" t="n">
        <v>0</v>
      </c>
      <c r="CH289" s="0" t="n">
        <v>0</v>
      </c>
      <c r="CI289" s="0" t="n">
        <v>0</v>
      </c>
      <c r="CJ289" s="0" t="n">
        <v>0</v>
      </c>
      <c r="CK289" s="0" t="n">
        <v>0</v>
      </c>
      <c r="CL289" s="0" t="n">
        <v>0</v>
      </c>
      <c r="CM289" s="0" t="n">
        <v>0</v>
      </c>
      <c r="CN289" s="0" t="n">
        <v>0</v>
      </c>
      <c r="CO289" s="0" t="n">
        <v>0</v>
      </c>
      <c r="CP289" s="0" t="n">
        <v>77.9452054794521</v>
      </c>
      <c r="CQ289" s="0" t="n">
        <v>0</v>
      </c>
      <c r="CR289" s="0" t="n">
        <v>0</v>
      </c>
      <c r="CS289" s="0" t="n">
        <v>0</v>
      </c>
      <c r="CT289" s="0" t="n">
        <v>0</v>
      </c>
      <c r="CU289" s="0" t="n">
        <v>0</v>
      </c>
      <c r="CV289" s="0" t="n">
        <v>0</v>
      </c>
      <c r="CW289" s="45" t="n">
        <f aca="false">AC289+AD289+AG289+AH289+AI289+AK289+AL289+AM289+AN289+AO289+AP289+AQ289</f>
        <v>5.61643835616438</v>
      </c>
      <c r="CX289" s="45" t="n">
        <f aca="false">O289+P289+Q289+AQ289+AK289+AL289+AM289+AN289+AO289+AP289+AU289+AV289</f>
        <v>14.3835616438356</v>
      </c>
      <c r="CY289" s="45" t="n">
        <f aca="false">AY289+BA289</f>
        <v>2.05479452054794</v>
      </c>
      <c r="CZ289" s="51" t="n">
        <f aca="false">SUM(O289:CV289)</f>
        <v>100</v>
      </c>
    </row>
    <row r="290" customFormat="false" ht="15" hidden="false" customHeight="false" outlineLevel="0" collapsed="false">
      <c r="A290" s="0" t="n">
        <v>1980</v>
      </c>
      <c r="B290" s="0" t="s">
        <v>6</v>
      </c>
      <c r="C290" s="0" t="s">
        <v>7</v>
      </c>
      <c r="D290" s="0" t="s">
        <v>128</v>
      </c>
      <c r="E290" s="0" t="s">
        <v>15</v>
      </c>
      <c r="G290" s="40" t="n">
        <v>29566</v>
      </c>
      <c r="H290" s="0" t="n">
        <v>2</v>
      </c>
      <c r="I290" s="0" t="s">
        <v>120</v>
      </c>
      <c r="J290" s="0" t="s">
        <v>120</v>
      </c>
      <c r="K290" s="0" t="s">
        <v>129</v>
      </c>
      <c r="L290" s="40" t="n">
        <v>43249</v>
      </c>
      <c r="M290" s="40" t="s">
        <v>130</v>
      </c>
      <c r="N290" s="0" t="s">
        <v>131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3.83561643835616</v>
      </c>
      <c r="AE290" s="0" t="n">
        <v>0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0</v>
      </c>
      <c r="AQ290" s="0" t="n">
        <v>0</v>
      </c>
      <c r="AR290" s="0" t="n">
        <v>0</v>
      </c>
      <c r="AS290" s="0" t="n">
        <v>0</v>
      </c>
      <c r="AT290" s="0" t="n">
        <v>0</v>
      </c>
      <c r="AU290" s="0" t="n">
        <v>0</v>
      </c>
      <c r="AV290" s="0" t="n">
        <v>0</v>
      </c>
      <c r="AW290" s="0" t="n">
        <v>0</v>
      </c>
      <c r="AX290" s="0" t="n">
        <v>0</v>
      </c>
      <c r="AY290" s="0" t="n">
        <v>0</v>
      </c>
      <c r="AZ290" s="0" t="n">
        <v>0</v>
      </c>
      <c r="BA290" s="0" t="n">
        <v>0</v>
      </c>
      <c r="BB290" s="0" t="n">
        <v>0</v>
      </c>
      <c r="BC290" s="0" t="n">
        <v>0</v>
      </c>
      <c r="BD290" s="0" t="n">
        <v>0</v>
      </c>
      <c r="BE290" s="0" t="n">
        <v>0</v>
      </c>
      <c r="BF290" s="0" t="n">
        <v>0</v>
      </c>
      <c r="BG290" s="0" t="n">
        <v>0</v>
      </c>
      <c r="BH290" s="0" t="n">
        <v>0</v>
      </c>
      <c r="BI290" s="0" t="n">
        <v>0</v>
      </c>
      <c r="BJ290" s="0" t="n">
        <v>0</v>
      </c>
      <c r="BK290" s="0" t="n">
        <v>0</v>
      </c>
      <c r="BL290" s="0" t="n">
        <v>0</v>
      </c>
      <c r="BM290" s="0" t="n">
        <v>0</v>
      </c>
      <c r="BN290" s="0" t="n">
        <v>0</v>
      </c>
      <c r="BO290" s="0" t="n">
        <v>0</v>
      </c>
      <c r="BP290" s="0" t="n">
        <v>0</v>
      </c>
      <c r="BQ290" s="0" t="n">
        <v>0</v>
      </c>
      <c r="BR290" s="0" t="n">
        <v>0</v>
      </c>
      <c r="BS290" s="0" t="n">
        <v>0</v>
      </c>
      <c r="BT290" s="0" t="n">
        <v>0</v>
      </c>
      <c r="BU290" s="0" t="n">
        <v>0</v>
      </c>
      <c r="BV290" s="0" t="n">
        <v>0</v>
      </c>
      <c r="BW290" s="0" t="n">
        <v>0</v>
      </c>
      <c r="BX290" s="0" t="n">
        <v>0</v>
      </c>
      <c r="BY290" s="0" t="n">
        <v>0</v>
      </c>
      <c r="BZ290" s="0" t="n">
        <v>0</v>
      </c>
      <c r="CA290" s="0" t="n">
        <v>0</v>
      </c>
      <c r="CB290" s="0" t="n">
        <v>0</v>
      </c>
      <c r="CC290" s="0" t="n">
        <v>0</v>
      </c>
      <c r="CD290" s="0" t="n">
        <v>0</v>
      </c>
      <c r="CE290" s="0" t="n">
        <v>0</v>
      </c>
      <c r="CF290" s="0" t="n">
        <v>0</v>
      </c>
      <c r="CG290" s="0" t="n">
        <v>0</v>
      </c>
      <c r="CH290" s="0" t="n">
        <v>0</v>
      </c>
      <c r="CI290" s="0" t="n">
        <v>0</v>
      </c>
      <c r="CJ290" s="0" t="n">
        <v>0</v>
      </c>
      <c r="CK290" s="0" t="n">
        <v>0</v>
      </c>
      <c r="CL290" s="0" t="n">
        <v>0</v>
      </c>
      <c r="CM290" s="0" t="n">
        <v>0</v>
      </c>
      <c r="CN290" s="0" t="n">
        <v>0</v>
      </c>
      <c r="CO290" s="0" t="n">
        <v>0</v>
      </c>
      <c r="CP290" s="0" t="n">
        <v>96.1643835616438</v>
      </c>
      <c r="CQ290" s="0" t="n">
        <v>0</v>
      </c>
      <c r="CR290" s="0" t="n">
        <v>0</v>
      </c>
      <c r="CS290" s="0" t="n">
        <v>0</v>
      </c>
      <c r="CT290" s="0" t="n">
        <v>0</v>
      </c>
      <c r="CU290" s="0" t="n">
        <v>0</v>
      </c>
      <c r="CV290" s="0" t="n">
        <v>0</v>
      </c>
      <c r="CW290" s="45" t="n">
        <f aca="false">AC290+AD290+AG290+AH290+AI290+AK290+AL290+AM290+AN290+AO290+AP290+AQ290</f>
        <v>3.83561643835616</v>
      </c>
      <c r="CX290" s="45" t="n">
        <f aca="false">O290+P290+Q290+AQ290+AK290+AL290+AM290+AN290+AO290+AP290+AU290+AV290</f>
        <v>0</v>
      </c>
      <c r="CY290" s="45" t="n">
        <f aca="false">AY290+BA290</f>
        <v>0</v>
      </c>
      <c r="CZ290" s="51" t="n">
        <f aca="false">SUM(O290:CV290)</f>
        <v>100</v>
      </c>
    </row>
    <row r="291" customFormat="false" ht="15" hidden="false" customHeight="false" outlineLevel="0" collapsed="false">
      <c r="A291" s="0" t="n">
        <v>1980</v>
      </c>
      <c r="B291" s="0" t="s">
        <v>6</v>
      </c>
      <c r="C291" s="0" t="s">
        <v>7</v>
      </c>
      <c r="D291" s="0" t="s">
        <v>128</v>
      </c>
      <c r="E291" s="0" t="s">
        <v>16</v>
      </c>
      <c r="G291" s="40" t="n">
        <v>29566</v>
      </c>
      <c r="H291" s="0" t="n">
        <v>2</v>
      </c>
      <c r="I291" s="0" t="s">
        <v>120</v>
      </c>
      <c r="J291" s="0" t="s">
        <v>120</v>
      </c>
      <c r="K291" s="0" t="s">
        <v>129</v>
      </c>
      <c r="L291" s="40" t="n">
        <v>43250</v>
      </c>
      <c r="M291" s="40" t="s">
        <v>130</v>
      </c>
      <c r="N291" s="0" t="s">
        <v>131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0</v>
      </c>
      <c r="AH291" s="0" t="n">
        <v>9.72602739726027</v>
      </c>
      <c r="AI291" s="0" t="n">
        <v>0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0</v>
      </c>
      <c r="AQ291" s="0" t="n">
        <v>0</v>
      </c>
      <c r="AR291" s="0" t="n">
        <v>0</v>
      </c>
      <c r="AS291" s="0" t="n">
        <v>0</v>
      </c>
      <c r="AT291" s="0" t="n">
        <v>0</v>
      </c>
      <c r="AU291" s="0" t="n">
        <v>0</v>
      </c>
      <c r="AV291" s="0" t="n">
        <v>0</v>
      </c>
      <c r="AW291" s="0" t="n">
        <v>0</v>
      </c>
      <c r="AX291" s="0" t="n">
        <v>0</v>
      </c>
      <c r="AY291" s="0" t="n">
        <v>0</v>
      </c>
      <c r="AZ291" s="0" t="n">
        <v>0</v>
      </c>
      <c r="BA291" s="0" t="n">
        <v>0</v>
      </c>
      <c r="BB291" s="0" t="n">
        <v>0</v>
      </c>
      <c r="BC291" s="0" t="n">
        <v>0</v>
      </c>
      <c r="BD291" s="0" t="n">
        <v>0</v>
      </c>
      <c r="BE291" s="0" t="n">
        <v>0</v>
      </c>
      <c r="BF291" s="0" t="n">
        <v>0</v>
      </c>
      <c r="BG291" s="0" t="n">
        <v>0</v>
      </c>
      <c r="BH291" s="0" t="n">
        <v>0</v>
      </c>
      <c r="BI291" s="0" t="n">
        <v>0</v>
      </c>
      <c r="BJ291" s="0" t="n">
        <v>0</v>
      </c>
      <c r="BK291" s="0" t="n">
        <v>0</v>
      </c>
      <c r="BL291" s="0" t="n">
        <v>0</v>
      </c>
      <c r="BM291" s="0" t="n">
        <v>0</v>
      </c>
      <c r="BN291" s="0" t="n">
        <v>0</v>
      </c>
      <c r="BO291" s="0" t="n">
        <v>0</v>
      </c>
      <c r="BP291" s="0" t="n">
        <v>0</v>
      </c>
      <c r="BQ291" s="0" t="n">
        <v>0</v>
      </c>
      <c r="BR291" s="0" t="n">
        <v>0</v>
      </c>
      <c r="BS291" s="0" t="n">
        <v>0</v>
      </c>
      <c r="BT291" s="0" t="n">
        <v>0</v>
      </c>
      <c r="BU291" s="0" t="n">
        <v>0</v>
      </c>
      <c r="BV291" s="0" t="n">
        <v>0</v>
      </c>
      <c r="BW291" s="0" t="n">
        <v>0</v>
      </c>
      <c r="BX291" s="0" t="n">
        <v>0</v>
      </c>
      <c r="BY291" s="0" t="n">
        <v>0</v>
      </c>
      <c r="BZ291" s="0" t="n">
        <v>0</v>
      </c>
      <c r="CA291" s="0" t="n">
        <v>0</v>
      </c>
      <c r="CB291" s="0" t="n">
        <v>0</v>
      </c>
      <c r="CC291" s="0" t="n">
        <v>0</v>
      </c>
      <c r="CD291" s="0" t="n">
        <v>0</v>
      </c>
      <c r="CE291" s="0" t="n">
        <v>0</v>
      </c>
      <c r="CF291" s="0" t="n">
        <v>0</v>
      </c>
      <c r="CG291" s="0" t="n">
        <v>0</v>
      </c>
      <c r="CH291" s="0" t="n">
        <v>0</v>
      </c>
      <c r="CI291" s="0" t="n">
        <v>0</v>
      </c>
      <c r="CJ291" s="0" t="n">
        <v>0</v>
      </c>
      <c r="CK291" s="0" t="n">
        <v>0</v>
      </c>
      <c r="CL291" s="0" t="n">
        <v>0</v>
      </c>
      <c r="CM291" s="0" t="n">
        <v>0</v>
      </c>
      <c r="CN291" s="0" t="n">
        <v>0</v>
      </c>
      <c r="CO291" s="0" t="n">
        <v>0</v>
      </c>
      <c r="CP291" s="0" t="n">
        <v>90.2739726027397</v>
      </c>
      <c r="CQ291" s="0" t="n">
        <v>0</v>
      </c>
      <c r="CR291" s="0" t="n">
        <v>0</v>
      </c>
      <c r="CS291" s="0" t="n">
        <v>0</v>
      </c>
      <c r="CT291" s="0" t="n">
        <v>0</v>
      </c>
      <c r="CU291" s="0" t="n">
        <v>0</v>
      </c>
      <c r="CV291" s="0" t="n">
        <v>0</v>
      </c>
      <c r="CW291" s="45" t="n">
        <f aca="false">AC291+AD291+AG291+AH291+AI291+AK291+AL291+AM291+AN291+AO291+AP291+AQ291</f>
        <v>9.72602739726027</v>
      </c>
      <c r="CX291" s="45" t="n">
        <f aca="false">O291+P291+Q291+AQ291+AK291+AL291+AM291+AN291+AO291+AP291+AU291+AV291</f>
        <v>0</v>
      </c>
      <c r="CY291" s="45" t="n">
        <f aca="false">AY291+BA291</f>
        <v>0</v>
      </c>
      <c r="CZ291" s="51" t="n">
        <f aca="false">SUM(O291:CV291)</f>
        <v>100</v>
      </c>
    </row>
    <row r="292" customFormat="false" ht="15" hidden="false" customHeight="false" outlineLevel="0" collapsed="false">
      <c r="A292" s="0" t="n">
        <v>1980</v>
      </c>
      <c r="B292" s="0" t="s">
        <v>6</v>
      </c>
      <c r="C292" s="0" t="s">
        <v>7</v>
      </c>
      <c r="D292" s="0" t="s">
        <v>128</v>
      </c>
      <c r="E292" s="0" t="s">
        <v>17</v>
      </c>
      <c r="G292" s="40" t="n">
        <v>29566</v>
      </c>
      <c r="H292" s="0" t="n">
        <v>2</v>
      </c>
      <c r="I292" s="0" t="s">
        <v>120</v>
      </c>
      <c r="J292" s="0" t="s">
        <v>120</v>
      </c>
      <c r="K292" s="0" t="s">
        <v>129</v>
      </c>
      <c r="L292" s="40" t="n">
        <v>43251</v>
      </c>
      <c r="M292" s="40" t="s">
        <v>130</v>
      </c>
      <c r="N292" s="0" t="s">
        <v>131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5.2054794520548</v>
      </c>
      <c r="AE292" s="0" t="n">
        <v>0</v>
      </c>
      <c r="AF292" s="0" t="n">
        <v>0</v>
      </c>
      <c r="AG292" s="0" t="n">
        <v>0</v>
      </c>
      <c r="AH292" s="0" t="n">
        <v>0</v>
      </c>
      <c r="AI292" s="0" t="n">
        <v>0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0</v>
      </c>
      <c r="AQ292" s="0" t="n">
        <v>0</v>
      </c>
      <c r="AR292" s="0" t="n">
        <v>0</v>
      </c>
      <c r="AS292" s="0" t="n">
        <v>0</v>
      </c>
      <c r="AT292" s="0" t="n">
        <v>0</v>
      </c>
      <c r="AU292" s="0" t="n">
        <v>0</v>
      </c>
      <c r="AV292" s="0" t="n">
        <v>0</v>
      </c>
      <c r="AW292" s="0" t="n">
        <v>0</v>
      </c>
      <c r="AX292" s="0" t="n">
        <v>0</v>
      </c>
      <c r="AY292" s="0" t="n">
        <v>0</v>
      </c>
      <c r="AZ292" s="0" t="n">
        <v>0</v>
      </c>
      <c r="BA292" s="0" t="n">
        <v>0</v>
      </c>
      <c r="BB292" s="0" t="n">
        <v>0</v>
      </c>
      <c r="BC292" s="0" t="n">
        <v>0</v>
      </c>
      <c r="BD292" s="0" t="n">
        <v>0</v>
      </c>
      <c r="BE292" s="0" t="n">
        <v>0</v>
      </c>
      <c r="BF292" s="0" t="n">
        <v>0</v>
      </c>
      <c r="BG292" s="0" t="n">
        <v>0</v>
      </c>
      <c r="BH292" s="0" t="n">
        <v>0</v>
      </c>
      <c r="BI292" s="0" t="n">
        <v>0</v>
      </c>
      <c r="BJ292" s="0" t="n">
        <v>0</v>
      </c>
      <c r="BK292" s="0" t="n">
        <v>0</v>
      </c>
      <c r="BL292" s="0" t="n">
        <v>0</v>
      </c>
      <c r="BM292" s="0" t="n">
        <v>0</v>
      </c>
      <c r="BN292" s="0" t="n">
        <v>0</v>
      </c>
      <c r="BO292" s="0" t="n">
        <v>0</v>
      </c>
      <c r="BP292" s="0" t="n">
        <v>0</v>
      </c>
      <c r="BQ292" s="0" t="n">
        <v>0</v>
      </c>
      <c r="BR292" s="0" t="n">
        <v>0</v>
      </c>
      <c r="BS292" s="0" t="n">
        <v>0</v>
      </c>
      <c r="BT292" s="0" t="n">
        <v>0</v>
      </c>
      <c r="BU292" s="0" t="n">
        <v>0</v>
      </c>
      <c r="BV292" s="0" t="n">
        <v>0</v>
      </c>
      <c r="BW292" s="0" t="n">
        <v>0</v>
      </c>
      <c r="BX292" s="0" t="n">
        <v>0</v>
      </c>
      <c r="BY292" s="0" t="n">
        <v>0</v>
      </c>
      <c r="BZ292" s="0" t="n">
        <v>0</v>
      </c>
      <c r="CA292" s="0" t="n">
        <v>0</v>
      </c>
      <c r="CB292" s="0" t="n">
        <v>0</v>
      </c>
      <c r="CC292" s="0" t="n">
        <v>0</v>
      </c>
      <c r="CD292" s="0" t="n">
        <v>0</v>
      </c>
      <c r="CE292" s="0" t="n">
        <v>0</v>
      </c>
      <c r="CF292" s="0" t="n">
        <v>0</v>
      </c>
      <c r="CG292" s="0" t="n">
        <v>0</v>
      </c>
      <c r="CH292" s="0" t="n">
        <v>0</v>
      </c>
      <c r="CI292" s="0" t="n">
        <v>0</v>
      </c>
      <c r="CJ292" s="0" t="n">
        <v>0</v>
      </c>
      <c r="CK292" s="0" t="n">
        <v>0</v>
      </c>
      <c r="CL292" s="0" t="n">
        <v>0</v>
      </c>
      <c r="CM292" s="0" t="n">
        <v>0</v>
      </c>
      <c r="CN292" s="0" t="n">
        <v>0</v>
      </c>
      <c r="CO292" s="0" t="n">
        <v>0</v>
      </c>
      <c r="CP292" s="0" t="n">
        <v>94.7945205479452</v>
      </c>
      <c r="CQ292" s="0" t="n">
        <v>0</v>
      </c>
      <c r="CR292" s="0" t="n">
        <v>0</v>
      </c>
      <c r="CS292" s="0" t="n">
        <v>0</v>
      </c>
      <c r="CT292" s="0" t="n">
        <v>0</v>
      </c>
      <c r="CU292" s="0" t="n">
        <v>0</v>
      </c>
      <c r="CV292" s="0" t="n">
        <v>0</v>
      </c>
      <c r="CW292" s="45" t="n">
        <f aca="false">AC292+AD292+AG292+AH292+AI292+AK292+AL292+AM292+AN292+AO292+AP292+AQ292</f>
        <v>5.2054794520548</v>
      </c>
      <c r="CX292" s="45" t="n">
        <f aca="false">O292+P292+Q292+AQ292+AK292+AL292+AM292+AN292+AO292+AP292+AU292+AV292</f>
        <v>0</v>
      </c>
      <c r="CY292" s="45" t="n">
        <f aca="false">AY292+BA292</f>
        <v>0</v>
      </c>
      <c r="CZ292" s="51" t="n">
        <f aca="false">SUM(O292:CV292)</f>
        <v>100</v>
      </c>
    </row>
    <row r="293" customFormat="false" ht="15" hidden="false" customHeight="false" outlineLevel="0" collapsed="false">
      <c r="A293" s="0" t="n">
        <v>1980</v>
      </c>
      <c r="B293" s="0" t="s">
        <v>6</v>
      </c>
      <c r="C293" s="0" t="s">
        <v>7</v>
      </c>
      <c r="D293" s="0" t="s">
        <v>128</v>
      </c>
      <c r="E293" s="0" t="s">
        <v>18</v>
      </c>
      <c r="G293" s="40" t="n">
        <v>29566</v>
      </c>
      <c r="H293" s="0" t="n">
        <v>2</v>
      </c>
      <c r="I293" s="0" t="s">
        <v>120</v>
      </c>
      <c r="J293" s="0" t="s">
        <v>120</v>
      </c>
      <c r="K293" s="0" t="s">
        <v>129</v>
      </c>
      <c r="L293" s="40" t="n">
        <v>43252</v>
      </c>
      <c r="M293" s="40" t="s">
        <v>130</v>
      </c>
      <c r="N293" s="0" t="s">
        <v>131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8.35616438356164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0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n">
        <v>0</v>
      </c>
      <c r="AP293" s="0" t="n">
        <v>0</v>
      </c>
      <c r="AQ293" s="0" t="n">
        <v>0</v>
      </c>
      <c r="AR293" s="0" t="n">
        <v>0</v>
      </c>
      <c r="AS293" s="0" t="n">
        <v>0</v>
      </c>
      <c r="AT293" s="0" t="n">
        <v>0</v>
      </c>
      <c r="AU293" s="0" t="n">
        <v>0</v>
      </c>
      <c r="AV293" s="0" t="n">
        <v>0</v>
      </c>
      <c r="AW293" s="0" t="n">
        <v>0</v>
      </c>
      <c r="AX293" s="0" t="n">
        <v>0</v>
      </c>
      <c r="AY293" s="0" t="n">
        <v>0</v>
      </c>
      <c r="AZ293" s="0" t="n">
        <v>0</v>
      </c>
      <c r="BA293" s="0" t="n">
        <v>0</v>
      </c>
      <c r="BB293" s="0" t="n">
        <v>0</v>
      </c>
      <c r="BC293" s="0" t="n">
        <v>0</v>
      </c>
      <c r="BD293" s="0" t="n">
        <v>0</v>
      </c>
      <c r="BE293" s="0" t="n">
        <v>0</v>
      </c>
      <c r="BF293" s="0" t="n">
        <v>0</v>
      </c>
      <c r="BG293" s="0" t="n">
        <v>0</v>
      </c>
      <c r="BH293" s="0" t="n">
        <v>0</v>
      </c>
      <c r="BI293" s="0" t="n">
        <v>0</v>
      </c>
      <c r="BJ293" s="0" t="n">
        <v>0</v>
      </c>
      <c r="BK293" s="0" t="n">
        <v>0</v>
      </c>
      <c r="BL293" s="0" t="n">
        <v>0</v>
      </c>
      <c r="BM293" s="0" t="n">
        <v>0</v>
      </c>
      <c r="BN293" s="0" t="n">
        <v>0</v>
      </c>
      <c r="BO293" s="0" t="n">
        <v>0</v>
      </c>
      <c r="BP293" s="0" t="n">
        <v>0</v>
      </c>
      <c r="BQ293" s="0" t="n">
        <v>0</v>
      </c>
      <c r="BR293" s="0" t="n">
        <v>0</v>
      </c>
      <c r="BS293" s="0" t="n">
        <v>0</v>
      </c>
      <c r="BT293" s="0" t="n">
        <v>0</v>
      </c>
      <c r="BU293" s="0" t="n">
        <v>0</v>
      </c>
      <c r="BV293" s="0" t="n">
        <v>0</v>
      </c>
      <c r="BW293" s="0" t="n">
        <v>0</v>
      </c>
      <c r="BX293" s="0" t="n">
        <v>0</v>
      </c>
      <c r="BY293" s="0" t="n">
        <v>0</v>
      </c>
      <c r="BZ293" s="0" t="n">
        <v>0</v>
      </c>
      <c r="CA293" s="0" t="n">
        <v>0</v>
      </c>
      <c r="CB293" s="0" t="n">
        <v>0</v>
      </c>
      <c r="CC293" s="0" t="n">
        <v>0</v>
      </c>
      <c r="CD293" s="0" t="n">
        <v>0</v>
      </c>
      <c r="CE293" s="0" t="n">
        <v>0</v>
      </c>
      <c r="CF293" s="0" t="n">
        <v>0</v>
      </c>
      <c r="CG293" s="0" t="n">
        <v>0</v>
      </c>
      <c r="CH293" s="0" t="n">
        <v>0</v>
      </c>
      <c r="CI293" s="0" t="n">
        <v>0</v>
      </c>
      <c r="CJ293" s="0" t="n">
        <v>0</v>
      </c>
      <c r="CK293" s="0" t="n">
        <v>0</v>
      </c>
      <c r="CL293" s="0" t="n">
        <v>0</v>
      </c>
      <c r="CM293" s="0" t="n">
        <v>0</v>
      </c>
      <c r="CN293" s="0" t="n">
        <v>0</v>
      </c>
      <c r="CO293" s="0" t="n">
        <v>0</v>
      </c>
      <c r="CP293" s="0" t="n">
        <v>91.6438356164384</v>
      </c>
      <c r="CQ293" s="0" t="n">
        <v>0</v>
      </c>
      <c r="CR293" s="0" t="n">
        <v>0</v>
      </c>
      <c r="CS293" s="0" t="n">
        <v>0</v>
      </c>
      <c r="CT293" s="0" t="n">
        <v>0</v>
      </c>
      <c r="CU293" s="0" t="n">
        <v>0</v>
      </c>
      <c r="CV293" s="0" t="n">
        <v>0</v>
      </c>
      <c r="CW293" s="45" t="n">
        <f aca="false">AC293+AD293+AG293+AH293+AI293+AK293+AL293+AM293+AN293+AO293+AP293+AQ293</f>
        <v>8.35616438356164</v>
      </c>
      <c r="CX293" s="45" t="n">
        <f aca="false">O293+P293+Q293+AQ293+AK293+AL293+AM293+AN293+AO293+AP293+AU293+AV293</f>
        <v>0</v>
      </c>
      <c r="CY293" s="45" t="n">
        <f aca="false">AY293+BA293</f>
        <v>0</v>
      </c>
      <c r="CZ293" s="51" t="n">
        <f aca="false">SUM(O293:CV293)</f>
        <v>100</v>
      </c>
    </row>
    <row r="294" s="43" customFormat="true" ht="15" hidden="false" customHeight="false" outlineLevel="0" collapsed="false">
      <c r="A294" s="43" t="n">
        <v>1980</v>
      </c>
      <c r="B294" s="43" t="s">
        <v>6</v>
      </c>
      <c r="C294" s="43" t="s">
        <v>7</v>
      </c>
      <c r="D294" s="43" t="s">
        <v>128</v>
      </c>
      <c r="E294" s="43" t="s">
        <v>19</v>
      </c>
      <c r="G294" s="40" t="n">
        <v>29566</v>
      </c>
      <c r="H294" s="43" t="n">
        <v>2</v>
      </c>
      <c r="I294" s="43" t="s">
        <v>120</v>
      </c>
      <c r="J294" s="43" t="s">
        <v>120</v>
      </c>
      <c r="K294" s="43" t="s">
        <v>129</v>
      </c>
      <c r="L294" s="40" t="n">
        <v>43253</v>
      </c>
      <c r="M294" s="40" t="s">
        <v>130</v>
      </c>
      <c r="N294" s="43" t="s">
        <v>131</v>
      </c>
      <c r="O294" s="43" t="n">
        <v>0</v>
      </c>
      <c r="P294" s="43" t="n">
        <v>0</v>
      </c>
      <c r="Q294" s="43" t="n">
        <v>0</v>
      </c>
      <c r="R294" s="43" t="n">
        <v>0</v>
      </c>
      <c r="S294" s="43" t="n">
        <v>0</v>
      </c>
      <c r="T294" s="43" t="n">
        <v>0</v>
      </c>
      <c r="U294" s="43" t="n">
        <v>0</v>
      </c>
      <c r="V294" s="43" t="n">
        <v>0</v>
      </c>
      <c r="W294" s="43" t="n">
        <v>0</v>
      </c>
      <c r="X294" s="43" t="n">
        <v>0</v>
      </c>
      <c r="Y294" s="43" t="n">
        <v>0</v>
      </c>
      <c r="Z294" s="43" t="n">
        <v>0</v>
      </c>
      <c r="AA294" s="43" t="n">
        <v>0</v>
      </c>
      <c r="AB294" s="43" t="n">
        <v>0</v>
      </c>
      <c r="AC294" s="43" t="n">
        <v>0</v>
      </c>
      <c r="AD294" s="43" t="n">
        <v>16.1643835616438</v>
      </c>
      <c r="AE294" s="43" t="n">
        <v>0</v>
      </c>
      <c r="AF294" s="43" t="n">
        <v>0</v>
      </c>
      <c r="AG294" s="43" t="n">
        <v>0</v>
      </c>
      <c r="AH294" s="43" t="n">
        <v>0</v>
      </c>
      <c r="AI294" s="43" t="n">
        <v>0</v>
      </c>
      <c r="AJ294" s="43" t="n">
        <v>0</v>
      </c>
      <c r="AK294" s="43" t="n">
        <v>0</v>
      </c>
      <c r="AL294" s="43" t="n">
        <v>0</v>
      </c>
      <c r="AM294" s="43" t="n">
        <v>0</v>
      </c>
      <c r="AN294" s="43" t="n">
        <v>0</v>
      </c>
      <c r="AO294" s="43" t="n">
        <v>0</v>
      </c>
      <c r="AP294" s="43" t="n">
        <v>0</v>
      </c>
      <c r="AQ294" s="43" t="n">
        <v>0</v>
      </c>
      <c r="AR294" s="43" t="n">
        <v>0</v>
      </c>
      <c r="AS294" s="43" t="n">
        <v>0</v>
      </c>
      <c r="AT294" s="43" t="n">
        <v>0</v>
      </c>
      <c r="AU294" s="43" t="n">
        <v>0</v>
      </c>
      <c r="AV294" s="43" t="n">
        <v>0</v>
      </c>
      <c r="AW294" s="43" t="n">
        <v>0</v>
      </c>
      <c r="AX294" s="43" t="n">
        <v>0</v>
      </c>
      <c r="AY294" s="43" t="n">
        <v>0</v>
      </c>
      <c r="AZ294" s="43" t="n">
        <v>0</v>
      </c>
      <c r="BA294" s="43" t="n">
        <v>0</v>
      </c>
      <c r="BB294" s="43" t="n">
        <v>0</v>
      </c>
      <c r="BC294" s="43" t="n">
        <v>0</v>
      </c>
      <c r="BD294" s="43" t="n">
        <v>0</v>
      </c>
      <c r="BE294" s="43" t="n">
        <v>0</v>
      </c>
      <c r="BF294" s="43" t="n">
        <v>0</v>
      </c>
      <c r="BG294" s="43" t="n">
        <v>0</v>
      </c>
      <c r="BH294" s="43" t="n">
        <v>0</v>
      </c>
      <c r="BI294" s="43" t="n">
        <v>0</v>
      </c>
      <c r="BJ294" s="43" t="n">
        <v>0</v>
      </c>
      <c r="BK294" s="43" t="n">
        <v>0</v>
      </c>
      <c r="BL294" s="43" t="n">
        <v>0</v>
      </c>
      <c r="BM294" s="43" t="n">
        <v>0</v>
      </c>
      <c r="BN294" s="43" t="n">
        <v>0</v>
      </c>
      <c r="BO294" s="43" t="n">
        <v>0</v>
      </c>
      <c r="BP294" s="43" t="n">
        <v>0</v>
      </c>
      <c r="BQ294" s="43" t="n">
        <v>0</v>
      </c>
      <c r="BR294" s="43" t="n">
        <v>0</v>
      </c>
      <c r="BS294" s="43" t="n">
        <v>0</v>
      </c>
      <c r="BT294" s="43" t="n">
        <v>0</v>
      </c>
      <c r="BU294" s="43" t="n">
        <v>0</v>
      </c>
      <c r="BV294" s="43" t="n">
        <v>0</v>
      </c>
      <c r="BW294" s="43" t="n">
        <v>0</v>
      </c>
      <c r="BX294" s="43" t="n">
        <v>0</v>
      </c>
      <c r="BY294" s="43" t="n">
        <v>0</v>
      </c>
      <c r="BZ294" s="43" t="n">
        <v>0</v>
      </c>
      <c r="CA294" s="43" t="n">
        <v>0</v>
      </c>
      <c r="CB294" s="43" t="n">
        <v>0</v>
      </c>
      <c r="CC294" s="43" t="n">
        <v>0</v>
      </c>
      <c r="CD294" s="43" t="n">
        <v>0</v>
      </c>
      <c r="CE294" s="43" t="n">
        <v>0</v>
      </c>
      <c r="CF294" s="43" t="n">
        <v>0</v>
      </c>
      <c r="CG294" s="43" t="n">
        <v>0</v>
      </c>
      <c r="CH294" s="43" t="n">
        <v>0</v>
      </c>
      <c r="CI294" s="43" t="n">
        <v>0</v>
      </c>
      <c r="CJ294" s="43" t="n">
        <v>0</v>
      </c>
      <c r="CK294" s="43" t="n">
        <v>0</v>
      </c>
      <c r="CL294" s="43" t="n">
        <v>0</v>
      </c>
      <c r="CM294" s="43" t="n">
        <v>0</v>
      </c>
      <c r="CN294" s="43" t="n">
        <v>0</v>
      </c>
      <c r="CO294" s="43" t="n">
        <v>0</v>
      </c>
      <c r="CP294" s="43" t="n">
        <v>83.8356164383562</v>
      </c>
      <c r="CQ294" s="43" t="n">
        <v>0</v>
      </c>
      <c r="CR294" s="43" t="n">
        <v>0</v>
      </c>
      <c r="CS294" s="43" t="n">
        <v>0</v>
      </c>
      <c r="CT294" s="43" t="n">
        <v>0</v>
      </c>
      <c r="CU294" s="43" t="n">
        <v>0</v>
      </c>
      <c r="CV294" s="43" t="n">
        <v>0</v>
      </c>
      <c r="CW294" s="45" t="n">
        <f aca="false">AC294+AD294+AG294+AH294+AI294+AK294+AL294+AM294+AN294+AO294+AP294+AQ294</f>
        <v>16.1643835616438</v>
      </c>
      <c r="CX294" s="45" t="n">
        <f aca="false">O294+P294+Q294+AQ294+AK294+AL294+AM294+AN294+AO294+AP294+AU294+AV294</f>
        <v>0</v>
      </c>
      <c r="CY294" s="45" t="n">
        <f aca="false">AY294+BA294</f>
        <v>0</v>
      </c>
      <c r="CZ294" s="51" t="n">
        <f aca="false">SUM(O294:CV294)</f>
        <v>100</v>
      </c>
    </row>
    <row r="295" customFormat="false" ht="15" hidden="false" customHeight="false" outlineLevel="0" collapsed="false">
      <c r="A295" s="0" t="n">
        <v>1980</v>
      </c>
      <c r="B295" s="0" t="s">
        <v>6</v>
      </c>
      <c r="C295" s="0" t="s">
        <v>7</v>
      </c>
      <c r="D295" s="0" t="s">
        <v>128</v>
      </c>
      <c r="E295" s="0" t="s">
        <v>20</v>
      </c>
      <c r="G295" s="40" t="n">
        <v>29566</v>
      </c>
      <c r="H295" s="0" t="n">
        <v>2</v>
      </c>
      <c r="I295" s="0" t="s">
        <v>120</v>
      </c>
      <c r="J295" s="0" t="s">
        <v>120</v>
      </c>
      <c r="K295" s="0" t="s">
        <v>129</v>
      </c>
      <c r="L295" s="40" t="n">
        <v>43254</v>
      </c>
      <c r="M295" s="40" t="s">
        <v>130</v>
      </c>
      <c r="N295" s="0" t="s">
        <v>131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n">
        <v>14.6575342465753</v>
      </c>
      <c r="AD295" s="0" t="n">
        <v>0</v>
      </c>
      <c r="AE295" s="0" t="n">
        <v>0</v>
      </c>
      <c r="AF295" s="0" t="n">
        <v>0</v>
      </c>
      <c r="AG295" s="0" t="n">
        <v>0</v>
      </c>
      <c r="AH295" s="0" t="n">
        <v>8.76712328767123</v>
      </c>
      <c r="AI295" s="0" t="n">
        <v>0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0</v>
      </c>
      <c r="AQ295" s="0" t="n">
        <v>0</v>
      </c>
      <c r="AR295" s="0" t="n">
        <v>0</v>
      </c>
      <c r="AS295" s="0" t="n">
        <v>0</v>
      </c>
      <c r="AT295" s="0" t="n">
        <v>0</v>
      </c>
      <c r="AU295" s="0" t="n">
        <v>0</v>
      </c>
      <c r="AV295" s="0" t="n">
        <v>0</v>
      </c>
      <c r="AW295" s="0" t="n">
        <v>0</v>
      </c>
      <c r="AX295" s="0" t="n">
        <v>0</v>
      </c>
      <c r="AY295" s="0" t="n">
        <v>1.64383561643836</v>
      </c>
      <c r="AZ295" s="0" t="n">
        <v>0</v>
      </c>
      <c r="BA295" s="0" t="n">
        <v>0</v>
      </c>
      <c r="BB295" s="0" t="n">
        <v>0</v>
      </c>
      <c r="BC295" s="0" t="n">
        <v>0</v>
      </c>
      <c r="BD295" s="0" t="n">
        <v>0</v>
      </c>
      <c r="BE295" s="0" t="n">
        <v>0</v>
      </c>
      <c r="BF295" s="0" t="n">
        <v>0</v>
      </c>
      <c r="BG295" s="0" t="n">
        <v>0</v>
      </c>
      <c r="BH295" s="0" t="n">
        <v>0</v>
      </c>
      <c r="BI295" s="0" t="n">
        <v>0</v>
      </c>
      <c r="BJ295" s="0" t="n">
        <v>0</v>
      </c>
      <c r="BK295" s="0" t="n">
        <v>0</v>
      </c>
      <c r="BL295" s="0" t="n">
        <v>0</v>
      </c>
      <c r="BM295" s="0" t="n">
        <v>0</v>
      </c>
      <c r="BN295" s="0" t="n">
        <v>0</v>
      </c>
      <c r="BO295" s="0" t="n">
        <v>0</v>
      </c>
      <c r="BP295" s="0" t="n">
        <v>0</v>
      </c>
      <c r="BQ295" s="0" t="n">
        <v>0</v>
      </c>
      <c r="BR295" s="0" t="n">
        <v>0</v>
      </c>
      <c r="BS295" s="0" t="n">
        <v>0</v>
      </c>
      <c r="BT295" s="0" t="n">
        <v>0</v>
      </c>
      <c r="BU295" s="0" t="n">
        <v>0</v>
      </c>
      <c r="BV295" s="0" t="n">
        <v>0</v>
      </c>
      <c r="BW295" s="0" t="n">
        <v>0</v>
      </c>
      <c r="BX295" s="0" t="n">
        <v>0</v>
      </c>
      <c r="BY295" s="0" t="n">
        <v>0</v>
      </c>
      <c r="BZ295" s="0" t="n">
        <v>0</v>
      </c>
      <c r="CA295" s="0" t="n">
        <v>0</v>
      </c>
      <c r="CB295" s="0" t="n">
        <v>0</v>
      </c>
      <c r="CC295" s="0" t="n">
        <v>0</v>
      </c>
      <c r="CD295" s="0" t="n">
        <v>0</v>
      </c>
      <c r="CE295" s="0" t="n">
        <v>0</v>
      </c>
      <c r="CF295" s="0" t="n">
        <v>0</v>
      </c>
      <c r="CG295" s="0" t="n">
        <v>0</v>
      </c>
      <c r="CH295" s="0" t="n">
        <v>0</v>
      </c>
      <c r="CI295" s="0" t="n">
        <v>0</v>
      </c>
      <c r="CJ295" s="0" t="n">
        <v>0</v>
      </c>
      <c r="CK295" s="0" t="n">
        <v>0</v>
      </c>
      <c r="CL295" s="0" t="n">
        <v>0</v>
      </c>
      <c r="CM295" s="0" t="n">
        <v>0</v>
      </c>
      <c r="CN295" s="0" t="n">
        <v>0</v>
      </c>
      <c r="CO295" s="0" t="n">
        <v>0</v>
      </c>
      <c r="CP295" s="0" t="n">
        <v>74.9315068493151</v>
      </c>
      <c r="CQ295" s="0" t="n">
        <v>0</v>
      </c>
      <c r="CR295" s="0" t="n">
        <v>0</v>
      </c>
      <c r="CS295" s="0" t="n">
        <v>0</v>
      </c>
      <c r="CT295" s="0" t="n">
        <v>0</v>
      </c>
      <c r="CU295" s="0" t="n">
        <v>0</v>
      </c>
      <c r="CV295" s="0" t="n">
        <v>0</v>
      </c>
      <c r="CW295" s="45" t="n">
        <f aca="false">AC295+AD295+AG295+AH295+AI295+AK295+AL295+AM295+AN295+AO295+AP295+AQ295</f>
        <v>23.4246575342466</v>
      </c>
      <c r="CX295" s="45" t="n">
        <f aca="false">O295+P295+Q295+AQ295+AK295+AL295+AM295+AN295+AO295+AP295+AU295+AV295</f>
        <v>0</v>
      </c>
      <c r="CY295" s="45" t="n">
        <f aca="false">AY295+BA295</f>
        <v>1.64383561643836</v>
      </c>
      <c r="CZ295" s="51" t="n">
        <f aca="false">SUM(O295:CV295)</f>
        <v>100</v>
      </c>
    </row>
    <row r="296" customFormat="false" ht="15" hidden="false" customHeight="false" outlineLevel="0" collapsed="false">
      <c r="A296" s="0" t="n">
        <v>1983</v>
      </c>
      <c r="B296" s="0" t="s">
        <v>6</v>
      </c>
      <c r="C296" s="0" t="s">
        <v>8</v>
      </c>
      <c r="D296" s="0" t="s">
        <v>10</v>
      </c>
      <c r="E296" s="0" t="s">
        <v>11</v>
      </c>
      <c r="G296" s="44" t="n">
        <v>30393</v>
      </c>
      <c r="H296" s="0" t="n">
        <v>2</v>
      </c>
      <c r="I296" s="0" t="s">
        <v>120</v>
      </c>
      <c r="J296" s="0" t="s">
        <v>120</v>
      </c>
      <c r="K296" s="0" t="s">
        <v>133</v>
      </c>
      <c r="L296" s="0" t="s">
        <v>120</v>
      </c>
      <c r="M296" s="40" t="s">
        <v>130</v>
      </c>
      <c r="N296" s="0" t="s">
        <v>131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0.273972602739726</v>
      </c>
      <c r="AA296" s="0" t="n">
        <v>0</v>
      </c>
      <c r="AB296" s="0" t="n">
        <v>0</v>
      </c>
      <c r="AC296" s="0" t="n">
        <v>0</v>
      </c>
      <c r="AD296" s="0" t="n">
        <v>0.273972602739726</v>
      </c>
      <c r="AE296" s="0" t="n">
        <v>5.2054794520548</v>
      </c>
      <c r="AF296" s="0" t="n">
        <v>0</v>
      </c>
      <c r="AG296" s="0" t="n">
        <v>0</v>
      </c>
      <c r="AH296" s="0" t="n">
        <v>0</v>
      </c>
      <c r="AI296" s="0" t="n">
        <v>7.80821917808219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n">
        <v>0</v>
      </c>
      <c r="AQ296" s="0" t="n">
        <v>0</v>
      </c>
      <c r="AR296" s="0" t="n">
        <v>0</v>
      </c>
      <c r="AS296" s="0" t="n">
        <v>0</v>
      </c>
      <c r="AT296" s="0" t="n">
        <v>0.684931506849315</v>
      </c>
      <c r="AU296" s="0" t="n">
        <v>0</v>
      </c>
      <c r="AV296" s="0" t="n">
        <v>0</v>
      </c>
      <c r="AW296" s="0" t="n">
        <v>0</v>
      </c>
      <c r="AX296" s="0" t="n">
        <v>0</v>
      </c>
      <c r="AY296" s="0" t="n">
        <v>0</v>
      </c>
      <c r="AZ296" s="0" t="n">
        <v>0</v>
      </c>
      <c r="BA296" s="0" t="n">
        <v>0</v>
      </c>
      <c r="BB296" s="0" t="n">
        <v>4.24657534246575</v>
      </c>
      <c r="BC296" s="0" t="n">
        <v>0</v>
      </c>
      <c r="BD296" s="0" t="n">
        <v>0</v>
      </c>
      <c r="BE296" s="0" t="n">
        <v>0</v>
      </c>
      <c r="BF296" s="0" t="n">
        <v>0</v>
      </c>
      <c r="BG296" s="0" t="n">
        <v>0</v>
      </c>
      <c r="BH296" s="0" t="n">
        <v>0</v>
      </c>
      <c r="BI296" s="0" t="n">
        <v>0</v>
      </c>
      <c r="BJ296" s="0" t="n">
        <v>0</v>
      </c>
      <c r="BK296" s="0" t="n">
        <v>0</v>
      </c>
      <c r="BL296" s="0" t="n">
        <v>0</v>
      </c>
      <c r="BM296" s="0" t="n">
        <v>0</v>
      </c>
      <c r="BN296" s="0" t="n">
        <v>0</v>
      </c>
      <c r="BO296" s="0" t="n">
        <v>0</v>
      </c>
      <c r="BP296" s="0" t="n">
        <v>0</v>
      </c>
      <c r="BQ296" s="0" t="n">
        <v>0</v>
      </c>
      <c r="BR296" s="0" t="n">
        <v>0</v>
      </c>
      <c r="BS296" s="0" t="n">
        <v>0</v>
      </c>
      <c r="BT296" s="0" t="n">
        <v>0</v>
      </c>
      <c r="BU296" s="0" t="n">
        <v>0</v>
      </c>
      <c r="BV296" s="0" t="n">
        <v>0</v>
      </c>
      <c r="BW296" s="0" t="n">
        <v>0</v>
      </c>
      <c r="BX296" s="0" t="n">
        <v>0</v>
      </c>
      <c r="BY296" s="0" t="n">
        <v>0</v>
      </c>
      <c r="BZ296" s="0" t="n">
        <v>0</v>
      </c>
      <c r="CA296" s="0" t="n">
        <v>0</v>
      </c>
      <c r="CB296" s="0" t="n">
        <v>0</v>
      </c>
      <c r="CC296" s="0" t="n">
        <v>0</v>
      </c>
      <c r="CD296" s="0" t="n">
        <v>0</v>
      </c>
      <c r="CE296" s="0" t="n">
        <v>0</v>
      </c>
      <c r="CF296" s="0" t="n">
        <v>0</v>
      </c>
      <c r="CG296" s="0" t="n">
        <v>0</v>
      </c>
      <c r="CH296" s="0" t="n">
        <v>0</v>
      </c>
      <c r="CI296" s="0" t="n">
        <v>0</v>
      </c>
      <c r="CJ296" s="0" t="n">
        <v>0</v>
      </c>
      <c r="CK296" s="0" t="n">
        <v>0</v>
      </c>
      <c r="CL296" s="0" t="n">
        <v>0</v>
      </c>
      <c r="CM296" s="0" t="n">
        <v>0</v>
      </c>
      <c r="CN296" s="0" t="n">
        <v>0</v>
      </c>
      <c r="CO296" s="0" t="n">
        <v>0</v>
      </c>
      <c r="CP296" s="0" t="n">
        <v>81.5068493150685</v>
      </c>
      <c r="CQ296" s="0" t="n">
        <v>0</v>
      </c>
      <c r="CR296" s="0" t="n">
        <v>0</v>
      </c>
      <c r="CS296" s="0" t="n">
        <v>0</v>
      </c>
      <c r="CT296" s="0" t="n">
        <v>0</v>
      </c>
      <c r="CU296" s="0" t="n">
        <v>0</v>
      </c>
      <c r="CV296" s="0" t="n">
        <v>0</v>
      </c>
      <c r="CW296" s="45" t="n">
        <f aca="false">AC296+AD296+AG296+AH296+AI296+AK296+AL296+AM296+AN296+AO296+AP296+AQ296</f>
        <v>8.08219178082192</v>
      </c>
      <c r="CX296" s="45" t="n">
        <v>0</v>
      </c>
      <c r="CY296" s="45" t="n">
        <v>0</v>
      </c>
      <c r="CZ296" s="51" t="n">
        <f aca="false">SUM(O296:CV296)</f>
        <v>100</v>
      </c>
    </row>
    <row r="297" s="43" customFormat="true" ht="15" hidden="false" customHeight="false" outlineLevel="0" collapsed="false">
      <c r="A297" s="43" t="n">
        <v>1983</v>
      </c>
      <c r="B297" s="43" t="s">
        <v>6</v>
      </c>
      <c r="C297" s="43" t="s">
        <v>8</v>
      </c>
      <c r="D297" s="43" t="s">
        <v>10</v>
      </c>
      <c r="E297" s="43" t="s">
        <v>12</v>
      </c>
      <c r="G297" s="44" t="n">
        <v>30393</v>
      </c>
      <c r="H297" s="43" t="n">
        <v>2</v>
      </c>
      <c r="I297" s="43" t="s">
        <v>120</v>
      </c>
      <c r="J297" s="43" t="s">
        <v>120</v>
      </c>
      <c r="K297" s="43" t="s">
        <v>133</v>
      </c>
      <c r="L297" s="43" t="s">
        <v>120</v>
      </c>
      <c r="M297" s="40" t="s">
        <v>130</v>
      </c>
      <c r="N297" s="43" t="s">
        <v>131</v>
      </c>
      <c r="O297" s="43" t="n">
        <v>0</v>
      </c>
      <c r="P297" s="43" t="n">
        <v>0</v>
      </c>
      <c r="Q297" s="43" t="n">
        <v>0</v>
      </c>
      <c r="R297" s="43" t="n">
        <v>0</v>
      </c>
      <c r="S297" s="43" t="n">
        <v>0</v>
      </c>
      <c r="T297" s="43" t="n">
        <v>0</v>
      </c>
      <c r="U297" s="43" t="n">
        <v>0</v>
      </c>
      <c r="V297" s="43" t="n">
        <v>0</v>
      </c>
      <c r="W297" s="43" t="n">
        <v>0</v>
      </c>
      <c r="X297" s="43" t="n">
        <v>0</v>
      </c>
      <c r="Y297" s="43" t="n">
        <v>0</v>
      </c>
      <c r="Z297" s="43" t="n">
        <v>0</v>
      </c>
      <c r="AA297" s="43" t="n">
        <v>0</v>
      </c>
      <c r="AB297" s="43" t="n">
        <v>0</v>
      </c>
      <c r="AC297" s="43" t="n">
        <v>0</v>
      </c>
      <c r="AD297" s="43" t="n">
        <v>0</v>
      </c>
      <c r="AE297" s="43" t="n">
        <v>3.41530054644809</v>
      </c>
      <c r="AF297" s="43" t="n">
        <v>0</v>
      </c>
      <c r="AG297" s="43" t="n">
        <v>0</v>
      </c>
      <c r="AH297" s="43" t="n">
        <v>0</v>
      </c>
      <c r="AI297" s="43" t="n">
        <v>6.69398907103825</v>
      </c>
      <c r="AJ297" s="43" t="n">
        <v>0</v>
      </c>
      <c r="AK297" s="43" t="n">
        <v>0</v>
      </c>
      <c r="AL297" s="43" t="n">
        <v>0</v>
      </c>
      <c r="AM297" s="43" t="n">
        <v>0</v>
      </c>
      <c r="AN297" s="43" t="n">
        <v>0</v>
      </c>
      <c r="AO297" s="43" t="n">
        <v>0</v>
      </c>
      <c r="AP297" s="43" t="n">
        <v>0</v>
      </c>
      <c r="AQ297" s="43" t="n">
        <v>0</v>
      </c>
      <c r="AR297" s="43" t="n">
        <v>0</v>
      </c>
      <c r="AS297" s="43" t="n">
        <v>0</v>
      </c>
      <c r="AT297" s="43" t="n">
        <v>0</v>
      </c>
      <c r="AU297" s="43" t="n">
        <v>0</v>
      </c>
      <c r="AV297" s="43" t="n">
        <v>0</v>
      </c>
      <c r="AW297" s="43" t="n">
        <v>0</v>
      </c>
      <c r="AX297" s="43" t="n">
        <v>0</v>
      </c>
      <c r="AY297" s="43" t="n">
        <v>0</v>
      </c>
      <c r="AZ297" s="43" t="n">
        <v>0</v>
      </c>
      <c r="BA297" s="43" t="n">
        <v>0</v>
      </c>
      <c r="BB297" s="43" t="n">
        <v>0</v>
      </c>
      <c r="BC297" s="43" t="n">
        <v>0</v>
      </c>
      <c r="BD297" s="43" t="n">
        <v>0</v>
      </c>
      <c r="BE297" s="43" t="n">
        <v>0</v>
      </c>
      <c r="BF297" s="43" t="n">
        <v>0</v>
      </c>
      <c r="BG297" s="43" t="n">
        <v>0</v>
      </c>
      <c r="BH297" s="43" t="n">
        <v>0</v>
      </c>
      <c r="BI297" s="43" t="n">
        <v>0</v>
      </c>
      <c r="BJ297" s="43" t="n">
        <v>0</v>
      </c>
      <c r="BK297" s="43" t="n">
        <v>0</v>
      </c>
      <c r="BL297" s="43" t="n">
        <v>0</v>
      </c>
      <c r="BM297" s="43" t="n">
        <v>0</v>
      </c>
      <c r="BN297" s="43" t="n">
        <v>0</v>
      </c>
      <c r="BO297" s="43" t="n">
        <v>0</v>
      </c>
      <c r="BP297" s="43" t="n">
        <v>0</v>
      </c>
      <c r="BQ297" s="43" t="n">
        <v>0</v>
      </c>
      <c r="BR297" s="43" t="n">
        <v>0</v>
      </c>
      <c r="BS297" s="43" t="n">
        <v>0</v>
      </c>
      <c r="BT297" s="43" t="n">
        <v>0</v>
      </c>
      <c r="BU297" s="43" t="n">
        <v>0</v>
      </c>
      <c r="BV297" s="43" t="n">
        <v>0</v>
      </c>
      <c r="BW297" s="43" t="n">
        <v>0</v>
      </c>
      <c r="BX297" s="43" t="n">
        <v>0</v>
      </c>
      <c r="BY297" s="43" t="n">
        <v>0</v>
      </c>
      <c r="BZ297" s="43" t="n">
        <v>0</v>
      </c>
      <c r="CA297" s="43" t="n">
        <v>0</v>
      </c>
      <c r="CB297" s="43" t="n">
        <v>0</v>
      </c>
      <c r="CC297" s="43" t="n">
        <v>0</v>
      </c>
      <c r="CD297" s="43" t="n">
        <v>0</v>
      </c>
      <c r="CE297" s="43" t="n">
        <v>0</v>
      </c>
      <c r="CF297" s="43" t="n">
        <v>0</v>
      </c>
      <c r="CG297" s="43" t="n">
        <v>0</v>
      </c>
      <c r="CH297" s="43" t="n">
        <v>0</v>
      </c>
      <c r="CI297" s="43" t="n">
        <v>0</v>
      </c>
      <c r="CJ297" s="43" t="n">
        <v>0</v>
      </c>
      <c r="CK297" s="43" t="n">
        <v>0</v>
      </c>
      <c r="CL297" s="43" t="n">
        <v>0</v>
      </c>
      <c r="CM297" s="43" t="n">
        <v>0</v>
      </c>
      <c r="CN297" s="43" t="n">
        <v>0</v>
      </c>
      <c r="CO297" s="43" t="n">
        <v>0</v>
      </c>
      <c r="CP297" s="43" t="n">
        <v>89.8907103825137</v>
      </c>
      <c r="CQ297" s="43" t="n">
        <v>0</v>
      </c>
      <c r="CR297" s="43" t="n">
        <v>0</v>
      </c>
      <c r="CS297" s="43" t="n">
        <v>0</v>
      </c>
      <c r="CT297" s="43" t="n">
        <v>0</v>
      </c>
      <c r="CU297" s="43" t="n">
        <v>0</v>
      </c>
      <c r="CV297" s="43" t="n">
        <v>0</v>
      </c>
      <c r="CW297" s="45" t="n">
        <f aca="false">AC297+AD297+AG297+AH297+AI297+AK297+AL297+AM297+AN297+AO297+AP297+AQ297</f>
        <v>6.69398907103825</v>
      </c>
      <c r="CX297" s="45" t="n">
        <v>0</v>
      </c>
      <c r="CY297" s="45" t="n">
        <v>0</v>
      </c>
      <c r="CZ297" s="51" t="n">
        <f aca="false">SUM(O297:CV297)</f>
        <v>100</v>
      </c>
    </row>
    <row r="298" s="43" customFormat="true" ht="15" hidden="false" customHeight="false" outlineLevel="0" collapsed="false">
      <c r="A298" s="43" t="n">
        <v>1983</v>
      </c>
      <c r="B298" s="43" t="s">
        <v>6</v>
      </c>
      <c r="C298" s="43" t="s">
        <v>8</v>
      </c>
      <c r="D298" s="43" t="s">
        <v>10</v>
      </c>
      <c r="E298" s="43" t="s">
        <v>13</v>
      </c>
      <c r="G298" s="44" t="n">
        <v>30393</v>
      </c>
      <c r="H298" s="43" t="n">
        <v>2</v>
      </c>
      <c r="I298" s="43" t="s">
        <v>120</v>
      </c>
      <c r="J298" s="43" t="s">
        <v>120</v>
      </c>
      <c r="K298" s="43" t="s">
        <v>133</v>
      </c>
      <c r="L298" s="43" t="s">
        <v>120</v>
      </c>
      <c r="M298" s="40" t="s">
        <v>130</v>
      </c>
      <c r="N298" s="43" t="s">
        <v>131</v>
      </c>
      <c r="O298" s="43" t="n">
        <v>0</v>
      </c>
      <c r="P298" s="43" t="n">
        <v>0</v>
      </c>
      <c r="Q298" s="43" t="n">
        <v>0</v>
      </c>
      <c r="R298" s="43" t="n">
        <v>0</v>
      </c>
      <c r="S298" s="43" t="n">
        <v>0</v>
      </c>
      <c r="T298" s="43" t="n">
        <v>0</v>
      </c>
      <c r="U298" s="43" t="n">
        <v>0</v>
      </c>
      <c r="V298" s="43" t="n">
        <v>0</v>
      </c>
      <c r="W298" s="43" t="n">
        <v>0</v>
      </c>
      <c r="X298" s="43" t="n">
        <v>0</v>
      </c>
      <c r="Y298" s="43" t="n">
        <v>0</v>
      </c>
      <c r="Z298" s="43" t="n">
        <v>0</v>
      </c>
      <c r="AA298" s="43" t="n">
        <v>0</v>
      </c>
      <c r="AB298" s="43" t="n">
        <v>0</v>
      </c>
      <c r="AC298" s="43" t="n">
        <v>0</v>
      </c>
      <c r="AD298" s="43" t="n">
        <v>0.958904109589041</v>
      </c>
      <c r="AE298" s="43" t="n">
        <v>1.23287671232877</v>
      </c>
      <c r="AF298" s="43" t="n">
        <v>0</v>
      </c>
      <c r="AG298" s="43" t="n">
        <v>0</v>
      </c>
      <c r="AH298" s="43" t="n">
        <v>0</v>
      </c>
      <c r="AI298" s="43" t="n">
        <v>0</v>
      </c>
      <c r="AJ298" s="43" t="n">
        <v>0</v>
      </c>
      <c r="AK298" s="43" t="n">
        <v>0</v>
      </c>
      <c r="AL298" s="43" t="n">
        <v>0</v>
      </c>
      <c r="AM298" s="43" t="n">
        <v>0</v>
      </c>
      <c r="AN298" s="43" t="n">
        <v>0</v>
      </c>
      <c r="AO298" s="43" t="n">
        <v>0</v>
      </c>
      <c r="AP298" s="43" t="n">
        <v>0</v>
      </c>
      <c r="AQ298" s="43" t="n">
        <v>0</v>
      </c>
      <c r="AR298" s="43" t="n">
        <v>0</v>
      </c>
      <c r="AS298" s="43" t="n">
        <v>0</v>
      </c>
      <c r="AT298" s="43" t="n">
        <v>0.547945205479452</v>
      </c>
      <c r="AU298" s="43" t="n">
        <v>0</v>
      </c>
      <c r="AV298" s="43" t="n">
        <v>0</v>
      </c>
      <c r="AW298" s="43" t="n">
        <v>0</v>
      </c>
      <c r="AX298" s="43" t="n">
        <v>0</v>
      </c>
      <c r="AY298" s="43" t="n">
        <v>0</v>
      </c>
      <c r="AZ298" s="43" t="n">
        <v>0.273972602739726</v>
      </c>
      <c r="BA298" s="43" t="n">
        <v>0</v>
      </c>
      <c r="BB298" s="43" t="n">
        <v>1.91780821917808</v>
      </c>
      <c r="BC298" s="43" t="n">
        <v>0</v>
      </c>
      <c r="BD298" s="43" t="n">
        <v>0</v>
      </c>
      <c r="BE298" s="43" t="n">
        <v>0</v>
      </c>
      <c r="BF298" s="43" t="n">
        <v>0</v>
      </c>
      <c r="BG298" s="43" t="n">
        <v>0</v>
      </c>
      <c r="BH298" s="43" t="n">
        <v>0</v>
      </c>
      <c r="BI298" s="43" t="n">
        <v>0</v>
      </c>
      <c r="BJ298" s="43" t="n">
        <v>0</v>
      </c>
      <c r="BK298" s="43" t="n">
        <v>0</v>
      </c>
      <c r="BL298" s="43" t="n">
        <v>0</v>
      </c>
      <c r="BM298" s="43" t="n">
        <v>0</v>
      </c>
      <c r="BN298" s="43" t="n">
        <v>0</v>
      </c>
      <c r="BO298" s="43" t="n">
        <v>0</v>
      </c>
      <c r="BP298" s="43" t="n">
        <v>0</v>
      </c>
      <c r="BQ298" s="43" t="n">
        <v>0</v>
      </c>
      <c r="BR298" s="43" t="n">
        <v>0</v>
      </c>
      <c r="BS298" s="43" t="n">
        <v>0</v>
      </c>
      <c r="BT298" s="43" t="n">
        <v>0</v>
      </c>
      <c r="BU298" s="43" t="n">
        <v>0</v>
      </c>
      <c r="BV298" s="43" t="n">
        <v>0</v>
      </c>
      <c r="BW298" s="43" t="n">
        <v>0</v>
      </c>
      <c r="BX298" s="43" t="n">
        <v>0</v>
      </c>
      <c r="BY298" s="43" t="n">
        <v>0</v>
      </c>
      <c r="BZ298" s="43" t="n">
        <v>0</v>
      </c>
      <c r="CA298" s="43" t="n">
        <v>0</v>
      </c>
      <c r="CB298" s="43" t="n">
        <v>0</v>
      </c>
      <c r="CC298" s="43" t="n">
        <v>0</v>
      </c>
      <c r="CD298" s="43" t="n">
        <v>0</v>
      </c>
      <c r="CE298" s="43" t="n">
        <v>0</v>
      </c>
      <c r="CF298" s="43" t="n">
        <v>0</v>
      </c>
      <c r="CG298" s="43" t="n">
        <v>0</v>
      </c>
      <c r="CH298" s="43" t="n">
        <v>0</v>
      </c>
      <c r="CI298" s="43" t="n">
        <v>0</v>
      </c>
      <c r="CJ298" s="43" t="n">
        <v>0</v>
      </c>
      <c r="CK298" s="43" t="n">
        <v>0</v>
      </c>
      <c r="CL298" s="43" t="n">
        <v>0</v>
      </c>
      <c r="CM298" s="43" t="n">
        <v>0</v>
      </c>
      <c r="CN298" s="43" t="n">
        <v>0</v>
      </c>
      <c r="CO298" s="43" t="n">
        <v>0</v>
      </c>
      <c r="CP298" s="43" t="n">
        <v>95.0684931506849</v>
      </c>
      <c r="CQ298" s="43" t="n">
        <v>0</v>
      </c>
      <c r="CR298" s="43" t="n">
        <v>0</v>
      </c>
      <c r="CS298" s="43" t="n">
        <v>0</v>
      </c>
      <c r="CT298" s="43" t="n">
        <v>0</v>
      </c>
      <c r="CU298" s="43" t="n">
        <v>0</v>
      </c>
      <c r="CV298" s="43" t="n">
        <v>0</v>
      </c>
      <c r="CW298" s="45" t="n">
        <f aca="false">AC298+AD298+AG298+AH298+AI298+AK298+AL298+AM298+AN298+AO298+AP298+AQ298</f>
        <v>0.958904109589041</v>
      </c>
      <c r="CX298" s="45" t="n">
        <v>0</v>
      </c>
      <c r="CY298" s="45" t="n">
        <v>0</v>
      </c>
      <c r="CZ298" s="51" t="n">
        <f aca="false">SUM(O298:CV298)</f>
        <v>100</v>
      </c>
    </row>
    <row r="299" s="43" customFormat="true" ht="15" hidden="false" customHeight="false" outlineLevel="0" collapsed="false">
      <c r="A299" s="43" t="n">
        <v>1983</v>
      </c>
      <c r="B299" s="43" t="s">
        <v>6</v>
      </c>
      <c r="C299" s="43" t="s">
        <v>8</v>
      </c>
      <c r="D299" s="43" t="s">
        <v>10</v>
      </c>
      <c r="E299" s="43" t="s">
        <v>14</v>
      </c>
      <c r="G299" s="44" t="n">
        <v>30393</v>
      </c>
      <c r="H299" s="43" t="n">
        <v>2</v>
      </c>
      <c r="I299" s="43" t="s">
        <v>120</v>
      </c>
      <c r="J299" s="43" t="s">
        <v>120</v>
      </c>
      <c r="K299" s="43" t="s">
        <v>133</v>
      </c>
      <c r="L299" s="43" t="s">
        <v>120</v>
      </c>
      <c r="M299" s="40" t="s">
        <v>130</v>
      </c>
      <c r="N299" s="43" t="s">
        <v>131</v>
      </c>
      <c r="O299" s="43" t="n">
        <v>0</v>
      </c>
      <c r="P299" s="43" t="n">
        <v>0</v>
      </c>
      <c r="Q299" s="43" t="n">
        <v>0</v>
      </c>
      <c r="R299" s="43" t="n">
        <v>0</v>
      </c>
      <c r="S299" s="43" t="n">
        <v>0</v>
      </c>
      <c r="T299" s="43" t="n">
        <v>0</v>
      </c>
      <c r="U299" s="43" t="n">
        <v>0</v>
      </c>
      <c r="V299" s="43" t="n">
        <v>0</v>
      </c>
      <c r="W299" s="43" t="n">
        <v>0</v>
      </c>
      <c r="X299" s="43" t="n">
        <v>0</v>
      </c>
      <c r="Y299" s="43" t="n">
        <v>0</v>
      </c>
      <c r="Z299" s="43" t="n">
        <v>0</v>
      </c>
      <c r="AA299" s="43" t="n">
        <v>0</v>
      </c>
      <c r="AB299" s="43" t="n">
        <v>0</v>
      </c>
      <c r="AC299" s="43" t="n">
        <v>0</v>
      </c>
      <c r="AD299" s="43" t="n">
        <v>1.82094081942337</v>
      </c>
      <c r="AE299" s="43" t="n">
        <v>8.49772382397572</v>
      </c>
      <c r="AF299" s="43" t="n">
        <v>0</v>
      </c>
      <c r="AG299" s="43" t="n">
        <v>0</v>
      </c>
      <c r="AH299" s="43" t="n">
        <v>0</v>
      </c>
      <c r="AI299" s="43" t="n">
        <v>1.82094081942337</v>
      </c>
      <c r="AJ299" s="43" t="n">
        <v>0</v>
      </c>
      <c r="AK299" s="43" t="n">
        <v>0</v>
      </c>
      <c r="AL299" s="43" t="n">
        <v>0</v>
      </c>
      <c r="AM299" s="43" t="n">
        <v>0</v>
      </c>
      <c r="AN299" s="43" t="n">
        <v>0</v>
      </c>
      <c r="AO299" s="43" t="n">
        <v>0</v>
      </c>
      <c r="AP299" s="43" t="n">
        <v>0</v>
      </c>
      <c r="AQ299" s="43" t="n">
        <v>0</v>
      </c>
      <c r="AR299" s="43" t="n">
        <v>0</v>
      </c>
      <c r="AS299" s="43" t="n">
        <v>0</v>
      </c>
      <c r="AT299" s="43" t="n">
        <v>0</v>
      </c>
      <c r="AU299" s="43" t="n">
        <v>0</v>
      </c>
      <c r="AV299" s="43" t="n">
        <v>0</v>
      </c>
      <c r="AW299" s="43" t="n">
        <v>0</v>
      </c>
      <c r="AX299" s="43" t="n">
        <v>0</v>
      </c>
      <c r="AY299" s="43" t="n">
        <v>0</v>
      </c>
      <c r="AZ299" s="43" t="n">
        <v>0.303490136570561</v>
      </c>
      <c r="BA299" s="43" t="n">
        <v>0</v>
      </c>
      <c r="BB299" s="43" t="n">
        <v>0</v>
      </c>
      <c r="BC299" s="43" t="n">
        <v>0</v>
      </c>
      <c r="BD299" s="43" t="n">
        <v>0</v>
      </c>
      <c r="BE299" s="43" t="n">
        <v>0</v>
      </c>
      <c r="BF299" s="43" t="n">
        <v>0</v>
      </c>
      <c r="BG299" s="43" t="n">
        <v>0</v>
      </c>
      <c r="BH299" s="43" t="n">
        <v>0</v>
      </c>
      <c r="BI299" s="43" t="n">
        <v>0</v>
      </c>
      <c r="BJ299" s="43" t="n">
        <v>0</v>
      </c>
      <c r="BK299" s="43" t="n">
        <v>0</v>
      </c>
      <c r="BL299" s="43" t="n">
        <v>0</v>
      </c>
      <c r="BM299" s="43" t="n">
        <v>0</v>
      </c>
      <c r="BN299" s="43" t="n">
        <v>0</v>
      </c>
      <c r="BO299" s="43" t="n">
        <v>0</v>
      </c>
      <c r="BP299" s="43" t="n">
        <v>0</v>
      </c>
      <c r="BQ299" s="43" t="n">
        <v>0</v>
      </c>
      <c r="BR299" s="43" t="n">
        <v>0</v>
      </c>
      <c r="BS299" s="43" t="n">
        <v>0</v>
      </c>
      <c r="BT299" s="43" t="n">
        <v>0</v>
      </c>
      <c r="BU299" s="43" t="n">
        <v>0</v>
      </c>
      <c r="BV299" s="43" t="n">
        <v>0</v>
      </c>
      <c r="BW299" s="43" t="n">
        <v>0</v>
      </c>
      <c r="BX299" s="43" t="n">
        <v>0</v>
      </c>
      <c r="BY299" s="43" t="n">
        <v>0</v>
      </c>
      <c r="BZ299" s="43" t="n">
        <v>0</v>
      </c>
      <c r="CA299" s="43" t="n">
        <v>0</v>
      </c>
      <c r="CB299" s="43" t="n">
        <v>0</v>
      </c>
      <c r="CC299" s="43" t="n">
        <v>0</v>
      </c>
      <c r="CD299" s="43" t="n">
        <v>0</v>
      </c>
      <c r="CE299" s="43" t="n">
        <v>0</v>
      </c>
      <c r="CF299" s="43" t="n">
        <v>0</v>
      </c>
      <c r="CG299" s="43" t="n">
        <v>0</v>
      </c>
      <c r="CH299" s="43" t="n">
        <v>0</v>
      </c>
      <c r="CI299" s="43" t="n">
        <v>0</v>
      </c>
      <c r="CJ299" s="43" t="n">
        <v>0</v>
      </c>
      <c r="CK299" s="43" t="n">
        <v>0</v>
      </c>
      <c r="CL299" s="43" t="n">
        <v>0</v>
      </c>
      <c r="CM299" s="43" t="n">
        <v>0</v>
      </c>
      <c r="CN299" s="43" t="n">
        <v>0</v>
      </c>
      <c r="CO299" s="43" t="n">
        <v>0</v>
      </c>
      <c r="CP299" s="43" t="n">
        <v>87.556904400607</v>
      </c>
      <c r="CQ299" s="43" t="n">
        <v>0</v>
      </c>
      <c r="CR299" s="43" t="n">
        <v>0</v>
      </c>
      <c r="CS299" s="43" t="n">
        <v>0</v>
      </c>
      <c r="CT299" s="43" t="n">
        <v>0</v>
      </c>
      <c r="CU299" s="43" t="n">
        <v>0</v>
      </c>
      <c r="CV299" s="43" t="n">
        <v>0</v>
      </c>
      <c r="CW299" s="45" t="n">
        <f aca="false">AC299+AD299+AG299+AH299+AI299+AK299+AL299+AM299+AN299+AO299+AP299+AQ299</f>
        <v>3.64188163884674</v>
      </c>
      <c r="CX299" s="45" t="n">
        <v>0</v>
      </c>
      <c r="CY299" s="45" t="n">
        <v>0</v>
      </c>
      <c r="CZ299" s="51" t="n">
        <f aca="false">SUM(O299:CV299)</f>
        <v>100</v>
      </c>
    </row>
    <row r="300" s="43" customFormat="true" ht="15" hidden="false" customHeight="false" outlineLevel="0" collapsed="false">
      <c r="A300" s="43" t="n">
        <v>1983</v>
      </c>
      <c r="B300" s="43" t="s">
        <v>6</v>
      </c>
      <c r="C300" s="43" t="s">
        <v>8</v>
      </c>
      <c r="D300" s="43" t="s">
        <v>10</v>
      </c>
      <c r="E300" s="43" t="s">
        <v>15</v>
      </c>
      <c r="G300" s="44" t="n">
        <v>30393</v>
      </c>
      <c r="H300" s="43" t="n">
        <v>2</v>
      </c>
      <c r="I300" s="43" t="s">
        <v>120</v>
      </c>
      <c r="J300" s="43" t="s">
        <v>120</v>
      </c>
      <c r="K300" s="43" t="s">
        <v>133</v>
      </c>
      <c r="L300" s="43" t="s">
        <v>120</v>
      </c>
      <c r="M300" s="40" t="s">
        <v>130</v>
      </c>
      <c r="N300" s="43" t="s">
        <v>131</v>
      </c>
      <c r="O300" s="43" t="n">
        <v>0</v>
      </c>
      <c r="P300" s="43" t="n">
        <v>0</v>
      </c>
      <c r="Q300" s="43" t="n">
        <v>0</v>
      </c>
      <c r="R300" s="43" t="n">
        <v>0</v>
      </c>
      <c r="S300" s="43" t="n">
        <v>0</v>
      </c>
      <c r="T300" s="43" t="n">
        <v>0</v>
      </c>
      <c r="U300" s="43" t="n">
        <v>0</v>
      </c>
      <c r="V300" s="43" t="n">
        <v>0</v>
      </c>
      <c r="W300" s="43" t="n">
        <v>0</v>
      </c>
      <c r="X300" s="43" t="n">
        <v>0</v>
      </c>
      <c r="Y300" s="43" t="n">
        <v>0</v>
      </c>
      <c r="Z300" s="43" t="n">
        <v>0</v>
      </c>
      <c r="AA300" s="43" t="n">
        <v>0</v>
      </c>
      <c r="AB300" s="43" t="n">
        <v>0</v>
      </c>
      <c r="AC300" s="43" t="n">
        <v>0</v>
      </c>
      <c r="AD300" s="43" t="n">
        <v>0</v>
      </c>
      <c r="AE300" s="43" t="n">
        <v>4.79452054794521</v>
      </c>
      <c r="AF300" s="43" t="n">
        <v>0</v>
      </c>
      <c r="AG300" s="43" t="n">
        <v>0</v>
      </c>
      <c r="AH300" s="43" t="n">
        <v>0</v>
      </c>
      <c r="AI300" s="43" t="n">
        <v>0</v>
      </c>
      <c r="AJ300" s="43" t="n">
        <v>0</v>
      </c>
      <c r="AK300" s="43" t="n">
        <v>0</v>
      </c>
      <c r="AL300" s="43" t="n">
        <v>0</v>
      </c>
      <c r="AM300" s="43" t="n">
        <v>0</v>
      </c>
      <c r="AN300" s="43" t="n">
        <v>0</v>
      </c>
      <c r="AO300" s="43" t="n">
        <v>0</v>
      </c>
      <c r="AP300" s="43" t="n">
        <v>0</v>
      </c>
      <c r="AQ300" s="43" t="n">
        <v>0</v>
      </c>
      <c r="AR300" s="43" t="n">
        <v>0</v>
      </c>
      <c r="AS300" s="43" t="n">
        <v>0</v>
      </c>
      <c r="AT300" s="43" t="n">
        <v>0</v>
      </c>
      <c r="AU300" s="43" t="n">
        <v>0</v>
      </c>
      <c r="AV300" s="43" t="n">
        <v>0</v>
      </c>
      <c r="AW300" s="43" t="n">
        <v>0</v>
      </c>
      <c r="AX300" s="43" t="n">
        <v>0</v>
      </c>
      <c r="AY300" s="43" t="n">
        <v>0</v>
      </c>
      <c r="AZ300" s="43" t="n">
        <v>0</v>
      </c>
      <c r="BA300" s="43" t="n">
        <v>0</v>
      </c>
      <c r="BB300" s="43" t="n">
        <v>0</v>
      </c>
      <c r="BC300" s="43" t="n">
        <v>0</v>
      </c>
      <c r="BD300" s="43" t="n">
        <v>0</v>
      </c>
      <c r="BE300" s="43" t="n">
        <v>0</v>
      </c>
      <c r="BF300" s="43" t="n">
        <v>0</v>
      </c>
      <c r="BG300" s="43" t="n">
        <v>0</v>
      </c>
      <c r="BH300" s="43" t="n">
        <v>0</v>
      </c>
      <c r="BI300" s="43" t="n">
        <v>0</v>
      </c>
      <c r="BJ300" s="43" t="n">
        <v>0</v>
      </c>
      <c r="BK300" s="43" t="n">
        <v>0</v>
      </c>
      <c r="BL300" s="43" t="n">
        <v>0</v>
      </c>
      <c r="BM300" s="43" t="n">
        <v>0</v>
      </c>
      <c r="BN300" s="43" t="n">
        <v>0</v>
      </c>
      <c r="BO300" s="43" t="n">
        <v>0</v>
      </c>
      <c r="BP300" s="43" t="n">
        <v>0</v>
      </c>
      <c r="BQ300" s="43" t="n">
        <v>0</v>
      </c>
      <c r="BR300" s="43" t="n">
        <v>0</v>
      </c>
      <c r="BS300" s="43" t="n">
        <v>0</v>
      </c>
      <c r="BT300" s="43" t="n">
        <v>0</v>
      </c>
      <c r="BU300" s="43" t="n">
        <v>0</v>
      </c>
      <c r="BV300" s="43" t="n">
        <v>0</v>
      </c>
      <c r="BW300" s="43" t="n">
        <v>0</v>
      </c>
      <c r="BX300" s="43" t="n">
        <v>0</v>
      </c>
      <c r="BY300" s="43" t="n">
        <v>0</v>
      </c>
      <c r="BZ300" s="43" t="n">
        <v>0</v>
      </c>
      <c r="CA300" s="43" t="n">
        <v>0</v>
      </c>
      <c r="CB300" s="43" t="n">
        <v>0</v>
      </c>
      <c r="CC300" s="43" t="n">
        <v>0</v>
      </c>
      <c r="CD300" s="43" t="n">
        <v>0</v>
      </c>
      <c r="CE300" s="43" t="n">
        <v>0</v>
      </c>
      <c r="CF300" s="43" t="n">
        <v>0</v>
      </c>
      <c r="CG300" s="43" t="n">
        <v>0</v>
      </c>
      <c r="CH300" s="43" t="n">
        <v>0</v>
      </c>
      <c r="CI300" s="43" t="n">
        <v>0</v>
      </c>
      <c r="CJ300" s="43" t="n">
        <v>0</v>
      </c>
      <c r="CK300" s="43" t="n">
        <v>0</v>
      </c>
      <c r="CL300" s="43" t="n">
        <v>0</v>
      </c>
      <c r="CM300" s="43" t="n">
        <v>0</v>
      </c>
      <c r="CN300" s="43" t="n">
        <v>0</v>
      </c>
      <c r="CO300" s="43" t="n">
        <v>0</v>
      </c>
      <c r="CP300" s="43" t="n">
        <v>95.2054794520548</v>
      </c>
      <c r="CQ300" s="43" t="n">
        <v>0</v>
      </c>
      <c r="CR300" s="43" t="n">
        <v>0</v>
      </c>
      <c r="CS300" s="43" t="n">
        <v>0</v>
      </c>
      <c r="CT300" s="43" t="n">
        <v>0</v>
      </c>
      <c r="CU300" s="43" t="n">
        <v>0</v>
      </c>
      <c r="CV300" s="43" t="n">
        <v>0</v>
      </c>
      <c r="CW300" s="45" t="n">
        <f aca="false">AC300+AD300+AG300+AH300+AI300+AK300+AL300+AM300+AN300+AO300+AP300+AQ300</f>
        <v>0</v>
      </c>
      <c r="CX300" s="45" t="n">
        <v>0</v>
      </c>
      <c r="CY300" s="45" t="n">
        <v>0</v>
      </c>
      <c r="CZ300" s="51" t="n">
        <f aca="false">SUM(O300:CV300)</f>
        <v>100</v>
      </c>
    </row>
    <row r="301" s="43" customFormat="true" ht="15" hidden="false" customHeight="false" outlineLevel="0" collapsed="false">
      <c r="A301" s="43" t="n">
        <v>1983</v>
      </c>
      <c r="B301" s="43" t="s">
        <v>6</v>
      </c>
      <c r="C301" s="43" t="s">
        <v>8</v>
      </c>
      <c r="D301" s="43" t="s">
        <v>10</v>
      </c>
      <c r="E301" s="43" t="s">
        <v>16</v>
      </c>
      <c r="G301" s="44" t="n">
        <v>30393</v>
      </c>
      <c r="H301" s="43" t="n">
        <v>2</v>
      </c>
      <c r="I301" s="43" t="s">
        <v>120</v>
      </c>
      <c r="J301" s="43" t="s">
        <v>120</v>
      </c>
      <c r="K301" s="43" t="s">
        <v>133</v>
      </c>
      <c r="L301" s="43" t="s">
        <v>120</v>
      </c>
      <c r="M301" s="40" t="s">
        <v>130</v>
      </c>
      <c r="N301" s="43" t="s">
        <v>131</v>
      </c>
      <c r="O301" s="43" t="n">
        <v>0</v>
      </c>
      <c r="P301" s="43" t="n">
        <v>0</v>
      </c>
      <c r="Q301" s="43" t="n">
        <v>0</v>
      </c>
      <c r="R301" s="43" t="n">
        <v>0</v>
      </c>
      <c r="S301" s="43" t="n">
        <v>0</v>
      </c>
      <c r="T301" s="43" t="n">
        <v>0</v>
      </c>
      <c r="U301" s="43" t="n">
        <v>0</v>
      </c>
      <c r="V301" s="43" t="n">
        <v>0</v>
      </c>
      <c r="W301" s="43" t="n">
        <v>0</v>
      </c>
      <c r="X301" s="43" t="n">
        <v>0</v>
      </c>
      <c r="Y301" s="43" t="n">
        <v>0</v>
      </c>
      <c r="Z301" s="43" t="n">
        <v>0</v>
      </c>
      <c r="AA301" s="43" t="n">
        <v>0</v>
      </c>
      <c r="AB301" s="43" t="n">
        <v>0</v>
      </c>
      <c r="AC301" s="43" t="n">
        <v>0</v>
      </c>
      <c r="AD301" s="43" t="n">
        <v>4.24657534246575</v>
      </c>
      <c r="AE301" s="43" t="n">
        <v>8.08219178082192</v>
      </c>
      <c r="AF301" s="43" t="n">
        <v>0</v>
      </c>
      <c r="AG301" s="43" t="n">
        <v>0</v>
      </c>
      <c r="AH301" s="43" t="n">
        <v>0</v>
      </c>
      <c r="AI301" s="43" t="n">
        <v>0</v>
      </c>
      <c r="AJ301" s="43" t="n">
        <v>0</v>
      </c>
      <c r="AK301" s="43" t="n">
        <v>0</v>
      </c>
      <c r="AL301" s="43" t="n">
        <v>0</v>
      </c>
      <c r="AM301" s="43" t="n">
        <v>0</v>
      </c>
      <c r="AN301" s="43" t="n">
        <v>0</v>
      </c>
      <c r="AO301" s="43" t="n">
        <v>0</v>
      </c>
      <c r="AP301" s="43" t="n">
        <v>0</v>
      </c>
      <c r="AQ301" s="43" t="n">
        <v>0</v>
      </c>
      <c r="AR301" s="43" t="n">
        <v>0</v>
      </c>
      <c r="AS301" s="43" t="n">
        <v>0</v>
      </c>
      <c r="AT301" s="43" t="n">
        <v>0</v>
      </c>
      <c r="AU301" s="43" t="n">
        <v>0</v>
      </c>
      <c r="AV301" s="43" t="n">
        <v>0</v>
      </c>
      <c r="AW301" s="43" t="n">
        <v>0</v>
      </c>
      <c r="AX301" s="43" t="n">
        <v>0</v>
      </c>
      <c r="AY301" s="43" t="n">
        <v>0</v>
      </c>
      <c r="AZ301" s="43" t="n">
        <v>0</v>
      </c>
      <c r="BA301" s="43" t="n">
        <v>0</v>
      </c>
      <c r="BB301" s="43" t="n">
        <v>0</v>
      </c>
      <c r="BC301" s="43" t="n">
        <v>0</v>
      </c>
      <c r="BD301" s="43" t="n">
        <v>0</v>
      </c>
      <c r="BE301" s="43" t="n">
        <v>0</v>
      </c>
      <c r="BF301" s="43" t="n">
        <v>0</v>
      </c>
      <c r="BG301" s="43" t="n">
        <v>0</v>
      </c>
      <c r="BH301" s="43" t="n">
        <v>0</v>
      </c>
      <c r="BI301" s="43" t="n">
        <v>0</v>
      </c>
      <c r="BJ301" s="43" t="n">
        <v>0</v>
      </c>
      <c r="BK301" s="43" t="n">
        <v>0</v>
      </c>
      <c r="BL301" s="43" t="n">
        <v>0</v>
      </c>
      <c r="BM301" s="43" t="n">
        <v>0</v>
      </c>
      <c r="BN301" s="43" t="n">
        <v>0</v>
      </c>
      <c r="BO301" s="43" t="n">
        <v>0</v>
      </c>
      <c r="BP301" s="43" t="n">
        <v>0</v>
      </c>
      <c r="BQ301" s="43" t="n">
        <v>0</v>
      </c>
      <c r="BR301" s="43" t="n">
        <v>0</v>
      </c>
      <c r="BS301" s="43" t="n">
        <v>0</v>
      </c>
      <c r="BT301" s="43" t="n">
        <v>0</v>
      </c>
      <c r="BU301" s="43" t="n">
        <v>0</v>
      </c>
      <c r="BV301" s="43" t="n">
        <v>0</v>
      </c>
      <c r="BW301" s="43" t="n">
        <v>0</v>
      </c>
      <c r="BX301" s="43" t="n">
        <v>0</v>
      </c>
      <c r="BY301" s="43" t="n">
        <v>0</v>
      </c>
      <c r="BZ301" s="43" t="n">
        <v>0</v>
      </c>
      <c r="CA301" s="43" t="n">
        <v>0</v>
      </c>
      <c r="CB301" s="43" t="n">
        <v>0</v>
      </c>
      <c r="CC301" s="43" t="n">
        <v>0</v>
      </c>
      <c r="CD301" s="43" t="n">
        <v>0</v>
      </c>
      <c r="CE301" s="43" t="n">
        <v>0</v>
      </c>
      <c r="CF301" s="43" t="n">
        <v>0</v>
      </c>
      <c r="CG301" s="43" t="n">
        <v>0</v>
      </c>
      <c r="CH301" s="43" t="n">
        <v>0</v>
      </c>
      <c r="CI301" s="43" t="n">
        <v>0</v>
      </c>
      <c r="CJ301" s="43" t="n">
        <v>0</v>
      </c>
      <c r="CK301" s="43" t="n">
        <v>0</v>
      </c>
      <c r="CL301" s="43" t="n">
        <v>0</v>
      </c>
      <c r="CM301" s="43" t="n">
        <v>0</v>
      </c>
      <c r="CN301" s="43" t="n">
        <v>0</v>
      </c>
      <c r="CO301" s="43" t="n">
        <v>0</v>
      </c>
      <c r="CP301" s="43" t="n">
        <v>87.6712328767123</v>
      </c>
      <c r="CQ301" s="43" t="n">
        <v>0</v>
      </c>
      <c r="CR301" s="43" t="n">
        <v>0</v>
      </c>
      <c r="CS301" s="43" t="n">
        <v>0</v>
      </c>
      <c r="CT301" s="43" t="n">
        <v>0</v>
      </c>
      <c r="CU301" s="43" t="n">
        <v>0</v>
      </c>
      <c r="CV301" s="43" t="n">
        <v>0</v>
      </c>
      <c r="CW301" s="45" t="n">
        <f aca="false">AC301+AD301+AG301+AH301+AI301+AK301+AL301+AM301+AN301+AO301+AP301+AQ301</f>
        <v>4.24657534246575</v>
      </c>
      <c r="CX301" s="45" t="n">
        <v>0</v>
      </c>
      <c r="CY301" s="45" t="n">
        <v>0</v>
      </c>
      <c r="CZ301" s="51" t="n">
        <f aca="false">SUM(O301:CV301)</f>
        <v>100</v>
      </c>
    </row>
    <row r="302" s="43" customFormat="true" ht="15" hidden="false" customHeight="false" outlineLevel="0" collapsed="false">
      <c r="A302" s="43" t="n">
        <v>1983</v>
      </c>
      <c r="B302" s="43" t="s">
        <v>6</v>
      </c>
      <c r="C302" s="43" t="s">
        <v>8</v>
      </c>
      <c r="D302" s="43" t="s">
        <v>10</v>
      </c>
      <c r="E302" s="43" t="s">
        <v>17</v>
      </c>
      <c r="G302" s="44" t="n">
        <v>30393</v>
      </c>
      <c r="H302" s="43" t="n">
        <v>2</v>
      </c>
      <c r="I302" s="43" t="s">
        <v>120</v>
      </c>
      <c r="J302" s="43" t="s">
        <v>120</v>
      </c>
      <c r="K302" s="43" t="s">
        <v>133</v>
      </c>
      <c r="L302" s="43" t="s">
        <v>120</v>
      </c>
      <c r="M302" s="40" t="s">
        <v>130</v>
      </c>
      <c r="N302" s="43" t="s">
        <v>131</v>
      </c>
      <c r="O302" s="43" t="n">
        <v>0</v>
      </c>
      <c r="P302" s="43" t="n">
        <v>0</v>
      </c>
      <c r="Q302" s="43" t="n">
        <v>0</v>
      </c>
      <c r="R302" s="43" t="n">
        <v>0</v>
      </c>
      <c r="S302" s="43" t="n">
        <v>0</v>
      </c>
      <c r="T302" s="43" t="n">
        <v>0</v>
      </c>
      <c r="U302" s="43" t="n">
        <v>0</v>
      </c>
      <c r="V302" s="43" t="n">
        <v>0</v>
      </c>
      <c r="W302" s="43" t="n">
        <v>0</v>
      </c>
      <c r="X302" s="43" t="n">
        <v>0</v>
      </c>
      <c r="Y302" s="43" t="n">
        <v>0</v>
      </c>
      <c r="Z302" s="43" t="n">
        <v>0</v>
      </c>
      <c r="AA302" s="43" t="n">
        <v>0</v>
      </c>
      <c r="AB302" s="43" t="n">
        <v>0</v>
      </c>
      <c r="AC302" s="43" t="n">
        <v>0</v>
      </c>
      <c r="AD302" s="43" t="n">
        <v>0</v>
      </c>
      <c r="AE302" s="43" t="n">
        <v>12.6027397260274</v>
      </c>
      <c r="AF302" s="43" t="n">
        <v>0</v>
      </c>
      <c r="AG302" s="43" t="n">
        <v>0</v>
      </c>
      <c r="AH302" s="43" t="n">
        <v>0</v>
      </c>
      <c r="AI302" s="43" t="n">
        <v>0</v>
      </c>
      <c r="AJ302" s="43" t="n">
        <v>0</v>
      </c>
      <c r="AK302" s="43" t="n">
        <v>0</v>
      </c>
      <c r="AL302" s="43" t="n">
        <v>0</v>
      </c>
      <c r="AM302" s="43" t="n">
        <v>0</v>
      </c>
      <c r="AN302" s="43" t="n">
        <v>0</v>
      </c>
      <c r="AO302" s="43" t="n">
        <v>0</v>
      </c>
      <c r="AP302" s="43" t="n">
        <v>0</v>
      </c>
      <c r="AQ302" s="43" t="n">
        <v>0</v>
      </c>
      <c r="AR302" s="43" t="n">
        <v>0</v>
      </c>
      <c r="AS302" s="43" t="n">
        <v>0</v>
      </c>
      <c r="AT302" s="43" t="n">
        <v>0.410958904109589</v>
      </c>
      <c r="AU302" s="43" t="n">
        <v>0</v>
      </c>
      <c r="AV302" s="43" t="n">
        <v>0</v>
      </c>
      <c r="AW302" s="43" t="n">
        <v>0</v>
      </c>
      <c r="AX302" s="43" t="n">
        <v>0</v>
      </c>
      <c r="AY302" s="43" t="n">
        <v>0</v>
      </c>
      <c r="AZ302" s="43" t="n">
        <v>0</v>
      </c>
      <c r="BA302" s="43" t="n">
        <v>0</v>
      </c>
      <c r="BB302" s="43" t="n">
        <v>0</v>
      </c>
      <c r="BC302" s="43" t="n">
        <v>0</v>
      </c>
      <c r="BD302" s="43" t="n">
        <v>0</v>
      </c>
      <c r="BE302" s="43" t="n">
        <v>0</v>
      </c>
      <c r="BF302" s="43" t="n">
        <v>0</v>
      </c>
      <c r="BG302" s="43" t="n">
        <v>0</v>
      </c>
      <c r="BH302" s="43" t="n">
        <v>0</v>
      </c>
      <c r="BI302" s="43" t="n">
        <v>0</v>
      </c>
      <c r="BJ302" s="43" t="n">
        <v>0</v>
      </c>
      <c r="BK302" s="43" t="n">
        <v>0</v>
      </c>
      <c r="BL302" s="43" t="n">
        <v>0</v>
      </c>
      <c r="BM302" s="43" t="n">
        <v>0</v>
      </c>
      <c r="BN302" s="43" t="n">
        <v>0</v>
      </c>
      <c r="BO302" s="43" t="n">
        <v>0</v>
      </c>
      <c r="BP302" s="43" t="n">
        <v>0</v>
      </c>
      <c r="BQ302" s="43" t="n">
        <v>0</v>
      </c>
      <c r="BR302" s="43" t="n">
        <v>0</v>
      </c>
      <c r="BS302" s="43" t="n">
        <v>0</v>
      </c>
      <c r="BT302" s="43" t="n">
        <v>0</v>
      </c>
      <c r="BU302" s="43" t="n">
        <v>0</v>
      </c>
      <c r="BV302" s="43" t="n">
        <v>0</v>
      </c>
      <c r="BW302" s="43" t="n">
        <v>0</v>
      </c>
      <c r="BX302" s="43" t="n">
        <v>0</v>
      </c>
      <c r="BY302" s="43" t="n">
        <v>0</v>
      </c>
      <c r="BZ302" s="43" t="n">
        <v>0</v>
      </c>
      <c r="CA302" s="43" t="n">
        <v>0</v>
      </c>
      <c r="CB302" s="43" t="n">
        <v>0</v>
      </c>
      <c r="CC302" s="43" t="n">
        <v>0</v>
      </c>
      <c r="CD302" s="43" t="n">
        <v>0</v>
      </c>
      <c r="CE302" s="43" t="n">
        <v>0</v>
      </c>
      <c r="CF302" s="43" t="n">
        <v>0</v>
      </c>
      <c r="CG302" s="43" t="n">
        <v>0</v>
      </c>
      <c r="CH302" s="43" t="n">
        <v>0</v>
      </c>
      <c r="CI302" s="43" t="n">
        <v>0</v>
      </c>
      <c r="CJ302" s="43" t="n">
        <v>0</v>
      </c>
      <c r="CK302" s="43" t="n">
        <v>0</v>
      </c>
      <c r="CL302" s="43" t="n">
        <v>0</v>
      </c>
      <c r="CM302" s="43" t="n">
        <v>0</v>
      </c>
      <c r="CN302" s="43" t="n">
        <v>0</v>
      </c>
      <c r="CO302" s="43" t="n">
        <v>0</v>
      </c>
      <c r="CP302" s="43" t="n">
        <v>86.986301369863</v>
      </c>
      <c r="CQ302" s="43" t="n">
        <v>0</v>
      </c>
      <c r="CR302" s="43" t="n">
        <v>0</v>
      </c>
      <c r="CS302" s="43" t="n">
        <v>0</v>
      </c>
      <c r="CT302" s="43" t="n">
        <v>0</v>
      </c>
      <c r="CU302" s="43" t="n">
        <v>0</v>
      </c>
      <c r="CV302" s="43" t="n">
        <v>0</v>
      </c>
      <c r="CW302" s="45" t="n">
        <f aca="false">AC302+AD302+AG302+AH302+AI302+AK302+AL302+AM302+AN302+AO302+AP302+AQ302</f>
        <v>0</v>
      </c>
      <c r="CX302" s="45" t="n">
        <v>0</v>
      </c>
      <c r="CY302" s="45" t="n">
        <v>0</v>
      </c>
      <c r="CZ302" s="51" t="n">
        <f aca="false">SUM(O302:CV302)</f>
        <v>100</v>
      </c>
    </row>
    <row r="303" s="43" customFormat="true" ht="15" hidden="false" customHeight="false" outlineLevel="0" collapsed="false">
      <c r="A303" s="43" t="n">
        <v>1983</v>
      </c>
      <c r="B303" s="43" t="s">
        <v>6</v>
      </c>
      <c r="C303" s="43" t="s">
        <v>8</v>
      </c>
      <c r="D303" s="43" t="s">
        <v>10</v>
      </c>
      <c r="E303" s="43" t="s">
        <v>18</v>
      </c>
      <c r="G303" s="44" t="n">
        <v>30393</v>
      </c>
      <c r="H303" s="43" t="n">
        <v>2</v>
      </c>
      <c r="I303" s="43" t="s">
        <v>120</v>
      </c>
      <c r="J303" s="43" t="s">
        <v>120</v>
      </c>
      <c r="K303" s="43" t="s">
        <v>133</v>
      </c>
      <c r="L303" s="43" t="s">
        <v>120</v>
      </c>
      <c r="M303" s="40" t="s">
        <v>130</v>
      </c>
      <c r="N303" s="43" t="s">
        <v>131</v>
      </c>
      <c r="O303" s="43" t="n">
        <v>0</v>
      </c>
      <c r="P303" s="43" t="n">
        <v>0</v>
      </c>
      <c r="Q303" s="43" t="n">
        <v>0</v>
      </c>
      <c r="R303" s="43" t="n">
        <v>0</v>
      </c>
      <c r="S303" s="43" t="n">
        <v>0</v>
      </c>
      <c r="T303" s="43" t="n">
        <v>0</v>
      </c>
      <c r="U303" s="43" t="n">
        <v>0</v>
      </c>
      <c r="V303" s="43" t="n">
        <v>0</v>
      </c>
      <c r="W303" s="43" t="n">
        <v>0</v>
      </c>
      <c r="X303" s="43" t="n">
        <v>0</v>
      </c>
      <c r="Y303" s="43" t="n">
        <v>0</v>
      </c>
      <c r="Z303" s="43" t="n">
        <v>0</v>
      </c>
      <c r="AA303" s="43" t="n">
        <v>0</v>
      </c>
      <c r="AB303" s="43" t="n">
        <v>0</v>
      </c>
      <c r="AC303" s="43" t="n">
        <v>0</v>
      </c>
      <c r="AD303" s="43" t="n">
        <v>0</v>
      </c>
      <c r="AE303" s="43" t="n">
        <v>0.273972602739726</v>
      </c>
      <c r="AF303" s="43" t="n">
        <v>0</v>
      </c>
      <c r="AG303" s="43" t="n">
        <v>0</v>
      </c>
      <c r="AH303" s="43" t="n">
        <v>0</v>
      </c>
      <c r="AI303" s="43" t="n">
        <v>0</v>
      </c>
      <c r="AJ303" s="43" t="n">
        <v>0</v>
      </c>
      <c r="AK303" s="43" t="n">
        <v>0</v>
      </c>
      <c r="AL303" s="43" t="n">
        <v>0</v>
      </c>
      <c r="AM303" s="43" t="n">
        <v>0</v>
      </c>
      <c r="AN303" s="43" t="n">
        <v>0</v>
      </c>
      <c r="AO303" s="43" t="n">
        <v>0</v>
      </c>
      <c r="AP303" s="43" t="n">
        <v>0</v>
      </c>
      <c r="AQ303" s="43" t="n">
        <v>0</v>
      </c>
      <c r="AR303" s="43" t="n">
        <v>0</v>
      </c>
      <c r="AS303" s="43" t="n">
        <v>0</v>
      </c>
      <c r="AT303" s="43" t="n">
        <v>0.273972602739726</v>
      </c>
      <c r="AU303" s="43" t="n">
        <v>0</v>
      </c>
      <c r="AV303" s="43" t="n">
        <v>0</v>
      </c>
      <c r="AW303" s="43" t="n">
        <v>0</v>
      </c>
      <c r="AX303" s="43" t="n">
        <v>0</v>
      </c>
      <c r="AY303" s="43" t="n">
        <v>0</v>
      </c>
      <c r="AZ303" s="43" t="n">
        <v>0</v>
      </c>
      <c r="BA303" s="43" t="n">
        <v>0</v>
      </c>
      <c r="BB303" s="43" t="n">
        <v>0</v>
      </c>
      <c r="BC303" s="43" t="n">
        <v>0</v>
      </c>
      <c r="BD303" s="43" t="n">
        <v>0</v>
      </c>
      <c r="BE303" s="43" t="n">
        <v>0</v>
      </c>
      <c r="BF303" s="43" t="n">
        <v>0</v>
      </c>
      <c r="BG303" s="43" t="n">
        <v>0</v>
      </c>
      <c r="BH303" s="43" t="n">
        <v>0</v>
      </c>
      <c r="BI303" s="43" t="n">
        <v>0</v>
      </c>
      <c r="BJ303" s="43" t="n">
        <v>0</v>
      </c>
      <c r="BK303" s="43" t="n">
        <v>0</v>
      </c>
      <c r="BL303" s="43" t="n">
        <v>0</v>
      </c>
      <c r="BM303" s="43" t="n">
        <v>0</v>
      </c>
      <c r="BN303" s="43" t="n">
        <v>0</v>
      </c>
      <c r="BO303" s="43" t="n">
        <v>0</v>
      </c>
      <c r="BP303" s="43" t="n">
        <v>0</v>
      </c>
      <c r="BQ303" s="43" t="n">
        <v>0</v>
      </c>
      <c r="BR303" s="43" t="n">
        <v>0</v>
      </c>
      <c r="BS303" s="43" t="n">
        <v>0</v>
      </c>
      <c r="BT303" s="43" t="n">
        <v>0</v>
      </c>
      <c r="BU303" s="43" t="n">
        <v>0</v>
      </c>
      <c r="BV303" s="43" t="n">
        <v>0</v>
      </c>
      <c r="BW303" s="43" t="n">
        <v>0</v>
      </c>
      <c r="BX303" s="43" t="n">
        <v>0</v>
      </c>
      <c r="BY303" s="43" t="n">
        <v>0</v>
      </c>
      <c r="BZ303" s="43" t="n">
        <v>0</v>
      </c>
      <c r="CA303" s="43" t="n">
        <v>0</v>
      </c>
      <c r="CB303" s="43" t="n">
        <v>0</v>
      </c>
      <c r="CC303" s="43" t="n">
        <v>0</v>
      </c>
      <c r="CD303" s="43" t="n">
        <v>0</v>
      </c>
      <c r="CE303" s="43" t="n">
        <v>0</v>
      </c>
      <c r="CF303" s="43" t="n">
        <v>0</v>
      </c>
      <c r="CG303" s="43" t="n">
        <v>0</v>
      </c>
      <c r="CH303" s="43" t="n">
        <v>0</v>
      </c>
      <c r="CI303" s="43" t="n">
        <v>0</v>
      </c>
      <c r="CJ303" s="43" t="n">
        <v>0</v>
      </c>
      <c r="CK303" s="43" t="n">
        <v>0</v>
      </c>
      <c r="CL303" s="43" t="n">
        <v>0</v>
      </c>
      <c r="CM303" s="43" t="n">
        <v>0</v>
      </c>
      <c r="CN303" s="43" t="n">
        <v>0</v>
      </c>
      <c r="CO303" s="43" t="n">
        <v>0</v>
      </c>
      <c r="CP303" s="43" t="n">
        <v>99.4520547945205</v>
      </c>
      <c r="CQ303" s="43" t="n">
        <v>0</v>
      </c>
      <c r="CR303" s="43" t="n">
        <v>0</v>
      </c>
      <c r="CS303" s="43" t="n">
        <v>0</v>
      </c>
      <c r="CT303" s="43" t="n">
        <v>0</v>
      </c>
      <c r="CU303" s="43" t="n">
        <v>0</v>
      </c>
      <c r="CV303" s="43" t="n">
        <v>0</v>
      </c>
      <c r="CW303" s="45" t="n">
        <f aca="false">AC303+AD303+AG303+AH303+AI303+AK303+AL303+AM303+AN303+AO303+AP303+AQ303</f>
        <v>0</v>
      </c>
      <c r="CX303" s="45" t="n">
        <v>0</v>
      </c>
      <c r="CY303" s="45" t="n">
        <v>0</v>
      </c>
      <c r="CZ303" s="51" t="n">
        <f aca="false">SUM(O303:CV303)</f>
        <v>100</v>
      </c>
    </row>
    <row r="304" customFormat="false" ht="15" hidden="false" customHeight="false" outlineLevel="0" collapsed="false">
      <c r="A304" s="0" t="n">
        <v>1983</v>
      </c>
      <c r="B304" s="0" t="s">
        <v>6</v>
      </c>
      <c r="C304" s="0" t="s">
        <v>8</v>
      </c>
      <c r="D304" s="0" t="s">
        <v>10</v>
      </c>
      <c r="E304" s="0" t="s">
        <v>19</v>
      </c>
      <c r="G304" s="44" t="n">
        <v>30393</v>
      </c>
      <c r="H304" s="0" t="n">
        <v>2</v>
      </c>
      <c r="I304" s="0" t="s">
        <v>120</v>
      </c>
      <c r="J304" s="0" t="s">
        <v>120</v>
      </c>
      <c r="K304" s="0" t="s">
        <v>133</v>
      </c>
      <c r="L304" s="0" t="s">
        <v>120</v>
      </c>
      <c r="M304" s="40" t="s">
        <v>130</v>
      </c>
      <c r="N304" s="0" t="s">
        <v>131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0</v>
      </c>
      <c r="AE304" s="0" t="n">
        <v>7.94520547945206</v>
      </c>
      <c r="AF304" s="0" t="n">
        <v>0</v>
      </c>
      <c r="AG304" s="0" t="n">
        <v>0</v>
      </c>
      <c r="AH304" s="0" t="n">
        <v>0</v>
      </c>
      <c r="AI304" s="0" t="n">
        <v>1.78082191780822</v>
      </c>
      <c r="AJ304" s="0" t="n">
        <v>0</v>
      </c>
      <c r="AK304" s="0" t="n">
        <v>0</v>
      </c>
      <c r="AL304" s="0" t="n">
        <v>0</v>
      </c>
      <c r="AM304" s="0" t="n">
        <v>0</v>
      </c>
      <c r="AN304" s="0" t="n">
        <v>0</v>
      </c>
      <c r="AO304" s="0" t="n">
        <v>0</v>
      </c>
      <c r="AP304" s="0" t="n">
        <v>0</v>
      </c>
      <c r="AQ304" s="0" t="n">
        <v>0</v>
      </c>
      <c r="AR304" s="0" t="n">
        <v>0</v>
      </c>
      <c r="AS304" s="0" t="n">
        <v>0</v>
      </c>
      <c r="AT304" s="0" t="n">
        <v>0</v>
      </c>
      <c r="AU304" s="0" t="n">
        <v>0</v>
      </c>
      <c r="AV304" s="0" t="n">
        <v>0</v>
      </c>
      <c r="AW304" s="0" t="n">
        <v>0</v>
      </c>
      <c r="AX304" s="0" t="n">
        <v>0</v>
      </c>
      <c r="AY304" s="0" t="n">
        <v>0</v>
      </c>
      <c r="AZ304" s="0" t="n">
        <v>0.273972602739726</v>
      </c>
      <c r="BA304" s="0" t="n">
        <v>0</v>
      </c>
      <c r="BB304" s="0" t="n">
        <v>0.273972602739726</v>
      </c>
      <c r="BC304" s="0" t="n">
        <v>0</v>
      </c>
      <c r="BD304" s="0" t="n">
        <v>0</v>
      </c>
      <c r="BE304" s="0" t="n">
        <v>0</v>
      </c>
      <c r="BF304" s="0" t="n">
        <v>0</v>
      </c>
      <c r="BG304" s="0" t="n">
        <v>0</v>
      </c>
      <c r="BH304" s="0" t="n">
        <v>0</v>
      </c>
      <c r="BI304" s="0" t="n">
        <v>0</v>
      </c>
      <c r="BJ304" s="0" t="n">
        <v>0</v>
      </c>
      <c r="BK304" s="0" t="n">
        <v>0</v>
      </c>
      <c r="BL304" s="0" t="n">
        <v>0</v>
      </c>
      <c r="BM304" s="0" t="n">
        <v>0</v>
      </c>
      <c r="BN304" s="0" t="n">
        <v>0</v>
      </c>
      <c r="BO304" s="0" t="n">
        <v>0</v>
      </c>
      <c r="BP304" s="0" t="n">
        <v>0</v>
      </c>
      <c r="BQ304" s="0" t="n">
        <v>0</v>
      </c>
      <c r="BR304" s="0" t="n">
        <v>0</v>
      </c>
      <c r="BS304" s="0" t="n">
        <v>0</v>
      </c>
      <c r="BT304" s="0" t="n">
        <v>0</v>
      </c>
      <c r="BU304" s="0" t="n">
        <v>0</v>
      </c>
      <c r="BV304" s="0" t="n">
        <v>0</v>
      </c>
      <c r="BW304" s="0" t="n">
        <v>0</v>
      </c>
      <c r="BX304" s="0" t="n">
        <v>0</v>
      </c>
      <c r="BY304" s="0" t="n">
        <v>0</v>
      </c>
      <c r="BZ304" s="0" t="n">
        <v>0</v>
      </c>
      <c r="CA304" s="0" t="n">
        <v>0</v>
      </c>
      <c r="CB304" s="0" t="n">
        <v>0</v>
      </c>
      <c r="CC304" s="0" t="n">
        <v>0</v>
      </c>
      <c r="CD304" s="0" t="n">
        <v>0</v>
      </c>
      <c r="CE304" s="0" t="n">
        <v>0</v>
      </c>
      <c r="CF304" s="0" t="n">
        <v>0</v>
      </c>
      <c r="CG304" s="0" t="n">
        <v>0</v>
      </c>
      <c r="CH304" s="0" t="n">
        <v>0</v>
      </c>
      <c r="CI304" s="0" t="n">
        <v>0</v>
      </c>
      <c r="CJ304" s="0" t="n">
        <v>0</v>
      </c>
      <c r="CK304" s="0" t="n">
        <v>0</v>
      </c>
      <c r="CL304" s="0" t="n">
        <v>0</v>
      </c>
      <c r="CM304" s="0" t="n">
        <v>0</v>
      </c>
      <c r="CN304" s="0" t="n">
        <v>0</v>
      </c>
      <c r="CO304" s="0" t="n">
        <v>0</v>
      </c>
      <c r="CP304" s="0" t="n">
        <v>89.7260273972603</v>
      </c>
      <c r="CQ304" s="0" t="n">
        <v>0</v>
      </c>
      <c r="CR304" s="0" t="n">
        <v>0</v>
      </c>
      <c r="CS304" s="0" t="n">
        <v>0</v>
      </c>
      <c r="CT304" s="0" t="n">
        <v>0</v>
      </c>
      <c r="CU304" s="0" t="n">
        <v>0</v>
      </c>
      <c r="CV304" s="0" t="n">
        <v>0</v>
      </c>
      <c r="CW304" s="45" t="n">
        <f aca="false">AC304+AD304+AG304+AH304+AI304+AK304+AL304+AM304+AN304+AO304+AP304+AQ304</f>
        <v>1.78082191780822</v>
      </c>
      <c r="CX304" s="45" t="n">
        <v>0</v>
      </c>
      <c r="CY304" s="45" t="n">
        <v>0</v>
      </c>
      <c r="CZ304" s="51" t="n">
        <f aca="false">SUM(O304:CV304)</f>
        <v>100</v>
      </c>
    </row>
    <row r="305" customFormat="false" ht="15" hidden="false" customHeight="false" outlineLevel="0" collapsed="false">
      <c r="A305" s="0" t="n">
        <v>1983</v>
      </c>
      <c r="B305" s="0" t="s">
        <v>6</v>
      </c>
      <c r="C305" s="0" t="s">
        <v>8</v>
      </c>
      <c r="D305" s="0" t="s">
        <v>10</v>
      </c>
      <c r="E305" s="0" t="s">
        <v>20</v>
      </c>
      <c r="G305" s="44" t="n">
        <v>30393</v>
      </c>
      <c r="H305" s="0" t="n">
        <v>2</v>
      </c>
      <c r="I305" s="0" t="s">
        <v>120</v>
      </c>
      <c r="J305" s="0" t="s">
        <v>120</v>
      </c>
      <c r="K305" s="0" t="s">
        <v>133</v>
      </c>
      <c r="L305" s="0" t="s">
        <v>120</v>
      </c>
      <c r="M305" s="40" t="s">
        <v>130</v>
      </c>
      <c r="N305" s="0" t="s">
        <v>131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0.410958904109589</v>
      </c>
      <c r="AE305" s="0" t="n">
        <v>18.4931506849315</v>
      </c>
      <c r="AF305" s="0" t="n">
        <v>0</v>
      </c>
      <c r="AG305" s="0" t="n">
        <v>0</v>
      </c>
      <c r="AH305" s="0" t="n">
        <v>4.93150684931507</v>
      </c>
      <c r="AI305" s="0" t="n">
        <v>0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n">
        <v>0</v>
      </c>
      <c r="AP305" s="0" t="n">
        <v>0</v>
      </c>
      <c r="AQ305" s="0" t="n">
        <v>0</v>
      </c>
      <c r="AR305" s="0" t="n">
        <v>0</v>
      </c>
      <c r="AS305" s="0" t="n">
        <v>0</v>
      </c>
      <c r="AT305" s="0" t="n">
        <v>0</v>
      </c>
      <c r="AU305" s="0" t="n">
        <v>0</v>
      </c>
      <c r="AV305" s="0" t="n">
        <v>0</v>
      </c>
      <c r="AW305" s="0" t="n">
        <v>0</v>
      </c>
      <c r="AX305" s="0" t="n">
        <v>0</v>
      </c>
      <c r="AY305" s="0" t="n">
        <v>0</v>
      </c>
      <c r="AZ305" s="0" t="n">
        <v>0</v>
      </c>
      <c r="BA305" s="0" t="n">
        <v>0</v>
      </c>
      <c r="BB305" s="0" t="n">
        <v>0</v>
      </c>
      <c r="BC305" s="0" t="n">
        <v>0</v>
      </c>
      <c r="BD305" s="0" t="n">
        <v>0</v>
      </c>
      <c r="BE305" s="0" t="n">
        <v>0</v>
      </c>
      <c r="BF305" s="0" t="n">
        <v>0</v>
      </c>
      <c r="BG305" s="0" t="n">
        <v>0</v>
      </c>
      <c r="BH305" s="0" t="n">
        <v>0</v>
      </c>
      <c r="BI305" s="0" t="n">
        <v>0</v>
      </c>
      <c r="BJ305" s="0" t="n">
        <v>0</v>
      </c>
      <c r="BK305" s="0" t="n">
        <v>0</v>
      </c>
      <c r="BL305" s="0" t="n">
        <v>0</v>
      </c>
      <c r="BM305" s="0" t="n">
        <v>0</v>
      </c>
      <c r="BN305" s="0" t="n">
        <v>0</v>
      </c>
      <c r="BO305" s="0" t="n">
        <v>0</v>
      </c>
      <c r="BP305" s="0" t="n">
        <v>0</v>
      </c>
      <c r="BQ305" s="0" t="n">
        <v>0</v>
      </c>
      <c r="BR305" s="0" t="n">
        <v>0</v>
      </c>
      <c r="BS305" s="0" t="n">
        <v>0</v>
      </c>
      <c r="BT305" s="0" t="n">
        <v>0</v>
      </c>
      <c r="BU305" s="0" t="n">
        <v>0</v>
      </c>
      <c r="BV305" s="0" t="n">
        <v>0</v>
      </c>
      <c r="BW305" s="0" t="n">
        <v>0</v>
      </c>
      <c r="BX305" s="0" t="n">
        <v>0</v>
      </c>
      <c r="BY305" s="0" t="n">
        <v>0</v>
      </c>
      <c r="BZ305" s="0" t="n">
        <v>0</v>
      </c>
      <c r="CA305" s="0" t="n">
        <v>0</v>
      </c>
      <c r="CB305" s="0" t="n">
        <v>0</v>
      </c>
      <c r="CC305" s="0" t="n">
        <v>0</v>
      </c>
      <c r="CD305" s="0" t="n">
        <v>0</v>
      </c>
      <c r="CE305" s="0" t="n">
        <v>0</v>
      </c>
      <c r="CF305" s="0" t="n">
        <v>0</v>
      </c>
      <c r="CG305" s="0" t="n">
        <v>0</v>
      </c>
      <c r="CH305" s="0" t="n">
        <v>0</v>
      </c>
      <c r="CI305" s="0" t="n">
        <v>0</v>
      </c>
      <c r="CJ305" s="0" t="n">
        <v>0</v>
      </c>
      <c r="CK305" s="0" t="n">
        <v>0</v>
      </c>
      <c r="CL305" s="0" t="n">
        <v>0</v>
      </c>
      <c r="CM305" s="0" t="n">
        <v>0</v>
      </c>
      <c r="CN305" s="0" t="n">
        <v>0</v>
      </c>
      <c r="CO305" s="0" t="n">
        <v>0</v>
      </c>
      <c r="CP305" s="0" t="n">
        <v>76.1643835616438</v>
      </c>
      <c r="CQ305" s="0" t="n">
        <v>0</v>
      </c>
      <c r="CR305" s="0" t="n">
        <v>0</v>
      </c>
      <c r="CS305" s="0" t="n">
        <v>0</v>
      </c>
      <c r="CT305" s="0" t="n">
        <v>0</v>
      </c>
      <c r="CU305" s="0" t="n">
        <v>0</v>
      </c>
      <c r="CV305" s="0" t="n">
        <v>0</v>
      </c>
      <c r="CW305" s="45" t="n">
        <f aca="false">AC305+AD305+AG305+AH305+AI305+AK305+AL305+AM305+AN305+AO305+AP305+AQ305</f>
        <v>5.34246575342466</v>
      </c>
      <c r="CX305" s="45" t="n">
        <v>0</v>
      </c>
      <c r="CY305" s="45" t="n">
        <v>0</v>
      </c>
      <c r="CZ305" s="51" t="n">
        <f aca="false">SUM(O305:CV305)</f>
        <v>100</v>
      </c>
    </row>
    <row r="306" customFormat="false" ht="15" hidden="false" customHeight="false" outlineLevel="0" collapsed="false">
      <c r="A306" s="0" t="n">
        <v>1983</v>
      </c>
      <c r="B306" s="0" t="s">
        <v>6</v>
      </c>
      <c r="C306" s="0" t="s">
        <v>7</v>
      </c>
      <c r="D306" s="0" t="s">
        <v>128</v>
      </c>
      <c r="E306" s="0" t="s">
        <v>11</v>
      </c>
      <c r="G306" s="40" t="n">
        <v>30397</v>
      </c>
      <c r="H306" s="0" t="n">
        <v>2</v>
      </c>
      <c r="I306" s="0" t="s">
        <v>120</v>
      </c>
      <c r="J306" s="0" t="s">
        <v>120</v>
      </c>
      <c r="K306" s="0" t="s">
        <v>133</v>
      </c>
      <c r="L306" s="0" t="s">
        <v>120</v>
      </c>
      <c r="M306" s="40" t="s">
        <v>130</v>
      </c>
      <c r="N306" s="0" t="s">
        <v>131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0.958904109589041</v>
      </c>
      <c r="AE306" s="0" t="n">
        <v>6.84931506849315</v>
      </c>
      <c r="AF306" s="0" t="n">
        <v>0</v>
      </c>
      <c r="AG306" s="0" t="n">
        <v>0</v>
      </c>
      <c r="AH306" s="0" t="n">
        <v>0</v>
      </c>
      <c r="AI306" s="0" t="n">
        <v>0</v>
      </c>
      <c r="AJ306" s="0" t="n">
        <v>0</v>
      </c>
      <c r="AK306" s="0" t="n">
        <v>0</v>
      </c>
      <c r="AL306" s="0" t="n">
        <v>0</v>
      </c>
      <c r="AM306" s="0" t="n">
        <v>0</v>
      </c>
      <c r="AN306" s="0" t="n">
        <v>0</v>
      </c>
      <c r="AO306" s="0" t="n">
        <v>0</v>
      </c>
      <c r="AP306" s="0" t="n">
        <v>0</v>
      </c>
      <c r="AQ306" s="0" t="n">
        <v>0</v>
      </c>
      <c r="AR306" s="0" t="n">
        <v>0</v>
      </c>
      <c r="AS306" s="0" t="n">
        <v>0</v>
      </c>
      <c r="AT306" s="0" t="n">
        <v>0.684931506849315</v>
      </c>
      <c r="AU306" s="0" t="n">
        <v>0</v>
      </c>
      <c r="AV306" s="0" t="n">
        <v>0</v>
      </c>
      <c r="AW306" s="0" t="n">
        <v>0.273972602739726</v>
      </c>
      <c r="AX306" s="0" t="n">
        <v>0</v>
      </c>
      <c r="AY306" s="0" t="n">
        <v>0</v>
      </c>
      <c r="AZ306" s="0" t="n">
        <v>0</v>
      </c>
      <c r="BA306" s="0" t="n">
        <v>0</v>
      </c>
      <c r="BB306" s="0" t="n">
        <v>0</v>
      </c>
      <c r="BC306" s="0" t="n">
        <v>0</v>
      </c>
      <c r="BD306" s="0" t="n">
        <v>0</v>
      </c>
      <c r="BE306" s="0" t="n">
        <v>0</v>
      </c>
      <c r="BF306" s="0" t="n">
        <v>0</v>
      </c>
      <c r="BG306" s="0" t="n">
        <v>0</v>
      </c>
      <c r="BH306" s="0" t="n">
        <v>0</v>
      </c>
      <c r="BI306" s="0" t="n">
        <v>0</v>
      </c>
      <c r="BJ306" s="0" t="n">
        <v>0</v>
      </c>
      <c r="BK306" s="0" t="n">
        <v>0</v>
      </c>
      <c r="BL306" s="0" t="n">
        <v>0</v>
      </c>
      <c r="BM306" s="0" t="n">
        <v>0</v>
      </c>
      <c r="BN306" s="0" t="n">
        <v>0</v>
      </c>
      <c r="BO306" s="0" t="n">
        <v>0</v>
      </c>
      <c r="BP306" s="0" t="n">
        <v>0</v>
      </c>
      <c r="BQ306" s="0" t="n">
        <v>0</v>
      </c>
      <c r="BR306" s="0" t="n">
        <v>0</v>
      </c>
      <c r="BS306" s="0" t="n">
        <v>0</v>
      </c>
      <c r="BT306" s="0" t="n">
        <v>0</v>
      </c>
      <c r="BU306" s="0" t="n">
        <v>0</v>
      </c>
      <c r="BV306" s="0" t="n">
        <v>0</v>
      </c>
      <c r="BW306" s="0" t="n">
        <v>0</v>
      </c>
      <c r="BX306" s="0" t="n">
        <v>0</v>
      </c>
      <c r="BY306" s="0" t="n">
        <v>0</v>
      </c>
      <c r="BZ306" s="0" t="n">
        <v>0</v>
      </c>
      <c r="CA306" s="0" t="n">
        <v>0</v>
      </c>
      <c r="CB306" s="0" t="n">
        <v>0</v>
      </c>
      <c r="CC306" s="0" t="n">
        <v>0</v>
      </c>
      <c r="CD306" s="0" t="n">
        <v>0</v>
      </c>
      <c r="CE306" s="0" t="n">
        <v>0</v>
      </c>
      <c r="CF306" s="0" t="n">
        <v>0</v>
      </c>
      <c r="CG306" s="0" t="n">
        <v>0</v>
      </c>
      <c r="CH306" s="0" t="n">
        <v>0</v>
      </c>
      <c r="CI306" s="0" t="n">
        <v>0</v>
      </c>
      <c r="CJ306" s="0" t="n">
        <v>0</v>
      </c>
      <c r="CK306" s="0" t="n">
        <v>0</v>
      </c>
      <c r="CL306" s="0" t="n">
        <v>0</v>
      </c>
      <c r="CM306" s="0" t="n">
        <v>0</v>
      </c>
      <c r="CN306" s="0" t="n">
        <v>0</v>
      </c>
      <c r="CO306" s="0" t="n">
        <v>0</v>
      </c>
      <c r="CP306" s="0" t="n">
        <v>91.2328767123288</v>
      </c>
      <c r="CQ306" s="0" t="n">
        <v>0</v>
      </c>
      <c r="CR306" s="0" t="n">
        <v>0</v>
      </c>
      <c r="CS306" s="0" t="n">
        <v>0</v>
      </c>
      <c r="CT306" s="0" t="n">
        <v>0</v>
      </c>
      <c r="CU306" s="0" t="n">
        <v>0</v>
      </c>
      <c r="CV306" s="0" t="n">
        <v>0</v>
      </c>
      <c r="CW306" s="45" t="n">
        <f aca="false">AC306+AD306+AG306+AH306+AI306+AK306+AL306+AM306+AN306+AO306+AP306+AQ306</f>
        <v>0.958904109589041</v>
      </c>
      <c r="CX306" s="45" t="n">
        <v>0</v>
      </c>
      <c r="CY306" s="45" t="n">
        <v>0</v>
      </c>
      <c r="CZ306" s="51" t="n">
        <f aca="false">SUM(O306:CV306)</f>
        <v>100</v>
      </c>
    </row>
    <row r="307" customFormat="false" ht="15" hidden="false" customHeight="false" outlineLevel="0" collapsed="false">
      <c r="A307" s="0" t="n">
        <v>1983</v>
      </c>
      <c r="B307" s="0" t="s">
        <v>6</v>
      </c>
      <c r="C307" s="0" t="s">
        <v>7</v>
      </c>
      <c r="D307" s="0" t="s">
        <v>128</v>
      </c>
      <c r="E307" s="0" t="s">
        <v>12</v>
      </c>
      <c r="G307" s="40" t="n">
        <v>30397</v>
      </c>
      <c r="H307" s="0" t="n">
        <v>2</v>
      </c>
      <c r="I307" s="0" t="s">
        <v>120</v>
      </c>
      <c r="J307" s="0" t="s">
        <v>120</v>
      </c>
      <c r="K307" s="0" t="s">
        <v>133</v>
      </c>
      <c r="L307" s="0" t="s">
        <v>120</v>
      </c>
      <c r="M307" s="40" t="s">
        <v>130</v>
      </c>
      <c r="N307" s="0" t="s">
        <v>131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16.7123287671233</v>
      </c>
      <c r="AE307" s="0" t="n">
        <v>8.21917808219178</v>
      </c>
      <c r="AF307" s="0" t="n">
        <v>0</v>
      </c>
      <c r="AG307" s="0" t="n">
        <v>0</v>
      </c>
      <c r="AH307" s="0" t="n">
        <v>0</v>
      </c>
      <c r="AI307" s="0" t="n">
        <v>2.46575342465753</v>
      </c>
      <c r="AJ307" s="0" t="n">
        <v>0</v>
      </c>
      <c r="AK307" s="0" t="n">
        <v>0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n">
        <v>0</v>
      </c>
      <c r="AQ307" s="0" t="n">
        <v>0</v>
      </c>
      <c r="AR307" s="0" t="n">
        <v>0</v>
      </c>
      <c r="AS307" s="0" t="n">
        <v>0</v>
      </c>
      <c r="AT307" s="0" t="n">
        <v>0</v>
      </c>
      <c r="AU307" s="0" t="n">
        <v>0</v>
      </c>
      <c r="AV307" s="0" t="n">
        <v>0</v>
      </c>
      <c r="AW307" s="0" t="n">
        <v>0</v>
      </c>
      <c r="AX307" s="0" t="n">
        <v>0</v>
      </c>
      <c r="AY307" s="0" t="n">
        <v>0</v>
      </c>
      <c r="AZ307" s="0" t="n">
        <v>0.410958904109589</v>
      </c>
      <c r="BA307" s="0" t="n">
        <v>0</v>
      </c>
      <c r="BB307" s="0" t="n">
        <v>0</v>
      </c>
      <c r="BC307" s="0" t="n">
        <v>0</v>
      </c>
      <c r="BD307" s="0" t="n">
        <v>0</v>
      </c>
      <c r="BE307" s="0" t="n">
        <v>0</v>
      </c>
      <c r="BF307" s="0" t="n">
        <v>0</v>
      </c>
      <c r="BG307" s="0" t="n">
        <v>0</v>
      </c>
      <c r="BH307" s="0" t="n">
        <v>0</v>
      </c>
      <c r="BI307" s="0" t="n">
        <v>0</v>
      </c>
      <c r="BJ307" s="0" t="n">
        <v>0</v>
      </c>
      <c r="BK307" s="0" t="n">
        <v>0</v>
      </c>
      <c r="BL307" s="0" t="n">
        <v>0</v>
      </c>
      <c r="BM307" s="0" t="n">
        <v>0</v>
      </c>
      <c r="BN307" s="0" t="n">
        <v>0</v>
      </c>
      <c r="BO307" s="0" t="n">
        <v>0</v>
      </c>
      <c r="BP307" s="0" t="n">
        <v>0</v>
      </c>
      <c r="BQ307" s="0" t="n">
        <v>0</v>
      </c>
      <c r="BR307" s="0" t="n">
        <v>0</v>
      </c>
      <c r="BS307" s="0" t="n">
        <v>0</v>
      </c>
      <c r="BT307" s="0" t="n">
        <v>0</v>
      </c>
      <c r="BU307" s="0" t="n">
        <v>0</v>
      </c>
      <c r="BV307" s="0" t="n">
        <v>0</v>
      </c>
      <c r="BW307" s="0" t="n">
        <v>0</v>
      </c>
      <c r="BX307" s="0" t="n">
        <v>0</v>
      </c>
      <c r="BY307" s="0" t="n">
        <v>0</v>
      </c>
      <c r="BZ307" s="0" t="n">
        <v>0</v>
      </c>
      <c r="CA307" s="0" t="n">
        <v>0</v>
      </c>
      <c r="CB307" s="0" t="n">
        <v>0</v>
      </c>
      <c r="CC307" s="0" t="n">
        <v>0</v>
      </c>
      <c r="CD307" s="0" t="n">
        <v>0</v>
      </c>
      <c r="CE307" s="0" t="n">
        <v>0</v>
      </c>
      <c r="CF307" s="0" t="n">
        <v>0</v>
      </c>
      <c r="CG307" s="0" t="n">
        <v>0</v>
      </c>
      <c r="CH307" s="0" t="n">
        <v>0</v>
      </c>
      <c r="CI307" s="0" t="n">
        <v>0</v>
      </c>
      <c r="CJ307" s="0" t="n">
        <v>0</v>
      </c>
      <c r="CK307" s="0" t="n">
        <v>0</v>
      </c>
      <c r="CL307" s="0" t="n">
        <v>0</v>
      </c>
      <c r="CM307" s="0" t="n">
        <v>0</v>
      </c>
      <c r="CN307" s="0" t="n">
        <v>0</v>
      </c>
      <c r="CO307" s="0" t="n">
        <v>0</v>
      </c>
      <c r="CP307" s="0" t="n">
        <v>72.1917808219178</v>
      </c>
      <c r="CQ307" s="0" t="n">
        <v>0</v>
      </c>
      <c r="CR307" s="0" t="n">
        <v>0</v>
      </c>
      <c r="CS307" s="0" t="n">
        <v>0</v>
      </c>
      <c r="CT307" s="0" t="n">
        <v>0</v>
      </c>
      <c r="CU307" s="0" t="n">
        <v>0</v>
      </c>
      <c r="CV307" s="0" t="n">
        <v>0</v>
      </c>
      <c r="CW307" s="45" t="n">
        <f aca="false">AC307+AD307+AG307+AH307+AI307+AK307+AL307+AM307+AN307+AO307+AP307+AQ307</f>
        <v>19.1780821917808</v>
      </c>
      <c r="CX307" s="45" t="n">
        <v>0</v>
      </c>
      <c r="CY307" s="45" t="n">
        <v>0</v>
      </c>
      <c r="CZ307" s="51" t="n">
        <f aca="false">SUM(O307:CV307)</f>
        <v>100</v>
      </c>
    </row>
    <row r="308" customFormat="false" ht="15" hidden="false" customHeight="false" outlineLevel="0" collapsed="false">
      <c r="A308" s="0" t="n">
        <v>1983</v>
      </c>
      <c r="B308" s="0" t="s">
        <v>6</v>
      </c>
      <c r="C308" s="0" t="s">
        <v>7</v>
      </c>
      <c r="D308" s="0" t="s">
        <v>128</v>
      </c>
      <c r="E308" s="0" t="s">
        <v>13</v>
      </c>
      <c r="G308" s="40" t="n">
        <v>30397</v>
      </c>
      <c r="H308" s="0" t="n">
        <v>2</v>
      </c>
      <c r="I308" s="0" t="s">
        <v>120</v>
      </c>
      <c r="J308" s="0" t="s">
        <v>120</v>
      </c>
      <c r="K308" s="0" t="s">
        <v>133</v>
      </c>
      <c r="L308" s="0" t="s">
        <v>120</v>
      </c>
      <c r="M308" s="40" t="s">
        <v>130</v>
      </c>
      <c r="N308" s="0" t="s">
        <v>131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2.32876712328767</v>
      </c>
      <c r="AE308" s="0" t="n">
        <v>6.3013698630137</v>
      </c>
      <c r="AF308" s="0" t="n">
        <v>0</v>
      </c>
      <c r="AG308" s="0" t="n">
        <v>0</v>
      </c>
      <c r="AH308" s="0" t="n">
        <v>10.5479452054795</v>
      </c>
      <c r="AI308" s="0" t="n">
        <v>0</v>
      </c>
      <c r="AJ308" s="0" t="n">
        <v>0</v>
      </c>
      <c r="AK308" s="0" t="n">
        <v>0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0</v>
      </c>
      <c r="AQ308" s="0" t="n">
        <v>0</v>
      </c>
      <c r="AR308" s="0" t="n">
        <v>0</v>
      </c>
      <c r="AS308" s="0" t="n">
        <v>0</v>
      </c>
      <c r="AT308" s="0" t="n">
        <v>0</v>
      </c>
      <c r="AU308" s="0" t="n">
        <v>0</v>
      </c>
      <c r="AV308" s="0" t="n">
        <v>0</v>
      </c>
      <c r="AW308" s="0" t="n">
        <v>0</v>
      </c>
      <c r="AX308" s="0" t="n">
        <v>0</v>
      </c>
      <c r="AY308" s="0" t="n">
        <v>0</v>
      </c>
      <c r="AZ308" s="0" t="n">
        <v>0</v>
      </c>
      <c r="BA308" s="0" t="n">
        <v>0</v>
      </c>
      <c r="BB308" s="0" t="n">
        <v>0</v>
      </c>
      <c r="BC308" s="0" t="n">
        <v>0</v>
      </c>
      <c r="BD308" s="0" t="n">
        <v>0</v>
      </c>
      <c r="BE308" s="0" t="n">
        <v>0</v>
      </c>
      <c r="BF308" s="0" t="n">
        <v>0</v>
      </c>
      <c r="BG308" s="0" t="n">
        <v>0</v>
      </c>
      <c r="BH308" s="0" t="n">
        <v>0</v>
      </c>
      <c r="BI308" s="0" t="n">
        <v>0</v>
      </c>
      <c r="BJ308" s="0" t="n">
        <v>0</v>
      </c>
      <c r="BK308" s="0" t="n">
        <v>0</v>
      </c>
      <c r="BL308" s="0" t="n">
        <v>0</v>
      </c>
      <c r="BM308" s="0" t="n">
        <v>0</v>
      </c>
      <c r="BN308" s="0" t="n">
        <v>0</v>
      </c>
      <c r="BO308" s="0" t="n">
        <v>0</v>
      </c>
      <c r="BP308" s="0" t="n">
        <v>0</v>
      </c>
      <c r="BQ308" s="0" t="n">
        <v>0</v>
      </c>
      <c r="BR308" s="0" t="n">
        <v>0</v>
      </c>
      <c r="BS308" s="0" t="n">
        <v>0</v>
      </c>
      <c r="BT308" s="0" t="n">
        <v>0</v>
      </c>
      <c r="BU308" s="0" t="n">
        <v>0</v>
      </c>
      <c r="BV308" s="0" t="n">
        <v>0</v>
      </c>
      <c r="BW308" s="0" t="n">
        <v>0</v>
      </c>
      <c r="BX308" s="0" t="n">
        <v>0</v>
      </c>
      <c r="BY308" s="0" t="n">
        <v>0</v>
      </c>
      <c r="BZ308" s="0" t="n">
        <v>0</v>
      </c>
      <c r="CA308" s="0" t="n">
        <v>0</v>
      </c>
      <c r="CB308" s="0" t="n">
        <v>0</v>
      </c>
      <c r="CC308" s="0" t="n">
        <v>0</v>
      </c>
      <c r="CD308" s="0" t="n">
        <v>0</v>
      </c>
      <c r="CE308" s="0" t="n">
        <v>0</v>
      </c>
      <c r="CF308" s="0" t="n">
        <v>0</v>
      </c>
      <c r="CG308" s="0" t="n">
        <v>0</v>
      </c>
      <c r="CH308" s="0" t="n">
        <v>0</v>
      </c>
      <c r="CI308" s="0" t="n">
        <v>0</v>
      </c>
      <c r="CJ308" s="0" t="n">
        <v>0</v>
      </c>
      <c r="CK308" s="0" t="n">
        <v>0</v>
      </c>
      <c r="CL308" s="0" t="n">
        <v>0</v>
      </c>
      <c r="CM308" s="0" t="n">
        <v>0</v>
      </c>
      <c r="CN308" s="0" t="n">
        <v>0</v>
      </c>
      <c r="CO308" s="0" t="n">
        <v>0</v>
      </c>
      <c r="CP308" s="0" t="n">
        <v>80.8219178082192</v>
      </c>
      <c r="CQ308" s="0" t="n">
        <v>0</v>
      </c>
      <c r="CR308" s="0" t="n">
        <v>0</v>
      </c>
      <c r="CS308" s="0" t="n">
        <v>0</v>
      </c>
      <c r="CT308" s="0" t="n">
        <v>0</v>
      </c>
      <c r="CU308" s="0" t="n">
        <v>0</v>
      </c>
      <c r="CV308" s="0" t="n">
        <v>0</v>
      </c>
      <c r="CW308" s="45" t="n">
        <f aca="false">AC308+AD308+AG308+AH308+AI308+AK308+AL308+AM308+AN308+AO308+AP308+AQ308</f>
        <v>12.8767123287671</v>
      </c>
      <c r="CX308" s="45" t="n">
        <v>0</v>
      </c>
      <c r="CY308" s="45" t="n">
        <v>0</v>
      </c>
      <c r="CZ308" s="51" t="n">
        <f aca="false">SUM(O308:CV308)</f>
        <v>100</v>
      </c>
    </row>
    <row r="309" customFormat="false" ht="15" hidden="false" customHeight="false" outlineLevel="0" collapsed="false">
      <c r="A309" s="0" t="n">
        <v>1983</v>
      </c>
      <c r="B309" s="0" t="s">
        <v>6</v>
      </c>
      <c r="C309" s="0" t="s">
        <v>7</v>
      </c>
      <c r="D309" s="0" t="s">
        <v>128</v>
      </c>
      <c r="E309" s="0" t="s">
        <v>14</v>
      </c>
      <c r="G309" s="40" t="n">
        <v>30397</v>
      </c>
      <c r="H309" s="0" t="n">
        <v>2</v>
      </c>
      <c r="I309" s="0" t="s">
        <v>120</v>
      </c>
      <c r="J309" s="0" t="s">
        <v>120</v>
      </c>
      <c r="K309" s="0" t="s">
        <v>133</v>
      </c>
      <c r="L309" s="0" t="s">
        <v>120</v>
      </c>
      <c r="M309" s="40" t="s">
        <v>130</v>
      </c>
      <c r="N309" s="0" t="s">
        <v>131</v>
      </c>
      <c r="O309" s="0" t="n">
        <v>0</v>
      </c>
      <c r="P309" s="0" t="n">
        <v>0</v>
      </c>
      <c r="Q309" s="0" t="n">
        <v>1.82648401826484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1.21765601217656</v>
      </c>
      <c r="AE309" s="0" t="n">
        <v>2.13089802130898</v>
      </c>
      <c r="AF309" s="0" t="n">
        <v>0</v>
      </c>
      <c r="AG309" s="0" t="n">
        <v>0</v>
      </c>
      <c r="AH309" s="0" t="n">
        <v>2.13089802130898</v>
      </c>
      <c r="AI309" s="0" t="n">
        <v>0</v>
      </c>
      <c r="AJ309" s="0" t="n">
        <v>0</v>
      </c>
      <c r="AK309" s="0" t="n">
        <v>0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0</v>
      </c>
      <c r="AQ309" s="0" t="n">
        <v>0</v>
      </c>
      <c r="AR309" s="0" t="n">
        <v>0</v>
      </c>
      <c r="AS309" s="0" t="n">
        <v>0.30441400304414</v>
      </c>
      <c r="AT309" s="0" t="n">
        <v>0</v>
      </c>
      <c r="AU309" s="0" t="n">
        <v>0</v>
      </c>
      <c r="AV309" s="0" t="n">
        <v>0</v>
      </c>
      <c r="AW309" s="0" t="n">
        <v>0</v>
      </c>
      <c r="AX309" s="0" t="n">
        <v>0</v>
      </c>
      <c r="AY309" s="0" t="n">
        <v>0</v>
      </c>
      <c r="AZ309" s="0" t="n">
        <v>0</v>
      </c>
      <c r="BA309" s="0" t="n">
        <v>0</v>
      </c>
      <c r="BB309" s="0" t="n">
        <v>0</v>
      </c>
      <c r="BC309" s="0" t="n">
        <v>0</v>
      </c>
      <c r="BD309" s="0" t="n">
        <v>0</v>
      </c>
      <c r="BE309" s="0" t="n">
        <v>0</v>
      </c>
      <c r="BF309" s="0" t="n">
        <v>0</v>
      </c>
      <c r="BG309" s="0" t="n">
        <v>0</v>
      </c>
      <c r="BH309" s="0" t="n">
        <v>0</v>
      </c>
      <c r="BI309" s="0" t="n">
        <v>0</v>
      </c>
      <c r="BJ309" s="0" t="n">
        <v>0</v>
      </c>
      <c r="BK309" s="0" t="n">
        <v>0</v>
      </c>
      <c r="BL309" s="0" t="n">
        <v>0</v>
      </c>
      <c r="BM309" s="0" t="n">
        <v>0</v>
      </c>
      <c r="BN309" s="0" t="n">
        <v>0</v>
      </c>
      <c r="BO309" s="0" t="n">
        <v>0</v>
      </c>
      <c r="BP309" s="0" t="n">
        <v>0</v>
      </c>
      <c r="BQ309" s="0" t="n">
        <v>0</v>
      </c>
      <c r="BR309" s="0" t="n">
        <v>0</v>
      </c>
      <c r="BS309" s="0" t="n">
        <v>0</v>
      </c>
      <c r="BT309" s="0" t="n">
        <v>0</v>
      </c>
      <c r="BU309" s="0" t="n">
        <v>0</v>
      </c>
      <c r="BV309" s="0" t="n">
        <v>0</v>
      </c>
      <c r="BW309" s="0" t="n">
        <v>0</v>
      </c>
      <c r="BX309" s="0" t="n">
        <v>0</v>
      </c>
      <c r="BY309" s="0" t="n">
        <v>0</v>
      </c>
      <c r="BZ309" s="0" t="n">
        <v>0</v>
      </c>
      <c r="CA309" s="0" t="n">
        <v>0</v>
      </c>
      <c r="CB309" s="0" t="n">
        <v>0</v>
      </c>
      <c r="CC309" s="0" t="n">
        <v>0</v>
      </c>
      <c r="CD309" s="0" t="n">
        <v>0</v>
      </c>
      <c r="CE309" s="0" t="n">
        <v>0</v>
      </c>
      <c r="CF309" s="0" t="n">
        <v>0</v>
      </c>
      <c r="CG309" s="0" t="n">
        <v>0</v>
      </c>
      <c r="CH309" s="0" t="n">
        <v>0</v>
      </c>
      <c r="CI309" s="0" t="n">
        <v>0</v>
      </c>
      <c r="CJ309" s="0" t="n">
        <v>0</v>
      </c>
      <c r="CK309" s="0" t="n">
        <v>0</v>
      </c>
      <c r="CL309" s="0" t="n">
        <v>0</v>
      </c>
      <c r="CM309" s="0" t="n">
        <v>0</v>
      </c>
      <c r="CN309" s="0" t="n">
        <v>0</v>
      </c>
      <c r="CO309" s="0" t="n">
        <v>0</v>
      </c>
      <c r="CP309" s="0" t="n">
        <v>92.3896499238965</v>
      </c>
      <c r="CQ309" s="0" t="n">
        <v>0</v>
      </c>
      <c r="CR309" s="0" t="n">
        <v>0</v>
      </c>
      <c r="CS309" s="0" t="n">
        <v>0</v>
      </c>
      <c r="CT309" s="0" t="n">
        <v>0</v>
      </c>
      <c r="CU309" s="0" t="n">
        <v>0</v>
      </c>
      <c r="CV309" s="0" t="n">
        <v>0</v>
      </c>
      <c r="CW309" s="45" t="n">
        <f aca="false">AC309+AD309+AG309+AH309+AI309+AK309+AL309+AM309+AN309+AO309+AP309+AQ309</f>
        <v>3.34855403348554</v>
      </c>
      <c r="CX309" s="45" t="n">
        <v>0</v>
      </c>
      <c r="CY309" s="45" t="n">
        <v>0</v>
      </c>
      <c r="CZ309" s="51" t="n">
        <f aca="false">SUM(O309:CV309)</f>
        <v>100</v>
      </c>
    </row>
    <row r="310" customFormat="false" ht="15" hidden="false" customHeight="false" outlineLevel="0" collapsed="false">
      <c r="A310" s="0" t="n">
        <v>1983</v>
      </c>
      <c r="B310" s="0" t="s">
        <v>6</v>
      </c>
      <c r="C310" s="0" t="s">
        <v>7</v>
      </c>
      <c r="D310" s="0" t="s">
        <v>128</v>
      </c>
      <c r="E310" s="0" t="s">
        <v>15</v>
      </c>
      <c r="G310" s="40" t="n">
        <v>30397</v>
      </c>
      <c r="H310" s="0" t="n">
        <v>2</v>
      </c>
      <c r="I310" s="0" t="s">
        <v>120</v>
      </c>
      <c r="J310" s="0" t="s">
        <v>120</v>
      </c>
      <c r="K310" s="0" t="s">
        <v>133</v>
      </c>
      <c r="L310" s="0" t="s">
        <v>120</v>
      </c>
      <c r="M310" s="40" t="s">
        <v>130</v>
      </c>
      <c r="N310" s="0" t="s">
        <v>131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2.87671232876712</v>
      </c>
      <c r="AE310" s="0" t="n">
        <v>0.547945205479452</v>
      </c>
      <c r="AF310" s="0" t="n">
        <v>0</v>
      </c>
      <c r="AG310" s="0" t="n">
        <v>0</v>
      </c>
      <c r="AH310" s="0" t="n">
        <v>0</v>
      </c>
      <c r="AI310" s="0" t="n">
        <v>0</v>
      </c>
      <c r="AJ310" s="0" t="n">
        <v>0</v>
      </c>
      <c r="AK310" s="0" t="n">
        <v>0</v>
      </c>
      <c r="AL310" s="0" t="n">
        <v>0</v>
      </c>
      <c r="AM310" s="0" t="n">
        <v>0</v>
      </c>
      <c r="AN310" s="0" t="n">
        <v>0</v>
      </c>
      <c r="AO310" s="0" t="n">
        <v>0</v>
      </c>
      <c r="AP310" s="0" t="n">
        <v>0</v>
      </c>
      <c r="AQ310" s="0" t="n">
        <v>0</v>
      </c>
      <c r="AR310" s="0" t="n">
        <v>0</v>
      </c>
      <c r="AS310" s="0" t="n">
        <v>0</v>
      </c>
      <c r="AT310" s="0" t="n">
        <v>0</v>
      </c>
      <c r="AU310" s="0" t="n">
        <v>0</v>
      </c>
      <c r="AV310" s="0" t="n">
        <v>0</v>
      </c>
      <c r="AW310" s="0" t="n">
        <v>0</v>
      </c>
      <c r="AX310" s="0" t="n">
        <v>0</v>
      </c>
      <c r="AY310" s="0" t="n">
        <v>0</v>
      </c>
      <c r="AZ310" s="0" t="n">
        <v>0</v>
      </c>
      <c r="BA310" s="0" t="n">
        <v>0</v>
      </c>
      <c r="BB310" s="0" t="n">
        <v>0</v>
      </c>
      <c r="BC310" s="0" t="n">
        <v>0</v>
      </c>
      <c r="BD310" s="0" t="n">
        <v>0</v>
      </c>
      <c r="BE310" s="0" t="n">
        <v>0</v>
      </c>
      <c r="BF310" s="0" t="n">
        <v>0</v>
      </c>
      <c r="BG310" s="0" t="n">
        <v>0</v>
      </c>
      <c r="BH310" s="0" t="n">
        <v>0</v>
      </c>
      <c r="BI310" s="0" t="n">
        <v>0</v>
      </c>
      <c r="BJ310" s="0" t="n">
        <v>0</v>
      </c>
      <c r="BK310" s="0" t="n">
        <v>0</v>
      </c>
      <c r="BL310" s="0" t="n">
        <v>0</v>
      </c>
      <c r="BM310" s="0" t="n">
        <v>0</v>
      </c>
      <c r="BN310" s="0" t="n">
        <v>0</v>
      </c>
      <c r="BO310" s="0" t="n">
        <v>0</v>
      </c>
      <c r="BP310" s="0" t="n">
        <v>0</v>
      </c>
      <c r="BQ310" s="0" t="n">
        <v>0</v>
      </c>
      <c r="BR310" s="0" t="n">
        <v>0</v>
      </c>
      <c r="BS310" s="0" t="n">
        <v>0</v>
      </c>
      <c r="BT310" s="0" t="n">
        <v>0</v>
      </c>
      <c r="BU310" s="0" t="n">
        <v>0</v>
      </c>
      <c r="BV310" s="0" t="n">
        <v>0</v>
      </c>
      <c r="BW310" s="0" t="n">
        <v>0</v>
      </c>
      <c r="BX310" s="0" t="n">
        <v>0</v>
      </c>
      <c r="BY310" s="0" t="n">
        <v>0</v>
      </c>
      <c r="BZ310" s="0" t="n">
        <v>0</v>
      </c>
      <c r="CA310" s="0" t="n">
        <v>0</v>
      </c>
      <c r="CB310" s="0" t="n">
        <v>0</v>
      </c>
      <c r="CC310" s="0" t="n">
        <v>0</v>
      </c>
      <c r="CD310" s="0" t="n">
        <v>0</v>
      </c>
      <c r="CE310" s="0" t="n">
        <v>0</v>
      </c>
      <c r="CF310" s="0" t="n">
        <v>0</v>
      </c>
      <c r="CG310" s="0" t="n">
        <v>0</v>
      </c>
      <c r="CH310" s="0" t="n">
        <v>0</v>
      </c>
      <c r="CI310" s="0" t="n">
        <v>0</v>
      </c>
      <c r="CJ310" s="0" t="n">
        <v>0</v>
      </c>
      <c r="CK310" s="0" t="n">
        <v>0</v>
      </c>
      <c r="CL310" s="0" t="n">
        <v>0</v>
      </c>
      <c r="CM310" s="0" t="n">
        <v>0</v>
      </c>
      <c r="CN310" s="0" t="n">
        <v>0</v>
      </c>
      <c r="CO310" s="0" t="n">
        <v>0</v>
      </c>
      <c r="CP310" s="0" t="n">
        <v>96.5753424657534</v>
      </c>
      <c r="CQ310" s="0" t="n">
        <v>0</v>
      </c>
      <c r="CR310" s="0" t="n">
        <v>0</v>
      </c>
      <c r="CS310" s="0" t="n">
        <v>0</v>
      </c>
      <c r="CT310" s="0" t="n">
        <v>0</v>
      </c>
      <c r="CU310" s="0" t="n">
        <v>0</v>
      </c>
      <c r="CV310" s="0" t="n">
        <v>0</v>
      </c>
      <c r="CW310" s="45" t="n">
        <f aca="false">AC310+AD310+AG310+AH310+AI310+AK310+AL310+AM310+AN310+AO310+AP310+AQ310</f>
        <v>2.87671232876712</v>
      </c>
      <c r="CX310" s="45" t="n">
        <v>0</v>
      </c>
      <c r="CY310" s="45" t="n">
        <v>0</v>
      </c>
      <c r="CZ310" s="51" t="n">
        <f aca="false">SUM(O310:CV310)</f>
        <v>100</v>
      </c>
    </row>
    <row r="311" customFormat="false" ht="15" hidden="false" customHeight="false" outlineLevel="0" collapsed="false">
      <c r="A311" s="0" t="n">
        <v>1983</v>
      </c>
      <c r="B311" s="0" t="s">
        <v>6</v>
      </c>
      <c r="C311" s="0" t="s">
        <v>7</v>
      </c>
      <c r="D311" s="0" t="s">
        <v>128</v>
      </c>
      <c r="E311" s="0" t="s">
        <v>16</v>
      </c>
      <c r="G311" s="40" t="n">
        <v>30397</v>
      </c>
      <c r="H311" s="0" t="n">
        <v>2</v>
      </c>
      <c r="I311" s="0" t="s">
        <v>120</v>
      </c>
      <c r="J311" s="0" t="s">
        <v>120</v>
      </c>
      <c r="K311" s="0" t="s">
        <v>133</v>
      </c>
      <c r="L311" s="0" t="s">
        <v>120</v>
      </c>
      <c r="M311" s="40" t="s">
        <v>130</v>
      </c>
      <c r="N311" s="0" t="s">
        <v>131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2.36111111111111</v>
      </c>
      <c r="AE311" s="0" t="n">
        <v>0.277777777777778</v>
      </c>
      <c r="AF311" s="0" t="n">
        <v>0</v>
      </c>
      <c r="AG311" s="0" t="n">
        <v>0</v>
      </c>
      <c r="AH311" s="0" t="n">
        <v>7.36111111111111</v>
      </c>
      <c r="AI311" s="0" t="n">
        <v>0</v>
      </c>
      <c r="AJ311" s="0" t="n">
        <v>0</v>
      </c>
      <c r="AK311" s="0" t="n">
        <v>0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n">
        <v>0</v>
      </c>
      <c r="AQ311" s="0" t="n">
        <v>0</v>
      </c>
      <c r="AR311" s="0" t="n">
        <v>0</v>
      </c>
      <c r="AS311" s="0" t="n">
        <v>0</v>
      </c>
      <c r="AT311" s="0" t="n">
        <v>0</v>
      </c>
      <c r="AU311" s="0" t="n">
        <v>0</v>
      </c>
      <c r="AV311" s="0" t="n">
        <v>0</v>
      </c>
      <c r="AW311" s="0" t="n">
        <v>0</v>
      </c>
      <c r="AX311" s="0" t="n">
        <v>0</v>
      </c>
      <c r="AY311" s="0" t="n">
        <v>0</v>
      </c>
      <c r="AZ311" s="0" t="n">
        <v>0</v>
      </c>
      <c r="BA311" s="0" t="n">
        <v>0</v>
      </c>
      <c r="BB311" s="0" t="n">
        <v>0</v>
      </c>
      <c r="BC311" s="0" t="n">
        <v>0</v>
      </c>
      <c r="BD311" s="0" t="n">
        <v>0</v>
      </c>
      <c r="BE311" s="0" t="n">
        <v>0</v>
      </c>
      <c r="BF311" s="0" t="n">
        <v>0</v>
      </c>
      <c r="BG311" s="0" t="n">
        <v>0</v>
      </c>
      <c r="BH311" s="0" t="n">
        <v>0</v>
      </c>
      <c r="BI311" s="0" t="n">
        <v>0</v>
      </c>
      <c r="BJ311" s="0" t="n">
        <v>0</v>
      </c>
      <c r="BK311" s="0" t="n">
        <v>0</v>
      </c>
      <c r="BL311" s="0" t="n">
        <v>0</v>
      </c>
      <c r="BM311" s="0" t="n">
        <v>0</v>
      </c>
      <c r="BN311" s="0" t="n">
        <v>0</v>
      </c>
      <c r="BO311" s="0" t="n">
        <v>0</v>
      </c>
      <c r="BP311" s="0" t="n">
        <v>0</v>
      </c>
      <c r="BQ311" s="0" t="n">
        <v>0</v>
      </c>
      <c r="BR311" s="0" t="n">
        <v>0</v>
      </c>
      <c r="BS311" s="0" t="n">
        <v>0</v>
      </c>
      <c r="BT311" s="0" t="n">
        <v>0</v>
      </c>
      <c r="BU311" s="0" t="n">
        <v>0</v>
      </c>
      <c r="BV311" s="0" t="n">
        <v>0</v>
      </c>
      <c r="BW311" s="0" t="n">
        <v>0</v>
      </c>
      <c r="BX311" s="0" t="n">
        <v>0</v>
      </c>
      <c r="BY311" s="0" t="n">
        <v>0</v>
      </c>
      <c r="BZ311" s="0" t="n">
        <v>0</v>
      </c>
      <c r="CA311" s="0" t="n">
        <v>0</v>
      </c>
      <c r="CB311" s="0" t="n">
        <v>0</v>
      </c>
      <c r="CC311" s="0" t="n">
        <v>0</v>
      </c>
      <c r="CD311" s="0" t="n">
        <v>0</v>
      </c>
      <c r="CE311" s="0" t="n">
        <v>0</v>
      </c>
      <c r="CF311" s="0" t="n">
        <v>0</v>
      </c>
      <c r="CG311" s="0" t="n">
        <v>0</v>
      </c>
      <c r="CH311" s="0" t="n">
        <v>0</v>
      </c>
      <c r="CI311" s="0" t="n">
        <v>0</v>
      </c>
      <c r="CJ311" s="0" t="n">
        <v>0</v>
      </c>
      <c r="CK311" s="0" t="n">
        <v>0</v>
      </c>
      <c r="CL311" s="0" t="n">
        <v>0</v>
      </c>
      <c r="CM311" s="0" t="n">
        <v>0</v>
      </c>
      <c r="CN311" s="0" t="n">
        <v>0</v>
      </c>
      <c r="CO311" s="0" t="n">
        <v>0</v>
      </c>
      <c r="CP311" s="0" t="n">
        <v>90</v>
      </c>
      <c r="CQ311" s="0" t="n">
        <v>0</v>
      </c>
      <c r="CR311" s="0" t="n">
        <v>0</v>
      </c>
      <c r="CS311" s="0" t="n">
        <v>0</v>
      </c>
      <c r="CT311" s="0" t="n">
        <v>0</v>
      </c>
      <c r="CU311" s="0" t="n">
        <v>0</v>
      </c>
      <c r="CV311" s="0" t="n">
        <v>0</v>
      </c>
      <c r="CW311" s="45" t="n">
        <f aca="false">AC311+AD311+AG311+AH311+AI311+AK311+AL311+AM311+AN311+AO311+AP311+AQ311</f>
        <v>9.72222222222222</v>
      </c>
      <c r="CX311" s="45" t="n">
        <v>0</v>
      </c>
      <c r="CY311" s="45" t="n">
        <v>0</v>
      </c>
      <c r="CZ311" s="51" t="n">
        <f aca="false">SUM(O311:CV311)</f>
        <v>100</v>
      </c>
    </row>
    <row r="312" customFormat="false" ht="15" hidden="false" customHeight="false" outlineLevel="0" collapsed="false">
      <c r="A312" s="0" t="n">
        <v>1983</v>
      </c>
      <c r="B312" s="0" t="s">
        <v>6</v>
      </c>
      <c r="C312" s="0" t="s">
        <v>7</v>
      </c>
      <c r="D312" s="0" t="s">
        <v>128</v>
      </c>
      <c r="E312" s="0" t="s">
        <v>17</v>
      </c>
      <c r="G312" s="40" t="n">
        <v>30397</v>
      </c>
      <c r="H312" s="0" t="n">
        <v>2</v>
      </c>
      <c r="I312" s="0" t="s">
        <v>120</v>
      </c>
      <c r="J312" s="0" t="s">
        <v>120</v>
      </c>
      <c r="K312" s="0" t="s">
        <v>133</v>
      </c>
      <c r="L312" s="0" t="s">
        <v>120</v>
      </c>
      <c r="M312" s="40" t="s">
        <v>130</v>
      </c>
      <c r="N312" s="0" t="s">
        <v>131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1.50684931506849</v>
      </c>
      <c r="AE312" s="0" t="n">
        <v>7.12328767123288</v>
      </c>
      <c r="AF312" s="0" t="n">
        <v>0</v>
      </c>
      <c r="AG312" s="0" t="n">
        <v>0</v>
      </c>
      <c r="AH312" s="0" t="n">
        <v>0</v>
      </c>
      <c r="AI312" s="0" t="n">
        <v>0</v>
      </c>
      <c r="AJ312" s="0" t="n">
        <v>0</v>
      </c>
      <c r="AK312" s="0" t="n">
        <v>0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0</v>
      </c>
      <c r="AQ312" s="0" t="n">
        <v>0</v>
      </c>
      <c r="AR312" s="0" t="n">
        <v>0</v>
      </c>
      <c r="AS312" s="0" t="n">
        <v>0</v>
      </c>
      <c r="AT312" s="0" t="n">
        <v>0</v>
      </c>
      <c r="AU312" s="0" t="n">
        <v>0</v>
      </c>
      <c r="AV312" s="0" t="n">
        <v>0</v>
      </c>
      <c r="AW312" s="0" t="n">
        <v>0</v>
      </c>
      <c r="AX312" s="0" t="n">
        <v>0</v>
      </c>
      <c r="AY312" s="0" t="n">
        <v>0</v>
      </c>
      <c r="AZ312" s="0" t="n">
        <v>0</v>
      </c>
      <c r="BA312" s="0" t="n">
        <v>0</v>
      </c>
      <c r="BB312" s="0" t="n">
        <v>0</v>
      </c>
      <c r="BC312" s="0" t="n">
        <v>0</v>
      </c>
      <c r="BD312" s="0" t="n">
        <v>0</v>
      </c>
      <c r="BE312" s="0" t="n">
        <v>0</v>
      </c>
      <c r="BF312" s="0" t="n">
        <v>0</v>
      </c>
      <c r="BG312" s="0" t="n">
        <v>0</v>
      </c>
      <c r="BH312" s="0" t="n">
        <v>0</v>
      </c>
      <c r="BI312" s="0" t="n">
        <v>0</v>
      </c>
      <c r="BJ312" s="0" t="n">
        <v>0</v>
      </c>
      <c r="BK312" s="0" t="n">
        <v>0</v>
      </c>
      <c r="BL312" s="0" t="n">
        <v>0</v>
      </c>
      <c r="BM312" s="0" t="n">
        <v>0</v>
      </c>
      <c r="BN312" s="0" t="n">
        <v>0</v>
      </c>
      <c r="BO312" s="0" t="n">
        <v>0</v>
      </c>
      <c r="BP312" s="0" t="n">
        <v>0</v>
      </c>
      <c r="BQ312" s="0" t="n">
        <v>0</v>
      </c>
      <c r="BR312" s="0" t="n">
        <v>0</v>
      </c>
      <c r="BS312" s="0" t="n">
        <v>0</v>
      </c>
      <c r="BT312" s="0" t="n">
        <v>0</v>
      </c>
      <c r="BU312" s="0" t="n">
        <v>0</v>
      </c>
      <c r="BV312" s="0" t="n">
        <v>0</v>
      </c>
      <c r="BW312" s="0" t="n">
        <v>0</v>
      </c>
      <c r="BX312" s="0" t="n">
        <v>0</v>
      </c>
      <c r="BY312" s="0" t="n">
        <v>0</v>
      </c>
      <c r="BZ312" s="0" t="n">
        <v>0</v>
      </c>
      <c r="CA312" s="0" t="n">
        <v>0</v>
      </c>
      <c r="CB312" s="0" t="n">
        <v>0</v>
      </c>
      <c r="CC312" s="0" t="n">
        <v>0</v>
      </c>
      <c r="CD312" s="0" t="n">
        <v>0</v>
      </c>
      <c r="CE312" s="0" t="n">
        <v>0</v>
      </c>
      <c r="CF312" s="0" t="n">
        <v>0</v>
      </c>
      <c r="CG312" s="0" t="n">
        <v>0</v>
      </c>
      <c r="CH312" s="0" t="n">
        <v>0</v>
      </c>
      <c r="CI312" s="0" t="n">
        <v>0</v>
      </c>
      <c r="CJ312" s="0" t="n">
        <v>0</v>
      </c>
      <c r="CK312" s="0" t="n">
        <v>0</v>
      </c>
      <c r="CL312" s="0" t="n">
        <v>0</v>
      </c>
      <c r="CM312" s="0" t="n">
        <v>0</v>
      </c>
      <c r="CN312" s="0" t="n">
        <v>0</v>
      </c>
      <c r="CO312" s="0" t="n">
        <v>0</v>
      </c>
      <c r="CP312" s="0" t="n">
        <v>91.3698630136986</v>
      </c>
      <c r="CQ312" s="0" t="n">
        <v>0</v>
      </c>
      <c r="CR312" s="0" t="n">
        <v>0</v>
      </c>
      <c r="CS312" s="0" t="n">
        <v>0</v>
      </c>
      <c r="CT312" s="0" t="n">
        <v>0</v>
      </c>
      <c r="CU312" s="0" t="n">
        <v>0</v>
      </c>
      <c r="CV312" s="0" t="n">
        <v>0</v>
      </c>
      <c r="CW312" s="45" t="n">
        <f aca="false">AC312+AD312+AG312+AH312+AI312+AK312+AL312+AM312+AN312+AO312+AP312+AQ312</f>
        <v>1.50684931506849</v>
      </c>
      <c r="CX312" s="45" t="n">
        <v>0</v>
      </c>
      <c r="CY312" s="45" t="n">
        <v>0</v>
      </c>
      <c r="CZ312" s="51" t="n">
        <f aca="false">SUM(O312:CV312)</f>
        <v>100</v>
      </c>
    </row>
    <row r="313" customFormat="false" ht="15" hidden="false" customHeight="false" outlineLevel="0" collapsed="false">
      <c r="A313" s="0" t="n">
        <v>1983</v>
      </c>
      <c r="B313" s="0" t="s">
        <v>6</v>
      </c>
      <c r="C313" s="0" t="s">
        <v>7</v>
      </c>
      <c r="D313" s="0" t="s">
        <v>128</v>
      </c>
      <c r="E313" s="0" t="s">
        <v>18</v>
      </c>
      <c r="G313" s="40" t="n">
        <v>30397</v>
      </c>
      <c r="H313" s="0" t="n">
        <v>2</v>
      </c>
      <c r="I313" s="0" t="s">
        <v>120</v>
      </c>
      <c r="J313" s="0" t="s">
        <v>120</v>
      </c>
      <c r="K313" s="0" t="s">
        <v>133</v>
      </c>
      <c r="L313" s="0" t="s">
        <v>120</v>
      </c>
      <c r="M313" s="40" t="s">
        <v>130</v>
      </c>
      <c r="N313" s="0" t="s">
        <v>131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6.02739726027397</v>
      </c>
      <c r="AE313" s="0" t="n">
        <v>0.273972602739726</v>
      </c>
      <c r="AF313" s="0" t="n">
        <v>0</v>
      </c>
      <c r="AG313" s="0" t="n">
        <v>0</v>
      </c>
      <c r="AH313" s="0" t="n">
        <v>0</v>
      </c>
      <c r="AI313" s="0" t="n">
        <v>0</v>
      </c>
      <c r="AJ313" s="0" t="n">
        <v>0</v>
      </c>
      <c r="AK313" s="0" t="n">
        <v>0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n">
        <v>0</v>
      </c>
      <c r="AQ313" s="0" t="n">
        <v>0</v>
      </c>
      <c r="AR313" s="0" t="n">
        <v>0</v>
      </c>
      <c r="AS313" s="0" t="n">
        <v>0</v>
      </c>
      <c r="AT313" s="0" t="n">
        <v>0</v>
      </c>
      <c r="AU313" s="0" t="n">
        <v>0</v>
      </c>
      <c r="AV313" s="0" t="n">
        <v>0</v>
      </c>
      <c r="AW313" s="0" t="n">
        <v>0</v>
      </c>
      <c r="AX313" s="0" t="n">
        <v>0</v>
      </c>
      <c r="AY313" s="0" t="n">
        <v>0</v>
      </c>
      <c r="AZ313" s="0" t="n">
        <v>0</v>
      </c>
      <c r="BA313" s="0" t="n">
        <v>0</v>
      </c>
      <c r="BB313" s="0" t="n">
        <v>0</v>
      </c>
      <c r="BC313" s="0" t="n">
        <v>0</v>
      </c>
      <c r="BD313" s="0" t="n">
        <v>0</v>
      </c>
      <c r="BE313" s="0" t="n">
        <v>0</v>
      </c>
      <c r="BF313" s="0" t="n">
        <v>0</v>
      </c>
      <c r="BG313" s="0" t="n">
        <v>0</v>
      </c>
      <c r="BH313" s="0" t="n">
        <v>0</v>
      </c>
      <c r="BI313" s="0" t="n">
        <v>0</v>
      </c>
      <c r="BJ313" s="0" t="n">
        <v>0</v>
      </c>
      <c r="BK313" s="0" t="n">
        <v>0</v>
      </c>
      <c r="BL313" s="0" t="n">
        <v>0</v>
      </c>
      <c r="BM313" s="0" t="n">
        <v>0</v>
      </c>
      <c r="BN313" s="0" t="n">
        <v>0</v>
      </c>
      <c r="BO313" s="0" t="n">
        <v>0</v>
      </c>
      <c r="BP313" s="0" t="n">
        <v>0</v>
      </c>
      <c r="BQ313" s="0" t="n">
        <v>0</v>
      </c>
      <c r="BR313" s="0" t="n">
        <v>0</v>
      </c>
      <c r="BS313" s="0" t="n">
        <v>0</v>
      </c>
      <c r="BT313" s="0" t="n">
        <v>0</v>
      </c>
      <c r="BU313" s="0" t="n">
        <v>0</v>
      </c>
      <c r="BV313" s="0" t="n">
        <v>0</v>
      </c>
      <c r="BW313" s="0" t="n">
        <v>0</v>
      </c>
      <c r="BX313" s="0" t="n">
        <v>0</v>
      </c>
      <c r="BY313" s="0" t="n">
        <v>0</v>
      </c>
      <c r="BZ313" s="0" t="n">
        <v>0</v>
      </c>
      <c r="CA313" s="0" t="n">
        <v>0</v>
      </c>
      <c r="CB313" s="0" t="n">
        <v>0</v>
      </c>
      <c r="CC313" s="0" t="n">
        <v>0</v>
      </c>
      <c r="CD313" s="0" t="n">
        <v>0</v>
      </c>
      <c r="CE313" s="0" t="n">
        <v>0</v>
      </c>
      <c r="CF313" s="0" t="n">
        <v>0</v>
      </c>
      <c r="CG313" s="0" t="n">
        <v>0</v>
      </c>
      <c r="CH313" s="0" t="n">
        <v>0</v>
      </c>
      <c r="CI313" s="0" t="n">
        <v>0</v>
      </c>
      <c r="CJ313" s="0" t="n">
        <v>0</v>
      </c>
      <c r="CK313" s="0" t="n">
        <v>0</v>
      </c>
      <c r="CL313" s="0" t="n">
        <v>0</v>
      </c>
      <c r="CM313" s="0" t="n">
        <v>0</v>
      </c>
      <c r="CN313" s="0" t="n">
        <v>0</v>
      </c>
      <c r="CO313" s="0" t="n">
        <v>0</v>
      </c>
      <c r="CP313" s="0" t="n">
        <v>93.6986301369863</v>
      </c>
      <c r="CQ313" s="0" t="n">
        <v>0</v>
      </c>
      <c r="CR313" s="0" t="n">
        <v>0</v>
      </c>
      <c r="CS313" s="0" t="n">
        <v>0</v>
      </c>
      <c r="CT313" s="0" t="n">
        <v>0</v>
      </c>
      <c r="CU313" s="0" t="n">
        <v>0</v>
      </c>
      <c r="CV313" s="0" t="n">
        <v>0</v>
      </c>
      <c r="CW313" s="45" t="n">
        <f aca="false">AC313+AD313+AG313+AH313+AI313+AK313+AL313+AM313+AN313+AO313+AP313+AQ313</f>
        <v>6.02739726027397</v>
      </c>
      <c r="CX313" s="45" t="n">
        <v>0</v>
      </c>
      <c r="CY313" s="45" t="n">
        <v>0</v>
      </c>
      <c r="CZ313" s="51" t="n">
        <f aca="false">SUM(O313:CV313)</f>
        <v>100</v>
      </c>
    </row>
    <row r="314" customFormat="false" ht="15" hidden="false" customHeight="false" outlineLevel="0" collapsed="false">
      <c r="A314" s="0" t="n">
        <v>1983</v>
      </c>
      <c r="B314" s="0" t="s">
        <v>6</v>
      </c>
      <c r="C314" s="0" t="s">
        <v>7</v>
      </c>
      <c r="D314" s="0" t="s">
        <v>128</v>
      </c>
      <c r="E314" s="0" t="s">
        <v>19</v>
      </c>
      <c r="G314" s="40" t="n">
        <v>30397</v>
      </c>
      <c r="H314" s="0" t="n">
        <v>2</v>
      </c>
      <c r="I314" s="0" t="s">
        <v>120</v>
      </c>
      <c r="J314" s="0" t="s">
        <v>120</v>
      </c>
      <c r="K314" s="0" t="s">
        <v>133</v>
      </c>
      <c r="L314" s="0" t="s">
        <v>120</v>
      </c>
      <c r="M314" s="40" t="s">
        <v>130</v>
      </c>
      <c r="N314" s="0" t="s">
        <v>131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n">
        <v>0.273972602739726</v>
      </c>
      <c r="AF314" s="0" t="n">
        <v>0</v>
      </c>
      <c r="AG314" s="0" t="n">
        <v>0</v>
      </c>
      <c r="AH314" s="0" t="n">
        <v>0</v>
      </c>
      <c r="AI314" s="0" t="n">
        <v>0</v>
      </c>
      <c r="AJ314" s="0" t="n">
        <v>0</v>
      </c>
      <c r="AK314" s="0" t="n">
        <v>0</v>
      </c>
      <c r="AL314" s="0" t="n">
        <v>0</v>
      </c>
      <c r="AM314" s="0" t="n">
        <v>0</v>
      </c>
      <c r="AN314" s="0" t="n">
        <v>0</v>
      </c>
      <c r="AO314" s="0" t="n">
        <v>0</v>
      </c>
      <c r="AP314" s="0" t="n">
        <v>0</v>
      </c>
      <c r="AQ314" s="0" t="n">
        <v>0</v>
      </c>
      <c r="AR314" s="0" t="n">
        <v>0</v>
      </c>
      <c r="AS314" s="0" t="n">
        <v>0</v>
      </c>
      <c r="AT314" s="0" t="n">
        <v>0</v>
      </c>
      <c r="AU314" s="0" t="n">
        <v>0</v>
      </c>
      <c r="AV314" s="0" t="n">
        <v>0</v>
      </c>
      <c r="AW314" s="0" t="n">
        <v>0</v>
      </c>
      <c r="AX314" s="0" t="n">
        <v>0</v>
      </c>
      <c r="AY314" s="0" t="n">
        <v>0</v>
      </c>
      <c r="AZ314" s="0" t="n">
        <v>0</v>
      </c>
      <c r="BA314" s="0" t="n">
        <v>0</v>
      </c>
      <c r="BB314" s="0" t="n">
        <v>0</v>
      </c>
      <c r="BC314" s="0" t="n">
        <v>0</v>
      </c>
      <c r="BD314" s="0" t="n">
        <v>0</v>
      </c>
      <c r="BE314" s="0" t="n">
        <v>0</v>
      </c>
      <c r="BF314" s="0" t="n">
        <v>0</v>
      </c>
      <c r="BG314" s="0" t="n">
        <v>0</v>
      </c>
      <c r="BH314" s="0" t="n">
        <v>0</v>
      </c>
      <c r="BI314" s="0" t="n">
        <v>0</v>
      </c>
      <c r="BJ314" s="0" t="n">
        <v>0</v>
      </c>
      <c r="BK314" s="0" t="n">
        <v>0</v>
      </c>
      <c r="BL314" s="0" t="n">
        <v>0</v>
      </c>
      <c r="BM314" s="0" t="n">
        <v>0</v>
      </c>
      <c r="BN314" s="0" t="n">
        <v>0</v>
      </c>
      <c r="BO314" s="0" t="n">
        <v>0</v>
      </c>
      <c r="BP314" s="0" t="n">
        <v>0</v>
      </c>
      <c r="BQ314" s="0" t="n">
        <v>0</v>
      </c>
      <c r="BR314" s="0" t="n">
        <v>0</v>
      </c>
      <c r="BS314" s="0" t="n">
        <v>0</v>
      </c>
      <c r="BT314" s="0" t="n">
        <v>0</v>
      </c>
      <c r="BU314" s="0" t="n">
        <v>0</v>
      </c>
      <c r="BV314" s="0" t="n">
        <v>0</v>
      </c>
      <c r="BW314" s="0" t="n">
        <v>0</v>
      </c>
      <c r="BX314" s="0" t="n">
        <v>0</v>
      </c>
      <c r="BY314" s="0" t="n">
        <v>0</v>
      </c>
      <c r="BZ314" s="0" t="n">
        <v>0</v>
      </c>
      <c r="CA314" s="0" t="n">
        <v>0</v>
      </c>
      <c r="CB314" s="0" t="n">
        <v>0</v>
      </c>
      <c r="CC314" s="0" t="n">
        <v>0</v>
      </c>
      <c r="CD314" s="0" t="n">
        <v>0</v>
      </c>
      <c r="CE314" s="0" t="n">
        <v>0</v>
      </c>
      <c r="CF314" s="0" t="n">
        <v>0</v>
      </c>
      <c r="CG314" s="0" t="n">
        <v>0</v>
      </c>
      <c r="CH314" s="0" t="n">
        <v>0</v>
      </c>
      <c r="CI314" s="0" t="n">
        <v>0</v>
      </c>
      <c r="CJ314" s="0" t="n">
        <v>0</v>
      </c>
      <c r="CK314" s="0" t="n">
        <v>0</v>
      </c>
      <c r="CL314" s="0" t="n">
        <v>0</v>
      </c>
      <c r="CM314" s="0" t="n">
        <v>0</v>
      </c>
      <c r="CN314" s="0" t="n">
        <v>0</v>
      </c>
      <c r="CO314" s="0" t="n">
        <v>0</v>
      </c>
      <c r="CP314" s="0" t="n">
        <v>99.7260273972603</v>
      </c>
      <c r="CQ314" s="0" t="n">
        <v>0</v>
      </c>
      <c r="CR314" s="0" t="n">
        <v>0</v>
      </c>
      <c r="CS314" s="0" t="n">
        <v>0</v>
      </c>
      <c r="CT314" s="0" t="n">
        <v>0</v>
      </c>
      <c r="CU314" s="0" t="n">
        <v>0</v>
      </c>
      <c r="CV314" s="0" t="n">
        <v>0</v>
      </c>
      <c r="CW314" s="45" t="n">
        <f aca="false">AC314+AD314+AG314+AH314+AI314+AK314+AL314+AM314+AN314+AO314+AP314+AQ314</f>
        <v>0</v>
      </c>
      <c r="CX314" s="45" t="n">
        <v>0</v>
      </c>
      <c r="CY314" s="45" t="n">
        <v>0</v>
      </c>
      <c r="CZ314" s="51" t="n">
        <f aca="false">SUM(O314:CV314)</f>
        <v>100</v>
      </c>
    </row>
    <row r="315" customFormat="false" ht="15" hidden="false" customHeight="false" outlineLevel="0" collapsed="false">
      <c r="A315" s="0" t="n">
        <v>1983</v>
      </c>
      <c r="B315" s="0" t="s">
        <v>6</v>
      </c>
      <c r="C315" s="0" t="s">
        <v>7</v>
      </c>
      <c r="D315" s="0" t="s">
        <v>128</v>
      </c>
      <c r="E315" s="0" t="s">
        <v>20</v>
      </c>
      <c r="G315" s="40" t="n">
        <v>30397</v>
      </c>
      <c r="H315" s="0" t="n">
        <v>2</v>
      </c>
      <c r="I315" s="0" t="s">
        <v>120</v>
      </c>
      <c r="J315" s="0" t="s">
        <v>120</v>
      </c>
      <c r="K315" s="0" t="s">
        <v>133</v>
      </c>
      <c r="L315" s="0" t="s">
        <v>120</v>
      </c>
      <c r="M315" s="40" t="s">
        <v>130</v>
      </c>
      <c r="N315" s="0" t="s">
        <v>131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0</v>
      </c>
      <c r="AE315" s="0" t="n">
        <v>0.304878048780488</v>
      </c>
      <c r="AF315" s="0" t="n">
        <v>0</v>
      </c>
      <c r="AG315" s="0" t="n">
        <v>0</v>
      </c>
      <c r="AH315" s="0" t="n">
        <v>0</v>
      </c>
      <c r="AI315" s="0" t="n">
        <v>21.6463414634146</v>
      </c>
      <c r="AJ315" s="0" t="n">
        <v>0</v>
      </c>
      <c r="AK315" s="0" t="n">
        <v>0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0</v>
      </c>
      <c r="AQ315" s="0" t="n">
        <v>0</v>
      </c>
      <c r="AR315" s="0" t="n">
        <v>0</v>
      </c>
      <c r="AS315" s="0" t="n">
        <v>0</v>
      </c>
      <c r="AT315" s="0" t="n">
        <v>0</v>
      </c>
      <c r="AU315" s="0" t="n">
        <v>0</v>
      </c>
      <c r="AV315" s="0" t="n">
        <v>0</v>
      </c>
      <c r="AW315" s="0" t="n">
        <v>0.76219512195122</v>
      </c>
      <c r="AX315" s="0" t="n">
        <v>0</v>
      </c>
      <c r="AY315" s="0" t="n">
        <v>0</v>
      </c>
      <c r="AZ315" s="0" t="n">
        <v>2.74390243902439</v>
      </c>
      <c r="BA315" s="0" t="n">
        <v>0</v>
      </c>
      <c r="BB315" s="0" t="n">
        <v>0</v>
      </c>
      <c r="BC315" s="0" t="n">
        <v>0</v>
      </c>
      <c r="BD315" s="0" t="n">
        <v>0</v>
      </c>
      <c r="BE315" s="0" t="n">
        <v>0</v>
      </c>
      <c r="BF315" s="0" t="n">
        <v>0</v>
      </c>
      <c r="BG315" s="0" t="n">
        <v>0</v>
      </c>
      <c r="BH315" s="0" t="n">
        <v>0</v>
      </c>
      <c r="BI315" s="0" t="n">
        <v>0</v>
      </c>
      <c r="BJ315" s="0" t="n">
        <v>0</v>
      </c>
      <c r="BK315" s="0" t="n">
        <v>0</v>
      </c>
      <c r="BL315" s="0" t="n">
        <v>0</v>
      </c>
      <c r="BM315" s="0" t="n">
        <v>0</v>
      </c>
      <c r="BN315" s="0" t="n">
        <v>0</v>
      </c>
      <c r="BO315" s="0" t="n">
        <v>0</v>
      </c>
      <c r="BP315" s="0" t="n">
        <v>0</v>
      </c>
      <c r="BQ315" s="0" t="n">
        <v>0</v>
      </c>
      <c r="BR315" s="0" t="n">
        <v>0</v>
      </c>
      <c r="BS315" s="0" t="n">
        <v>0</v>
      </c>
      <c r="BT315" s="0" t="n">
        <v>0</v>
      </c>
      <c r="BU315" s="0" t="n">
        <v>0</v>
      </c>
      <c r="BV315" s="0" t="n">
        <v>0</v>
      </c>
      <c r="BW315" s="0" t="n">
        <v>0</v>
      </c>
      <c r="BX315" s="0" t="n">
        <v>0</v>
      </c>
      <c r="BY315" s="0" t="n">
        <v>0</v>
      </c>
      <c r="BZ315" s="0" t="n">
        <v>0</v>
      </c>
      <c r="CA315" s="0" t="n">
        <v>0</v>
      </c>
      <c r="CB315" s="0" t="n">
        <v>0</v>
      </c>
      <c r="CC315" s="0" t="n">
        <v>0</v>
      </c>
      <c r="CD315" s="0" t="n">
        <v>0</v>
      </c>
      <c r="CE315" s="0" t="n">
        <v>0</v>
      </c>
      <c r="CF315" s="0" t="n">
        <v>0</v>
      </c>
      <c r="CG315" s="0" t="n">
        <v>0</v>
      </c>
      <c r="CH315" s="0" t="n">
        <v>0</v>
      </c>
      <c r="CI315" s="0" t="n">
        <v>0</v>
      </c>
      <c r="CJ315" s="0" t="n">
        <v>0</v>
      </c>
      <c r="CK315" s="0" t="n">
        <v>0</v>
      </c>
      <c r="CL315" s="0" t="n">
        <v>0</v>
      </c>
      <c r="CM315" s="0" t="n">
        <v>0</v>
      </c>
      <c r="CN315" s="0" t="n">
        <v>0</v>
      </c>
      <c r="CO315" s="0" t="n">
        <v>0</v>
      </c>
      <c r="CP315" s="0" t="n">
        <v>74.5426829268293</v>
      </c>
      <c r="CQ315" s="0" t="n">
        <v>0</v>
      </c>
      <c r="CR315" s="0" t="n">
        <v>0</v>
      </c>
      <c r="CS315" s="0" t="n">
        <v>0</v>
      </c>
      <c r="CT315" s="0" t="n">
        <v>0</v>
      </c>
      <c r="CU315" s="0" t="n">
        <v>0</v>
      </c>
      <c r="CV315" s="0" t="n">
        <v>0</v>
      </c>
      <c r="CW315" s="45" t="n">
        <f aca="false">AC315+AD315+AG315+AH315+AI315+AK315+AL315+AM315+AN315+AO315+AP315+AQ315</f>
        <v>21.6463414634146</v>
      </c>
      <c r="CX315" s="45" t="n">
        <v>0</v>
      </c>
      <c r="CY315" s="45" t="n">
        <v>0</v>
      </c>
      <c r="CZ315" s="51" t="n">
        <f aca="false">SUM(O315:CV315)</f>
        <v>100</v>
      </c>
    </row>
    <row r="316" customFormat="false" ht="15" hidden="false" customHeight="false" outlineLevel="0" collapsed="false">
      <c r="A316" s="0" t="n">
        <v>1983</v>
      </c>
      <c r="B316" s="0" t="s">
        <v>6</v>
      </c>
      <c r="C316" s="0" t="s">
        <v>8</v>
      </c>
      <c r="D316" s="0" t="s">
        <v>10</v>
      </c>
      <c r="E316" s="0" t="s">
        <v>11</v>
      </c>
      <c r="G316" s="44" t="n">
        <v>30432</v>
      </c>
      <c r="H316" s="0" t="n">
        <v>2</v>
      </c>
      <c r="I316" s="0" t="s">
        <v>120</v>
      </c>
      <c r="J316" s="0" t="s">
        <v>120</v>
      </c>
      <c r="K316" s="0" t="s">
        <v>133</v>
      </c>
      <c r="L316" s="0" t="s">
        <v>120</v>
      </c>
      <c r="M316" s="40" t="s">
        <v>130</v>
      </c>
      <c r="N316" s="0" t="s">
        <v>131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0</v>
      </c>
      <c r="AE316" s="0" t="n">
        <v>4.79452054794521</v>
      </c>
      <c r="AF316" s="0" t="n">
        <v>0</v>
      </c>
      <c r="AG316" s="0" t="n">
        <v>0</v>
      </c>
      <c r="AH316" s="0" t="n">
        <v>0</v>
      </c>
      <c r="AI316" s="0" t="n">
        <v>7.53424657534247</v>
      </c>
      <c r="AJ316" s="0" t="n">
        <v>0</v>
      </c>
      <c r="AK316" s="0" t="n">
        <v>0</v>
      </c>
      <c r="AL316" s="0" t="n">
        <v>0</v>
      </c>
      <c r="AM316" s="0" t="n">
        <v>0</v>
      </c>
      <c r="AN316" s="0" t="n">
        <v>0</v>
      </c>
      <c r="AO316" s="0" t="n">
        <v>0</v>
      </c>
      <c r="AP316" s="0" t="n">
        <v>0</v>
      </c>
      <c r="AQ316" s="0" t="n">
        <v>0</v>
      </c>
      <c r="AR316" s="0" t="n">
        <v>0</v>
      </c>
      <c r="AS316" s="0" t="n">
        <v>0</v>
      </c>
      <c r="AT316" s="0" t="n">
        <v>0</v>
      </c>
      <c r="AU316" s="0" t="n">
        <v>0</v>
      </c>
      <c r="AV316" s="0" t="n">
        <v>0</v>
      </c>
      <c r="AW316" s="0" t="n">
        <v>0</v>
      </c>
      <c r="AX316" s="0" t="n">
        <v>6.16438356164384</v>
      </c>
      <c r="AY316" s="0" t="n">
        <v>0</v>
      </c>
      <c r="AZ316" s="0" t="n">
        <v>0</v>
      </c>
      <c r="BA316" s="0" t="n">
        <v>0</v>
      </c>
      <c r="BB316" s="0" t="n">
        <v>0</v>
      </c>
      <c r="BC316" s="0" t="n">
        <v>0</v>
      </c>
      <c r="BD316" s="0" t="n">
        <v>0</v>
      </c>
      <c r="BE316" s="0" t="n">
        <v>0</v>
      </c>
      <c r="BF316" s="0" t="n">
        <v>0</v>
      </c>
      <c r="BG316" s="0" t="n">
        <v>0</v>
      </c>
      <c r="BH316" s="0" t="n">
        <v>0</v>
      </c>
      <c r="BI316" s="0" t="n">
        <v>0</v>
      </c>
      <c r="BJ316" s="0" t="n">
        <v>0</v>
      </c>
      <c r="BK316" s="0" t="n">
        <v>0</v>
      </c>
      <c r="BL316" s="0" t="n">
        <v>0</v>
      </c>
      <c r="BM316" s="0" t="n">
        <v>0</v>
      </c>
      <c r="BN316" s="0" t="n">
        <v>0</v>
      </c>
      <c r="BO316" s="0" t="n">
        <v>0</v>
      </c>
      <c r="BP316" s="0" t="n">
        <v>0</v>
      </c>
      <c r="BQ316" s="0" t="n">
        <v>0</v>
      </c>
      <c r="BR316" s="0" t="n">
        <v>0</v>
      </c>
      <c r="BS316" s="0" t="n">
        <v>0</v>
      </c>
      <c r="BT316" s="0" t="n">
        <v>0</v>
      </c>
      <c r="BU316" s="0" t="n">
        <v>0</v>
      </c>
      <c r="BV316" s="0" t="n">
        <v>0</v>
      </c>
      <c r="BW316" s="0" t="n">
        <v>0</v>
      </c>
      <c r="BX316" s="0" t="n">
        <v>0</v>
      </c>
      <c r="BY316" s="0" t="n">
        <v>0</v>
      </c>
      <c r="BZ316" s="0" t="n">
        <v>0</v>
      </c>
      <c r="CA316" s="0" t="n">
        <v>0</v>
      </c>
      <c r="CB316" s="0" t="n">
        <v>0</v>
      </c>
      <c r="CC316" s="0" t="n">
        <v>0</v>
      </c>
      <c r="CD316" s="0" t="n">
        <v>0</v>
      </c>
      <c r="CE316" s="0" t="n">
        <v>0</v>
      </c>
      <c r="CF316" s="0" t="n">
        <v>0</v>
      </c>
      <c r="CG316" s="0" t="n">
        <v>0</v>
      </c>
      <c r="CH316" s="0" t="n">
        <v>0</v>
      </c>
      <c r="CI316" s="0" t="n">
        <v>0</v>
      </c>
      <c r="CJ316" s="0" t="n">
        <v>0</v>
      </c>
      <c r="CK316" s="0" t="n">
        <v>0</v>
      </c>
      <c r="CL316" s="0" t="n">
        <v>0</v>
      </c>
      <c r="CM316" s="0" t="n">
        <v>0</v>
      </c>
      <c r="CN316" s="0" t="n">
        <v>0</v>
      </c>
      <c r="CO316" s="0" t="n">
        <v>0</v>
      </c>
      <c r="CP316" s="0" t="n">
        <v>81.5068493150685</v>
      </c>
      <c r="CQ316" s="0" t="n">
        <v>0</v>
      </c>
      <c r="CR316" s="0" t="n">
        <v>0</v>
      </c>
      <c r="CS316" s="0" t="n">
        <v>0</v>
      </c>
      <c r="CT316" s="0" t="n">
        <v>0</v>
      </c>
      <c r="CU316" s="0" t="n">
        <v>0</v>
      </c>
      <c r="CV316" s="0" t="n">
        <v>0</v>
      </c>
      <c r="CW316" s="45" t="n">
        <f aca="false">AC316+AD316+AG316+AH316+AI316+AK316+AL316+AM316+AN316+AO316+AP316+AQ316</f>
        <v>7.53424657534247</v>
      </c>
      <c r="CX316" s="45" t="n">
        <v>0</v>
      </c>
      <c r="CY316" s="45" t="n">
        <v>0</v>
      </c>
      <c r="CZ316" s="51" t="n">
        <f aca="false">SUM(O316:CV316)</f>
        <v>100</v>
      </c>
    </row>
    <row r="317" customFormat="false" ht="15" hidden="false" customHeight="false" outlineLevel="0" collapsed="false">
      <c r="A317" s="0" t="n">
        <v>1983</v>
      </c>
      <c r="B317" s="0" t="s">
        <v>6</v>
      </c>
      <c r="C317" s="0" t="s">
        <v>8</v>
      </c>
      <c r="D317" s="0" t="s">
        <v>10</v>
      </c>
      <c r="E317" s="0" t="s">
        <v>12</v>
      </c>
      <c r="G317" s="44" t="n">
        <v>30432</v>
      </c>
      <c r="H317" s="0" t="n">
        <v>2</v>
      </c>
      <c r="I317" s="0" t="s">
        <v>120</v>
      </c>
      <c r="J317" s="0" t="s">
        <v>120</v>
      </c>
      <c r="K317" s="0" t="s">
        <v>133</v>
      </c>
      <c r="L317" s="0" t="s">
        <v>120</v>
      </c>
      <c r="M317" s="40" t="s">
        <v>130</v>
      </c>
      <c r="N317" s="0" t="s">
        <v>131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0.956284153005464</v>
      </c>
      <c r="AF317" s="0" t="n">
        <v>0</v>
      </c>
      <c r="AG317" s="0" t="n">
        <v>0</v>
      </c>
      <c r="AH317" s="0" t="n">
        <v>0</v>
      </c>
      <c r="AI317" s="0" t="n">
        <v>4.23497267759563</v>
      </c>
      <c r="AJ317" s="0" t="n">
        <v>0</v>
      </c>
      <c r="AK317" s="0" t="n">
        <v>0</v>
      </c>
      <c r="AL317" s="0" t="n">
        <v>0</v>
      </c>
      <c r="AM317" s="0" t="n">
        <v>0</v>
      </c>
      <c r="AN317" s="0" t="n">
        <v>0</v>
      </c>
      <c r="AO317" s="0" t="n">
        <v>0</v>
      </c>
      <c r="AP317" s="0" t="n">
        <v>0</v>
      </c>
      <c r="AQ317" s="0" t="n">
        <v>0</v>
      </c>
      <c r="AR317" s="0" t="n">
        <v>0</v>
      </c>
      <c r="AS317" s="0" t="n">
        <v>0</v>
      </c>
      <c r="AT317" s="0" t="n">
        <v>0</v>
      </c>
      <c r="AU317" s="0" t="n">
        <v>0</v>
      </c>
      <c r="AV317" s="0" t="n">
        <v>0</v>
      </c>
      <c r="AW317" s="0" t="n">
        <v>0</v>
      </c>
      <c r="AX317" s="0" t="n">
        <v>4.91803278688525</v>
      </c>
      <c r="AY317" s="0" t="n">
        <v>0</v>
      </c>
      <c r="AZ317" s="0" t="n">
        <v>0</v>
      </c>
      <c r="BA317" s="0" t="n">
        <v>0</v>
      </c>
      <c r="BB317" s="0" t="n">
        <v>0</v>
      </c>
      <c r="BC317" s="0" t="n">
        <v>0</v>
      </c>
      <c r="BD317" s="0" t="n">
        <v>0</v>
      </c>
      <c r="BE317" s="0" t="n">
        <v>0</v>
      </c>
      <c r="BF317" s="0" t="n">
        <v>0</v>
      </c>
      <c r="BG317" s="0" t="n">
        <v>0</v>
      </c>
      <c r="BH317" s="0" t="n">
        <v>0</v>
      </c>
      <c r="BI317" s="0" t="n">
        <v>0</v>
      </c>
      <c r="BJ317" s="0" t="n">
        <v>0</v>
      </c>
      <c r="BK317" s="0" t="n">
        <v>0</v>
      </c>
      <c r="BL317" s="0" t="n">
        <v>0</v>
      </c>
      <c r="BM317" s="0" t="n">
        <v>0</v>
      </c>
      <c r="BN317" s="0" t="n">
        <v>0</v>
      </c>
      <c r="BO317" s="0" t="n">
        <v>0</v>
      </c>
      <c r="BP317" s="0" t="n">
        <v>0</v>
      </c>
      <c r="BQ317" s="0" t="n">
        <v>0</v>
      </c>
      <c r="BR317" s="0" t="n">
        <v>0</v>
      </c>
      <c r="BS317" s="0" t="n">
        <v>0</v>
      </c>
      <c r="BT317" s="0" t="n">
        <v>0</v>
      </c>
      <c r="BU317" s="0" t="n">
        <v>0</v>
      </c>
      <c r="BV317" s="0" t="n">
        <v>0</v>
      </c>
      <c r="BW317" s="0" t="n">
        <v>0</v>
      </c>
      <c r="BX317" s="0" t="n">
        <v>0</v>
      </c>
      <c r="BY317" s="0" t="n">
        <v>0</v>
      </c>
      <c r="BZ317" s="0" t="n">
        <v>0</v>
      </c>
      <c r="CA317" s="0" t="n">
        <v>0</v>
      </c>
      <c r="CB317" s="0" t="n">
        <v>0</v>
      </c>
      <c r="CC317" s="0" t="n">
        <v>0</v>
      </c>
      <c r="CD317" s="0" t="n">
        <v>0</v>
      </c>
      <c r="CE317" s="0" t="n">
        <v>0</v>
      </c>
      <c r="CF317" s="0" t="n">
        <v>0</v>
      </c>
      <c r="CG317" s="0" t="n">
        <v>0</v>
      </c>
      <c r="CH317" s="0" t="n">
        <v>0</v>
      </c>
      <c r="CI317" s="0" t="n">
        <v>0</v>
      </c>
      <c r="CJ317" s="0" t="n">
        <v>0</v>
      </c>
      <c r="CK317" s="0" t="n">
        <v>0</v>
      </c>
      <c r="CL317" s="0" t="n">
        <v>0</v>
      </c>
      <c r="CM317" s="0" t="n">
        <v>0</v>
      </c>
      <c r="CN317" s="0" t="n">
        <v>0</v>
      </c>
      <c r="CO317" s="0" t="n">
        <v>0</v>
      </c>
      <c r="CP317" s="0" t="n">
        <v>89.8907103825137</v>
      </c>
      <c r="CQ317" s="0" t="n">
        <v>0</v>
      </c>
      <c r="CR317" s="0" t="n">
        <v>0</v>
      </c>
      <c r="CS317" s="0" t="n">
        <v>0</v>
      </c>
      <c r="CT317" s="0" t="n">
        <v>0</v>
      </c>
      <c r="CU317" s="0" t="n">
        <v>0</v>
      </c>
      <c r="CV317" s="0" t="n">
        <v>0</v>
      </c>
      <c r="CW317" s="45" t="n">
        <f aca="false">AC317+AD317+AG317+AH317+AI317+AK317+AL317+AM317+AN317+AO317+AP317+AQ317</f>
        <v>4.23497267759563</v>
      </c>
      <c r="CX317" s="45" t="n">
        <v>0</v>
      </c>
      <c r="CY317" s="45" t="n">
        <v>0</v>
      </c>
      <c r="CZ317" s="51" t="n">
        <f aca="false">SUM(O317:CV317)</f>
        <v>100</v>
      </c>
    </row>
    <row r="318" customFormat="false" ht="15" hidden="false" customHeight="false" outlineLevel="0" collapsed="false">
      <c r="A318" s="0" t="n">
        <v>1983</v>
      </c>
      <c r="B318" s="0" t="s">
        <v>6</v>
      </c>
      <c r="C318" s="0" t="s">
        <v>8</v>
      </c>
      <c r="D318" s="0" t="s">
        <v>10</v>
      </c>
      <c r="E318" s="0" t="s">
        <v>13</v>
      </c>
      <c r="G318" s="44" t="n">
        <v>30432</v>
      </c>
      <c r="H318" s="0" t="n">
        <v>2</v>
      </c>
      <c r="I318" s="0" t="s">
        <v>120</v>
      </c>
      <c r="J318" s="0" t="s">
        <v>120</v>
      </c>
      <c r="K318" s="0" t="s">
        <v>133</v>
      </c>
      <c r="L318" s="0" t="s">
        <v>120</v>
      </c>
      <c r="M318" s="40" t="s">
        <v>130</v>
      </c>
      <c r="N318" s="0" t="s">
        <v>131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0.958904109589041</v>
      </c>
      <c r="AE318" s="0" t="n">
        <v>0</v>
      </c>
      <c r="AF318" s="0" t="n">
        <v>0</v>
      </c>
      <c r="AG318" s="0" t="n">
        <v>0</v>
      </c>
      <c r="AH318" s="0" t="n">
        <v>0</v>
      </c>
      <c r="AI318" s="0" t="n">
        <v>0</v>
      </c>
      <c r="AJ318" s="0" t="n">
        <v>0</v>
      </c>
      <c r="AK318" s="0" t="n">
        <v>0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0</v>
      </c>
      <c r="AQ318" s="0" t="n">
        <v>0</v>
      </c>
      <c r="AR318" s="0" t="n">
        <v>0</v>
      </c>
      <c r="AS318" s="0" t="n">
        <v>0</v>
      </c>
      <c r="AT318" s="0" t="n">
        <v>0</v>
      </c>
      <c r="AU318" s="0" t="n">
        <v>0</v>
      </c>
      <c r="AV318" s="0" t="n">
        <v>0</v>
      </c>
      <c r="AW318" s="0" t="n">
        <v>0</v>
      </c>
      <c r="AX318" s="0" t="n">
        <v>3.97260273972603</v>
      </c>
      <c r="AY318" s="0" t="n">
        <v>0</v>
      </c>
      <c r="AZ318" s="0" t="n">
        <v>0</v>
      </c>
      <c r="BA318" s="0" t="n">
        <v>0</v>
      </c>
      <c r="BB318" s="0" t="n">
        <v>0</v>
      </c>
      <c r="BC318" s="0" t="n">
        <v>0</v>
      </c>
      <c r="BD318" s="0" t="n">
        <v>0</v>
      </c>
      <c r="BE318" s="0" t="n">
        <v>0</v>
      </c>
      <c r="BF318" s="0" t="n">
        <v>0</v>
      </c>
      <c r="BG318" s="0" t="n">
        <v>0</v>
      </c>
      <c r="BH318" s="0" t="n">
        <v>0</v>
      </c>
      <c r="BI318" s="0" t="n">
        <v>0</v>
      </c>
      <c r="BJ318" s="0" t="n">
        <v>0</v>
      </c>
      <c r="BK318" s="0" t="n">
        <v>0</v>
      </c>
      <c r="BL318" s="0" t="n">
        <v>0</v>
      </c>
      <c r="BM318" s="0" t="n">
        <v>0</v>
      </c>
      <c r="BN318" s="0" t="n">
        <v>0</v>
      </c>
      <c r="BO318" s="0" t="n">
        <v>0</v>
      </c>
      <c r="BP318" s="0" t="n">
        <v>0</v>
      </c>
      <c r="BQ318" s="0" t="n">
        <v>0</v>
      </c>
      <c r="BR318" s="0" t="n">
        <v>0</v>
      </c>
      <c r="BS318" s="0" t="n">
        <v>0</v>
      </c>
      <c r="BT318" s="0" t="n">
        <v>0</v>
      </c>
      <c r="BU318" s="0" t="n">
        <v>0</v>
      </c>
      <c r="BV318" s="0" t="n">
        <v>0</v>
      </c>
      <c r="BW318" s="0" t="n">
        <v>0</v>
      </c>
      <c r="BX318" s="0" t="n">
        <v>0</v>
      </c>
      <c r="BY318" s="0" t="n">
        <v>0</v>
      </c>
      <c r="BZ318" s="0" t="n">
        <v>0</v>
      </c>
      <c r="CA318" s="0" t="n">
        <v>0</v>
      </c>
      <c r="CB318" s="0" t="n">
        <v>0</v>
      </c>
      <c r="CC318" s="0" t="n">
        <v>0</v>
      </c>
      <c r="CD318" s="0" t="n">
        <v>0</v>
      </c>
      <c r="CE318" s="0" t="n">
        <v>0</v>
      </c>
      <c r="CF318" s="0" t="n">
        <v>0</v>
      </c>
      <c r="CG318" s="0" t="n">
        <v>0</v>
      </c>
      <c r="CH318" s="0" t="n">
        <v>0</v>
      </c>
      <c r="CI318" s="0" t="n">
        <v>0</v>
      </c>
      <c r="CJ318" s="0" t="n">
        <v>0</v>
      </c>
      <c r="CK318" s="0" t="n">
        <v>0</v>
      </c>
      <c r="CL318" s="0" t="n">
        <v>0</v>
      </c>
      <c r="CM318" s="0" t="n">
        <v>0</v>
      </c>
      <c r="CN318" s="0" t="n">
        <v>0</v>
      </c>
      <c r="CO318" s="0" t="n">
        <v>0</v>
      </c>
      <c r="CP318" s="0" t="n">
        <v>95.0684931506849</v>
      </c>
      <c r="CQ318" s="0" t="n">
        <v>0</v>
      </c>
      <c r="CR318" s="0" t="n">
        <v>0</v>
      </c>
      <c r="CS318" s="0" t="n">
        <v>0</v>
      </c>
      <c r="CT318" s="0" t="n">
        <v>0</v>
      </c>
      <c r="CU318" s="0" t="n">
        <v>0</v>
      </c>
      <c r="CV318" s="0" t="n">
        <v>0</v>
      </c>
      <c r="CW318" s="45" t="n">
        <f aca="false">AC318+AD318+AG318+AH318+AI318+AK318+AL318+AM318+AN318+AO318+AP318+AQ318</f>
        <v>0.958904109589041</v>
      </c>
      <c r="CX318" s="45" t="n">
        <v>0</v>
      </c>
      <c r="CY318" s="45" t="n">
        <v>0</v>
      </c>
      <c r="CZ318" s="51" t="n">
        <f aca="false">SUM(O318:CV318)</f>
        <v>100</v>
      </c>
    </row>
    <row r="319" customFormat="false" ht="15" hidden="false" customHeight="false" outlineLevel="0" collapsed="false">
      <c r="A319" s="0" t="n">
        <v>1983</v>
      </c>
      <c r="B319" s="0" t="s">
        <v>6</v>
      </c>
      <c r="C319" s="0" t="s">
        <v>8</v>
      </c>
      <c r="D319" s="0" t="s">
        <v>10</v>
      </c>
      <c r="E319" s="0" t="s">
        <v>14</v>
      </c>
      <c r="G319" s="44" t="n">
        <v>30432</v>
      </c>
      <c r="H319" s="0" t="n">
        <v>2</v>
      </c>
      <c r="I319" s="0" t="s">
        <v>120</v>
      </c>
      <c r="J319" s="0" t="s">
        <v>120</v>
      </c>
      <c r="K319" s="0" t="s">
        <v>133</v>
      </c>
      <c r="L319" s="0" t="s">
        <v>120</v>
      </c>
      <c r="M319" s="40" t="s">
        <v>130</v>
      </c>
      <c r="N319" s="0" t="s">
        <v>131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1.82094081942337</v>
      </c>
      <c r="AE319" s="0" t="n">
        <v>8.49772382397572</v>
      </c>
      <c r="AF319" s="0" t="n">
        <v>0</v>
      </c>
      <c r="AG319" s="0" t="n">
        <v>0</v>
      </c>
      <c r="AH319" s="0" t="n">
        <v>0</v>
      </c>
      <c r="AI319" s="0" t="n">
        <v>1.82094081942337</v>
      </c>
      <c r="AJ319" s="0" t="n">
        <v>0</v>
      </c>
      <c r="AK319" s="0" t="n">
        <v>0</v>
      </c>
      <c r="AL319" s="0" t="n">
        <v>0</v>
      </c>
      <c r="AM319" s="0" t="n">
        <v>0</v>
      </c>
      <c r="AN319" s="0" t="n">
        <v>0</v>
      </c>
      <c r="AO319" s="0" t="n">
        <v>0</v>
      </c>
      <c r="AP319" s="0" t="n">
        <v>0</v>
      </c>
      <c r="AQ319" s="0" t="n">
        <v>0</v>
      </c>
      <c r="AR319" s="0" t="n">
        <v>0</v>
      </c>
      <c r="AS319" s="0" t="n">
        <v>0</v>
      </c>
      <c r="AT319" s="0" t="n">
        <v>0</v>
      </c>
      <c r="AU319" s="0" t="n">
        <v>0</v>
      </c>
      <c r="AV319" s="0" t="n">
        <v>0</v>
      </c>
      <c r="AW319" s="0" t="n">
        <v>0</v>
      </c>
      <c r="AX319" s="0" t="n">
        <v>0.303490136570561</v>
      </c>
      <c r="AY319" s="0" t="n">
        <v>0</v>
      </c>
      <c r="AZ319" s="0" t="n">
        <v>0</v>
      </c>
      <c r="BA319" s="0" t="n">
        <v>0</v>
      </c>
      <c r="BB319" s="0" t="n">
        <v>0</v>
      </c>
      <c r="BC319" s="0" t="n">
        <v>0</v>
      </c>
      <c r="BD319" s="0" t="n">
        <v>0</v>
      </c>
      <c r="BE319" s="0" t="n">
        <v>0</v>
      </c>
      <c r="BF319" s="0" t="n">
        <v>0</v>
      </c>
      <c r="BG319" s="0" t="n">
        <v>0</v>
      </c>
      <c r="BH319" s="0" t="n">
        <v>0</v>
      </c>
      <c r="BI319" s="0" t="n">
        <v>0</v>
      </c>
      <c r="BJ319" s="0" t="n">
        <v>0</v>
      </c>
      <c r="BK319" s="0" t="n">
        <v>0</v>
      </c>
      <c r="BL319" s="0" t="n">
        <v>0</v>
      </c>
      <c r="BM319" s="0" t="n">
        <v>0</v>
      </c>
      <c r="BN319" s="0" t="n">
        <v>0</v>
      </c>
      <c r="BO319" s="0" t="n">
        <v>0</v>
      </c>
      <c r="BP319" s="0" t="n">
        <v>0</v>
      </c>
      <c r="BQ319" s="0" t="n">
        <v>0</v>
      </c>
      <c r="BR319" s="0" t="n">
        <v>0</v>
      </c>
      <c r="BS319" s="0" t="n">
        <v>0</v>
      </c>
      <c r="BT319" s="0" t="n">
        <v>0</v>
      </c>
      <c r="BU319" s="0" t="n">
        <v>0</v>
      </c>
      <c r="BV319" s="0" t="n">
        <v>0</v>
      </c>
      <c r="BW319" s="0" t="n">
        <v>0</v>
      </c>
      <c r="BX319" s="0" t="n">
        <v>0</v>
      </c>
      <c r="BY319" s="0" t="n">
        <v>0</v>
      </c>
      <c r="BZ319" s="0" t="n">
        <v>0</v>
      </c>
      <c r="CA319" s="0" t="n">
        <v>0</v>
      </c>
      <c r="CB319" s="0" t="n">
        <v>0</v>
      </c>
      <c r="CC319" s="0" t="n">
        <v>0</v>
      </c>
      <c r="CD319" s="0" t="n">
        <v>0</v>
      </c>
      <c r="CE319" s="0" t="n">
        <v>0</v>
      </c>
      <c r="CF319" s="0" t="n">
        <v>0</v>
      </c>
      <c r="CG319" s="0" t="n">
        <v>0</v>
      </c>
      <c r="CH319" s="0" t="n">
        <v>0</v>
      </c>
      <c r="CI319" s="0" t="n">
        <v>0</v>
      </c>
      <c r="CJ319" s="0" t="n">
        <v>0</v>
      </c>
      <c r="CK319" s="0" t="n">
        <v>0</v>
      </c>
      <c r="CL319" s="0" t="n">
        <v>0</v>
      </c>
      <c r="CM319" s="0" t="n">
        <v>0</v>
      </c>
      <c r="CN319" s="0" t="n">
        <v>0</v>
      </c>
      <c r="CO319" s="0" t="n">
        <v>0</v>
      </c>
      <c r="CP319" s="0" t="n">
        <v>87.556904400607</v>
      </c>
      <c r="CQ319" s="0" t="n">
        <v>0</v>
      </c>
      <c r="CR319" s="0" t="n">
        <v>0</v>
      </c>
      <c r="CS319" s="0" t="n">
        <v>0</v>
      </c>
      <c r="CT319" s="0" t="n">
        <v>0</v>
      </c>
      <c r="CU319" s="0" t="n">
        <v>0</v>
      </c>
      <c r="CV319" s="0" t="n">
        <v>0</v>
      </c>
      <c r="CW319" s="45" t="n">
        <f aca="false">AC319+AD319+AG319+AH319+AI319+AK319+AL319+AM319+AN319+AO319+AP319+AQ319</f>
        <v>3.64188163884674</v>
      </c>
      <c r="CX319" s="45" t="n">
        <v>0</v>
      </c>
      <c r="CY319" s="45" t="n">
        <v>0</v>
      </c>
      <c r="CZ319" s="51" t="n">
        <f aca="false">SUM(O319:CV319)</f>
        <v>100</v>
      </c>
    </row>
    <row r="320" customFormat="false" ht="15" hidden="false" customHeight="false" outlineLevel="0" collapsed="false">
      <c r="A320" s="0" t="n">
        <v>1983</v>
      </c>
      <c r="B320" s="0" t="s">
        <v>6</v>
      </c>
      <c r="C320" s="0" t="s">
        <v>8</v>
      </c>
      <c r="D320" s="0" t="s">
        <v>10</v>
      </c>
      <c r="E320" s="0" t="s">
        <v>15</v>
      </c>
      <c r="G320" s="44" t="n">
        <v>30432</v>
      </c>
      <c r="H320" s="0" t="n">
        <v>2</v>
      </c>
      <c r="I320" s="0" t="s">
        <v>120</v>
      </c>
      <c r="J320" s="0" t="s">
        <v>120</v>
      </c>
      <c r="K320" s="0" t="s">
        <v>133</v>
      </c>
      <c r="L320" s="0" t="s">
        <v>120</v>
      </c>
      <c r="M320" s="40" t="s">
        <v>130</v>
      </c>
      <c r="N320" s="0" t="s">
        <v>131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0</v>
      </c>
      <c r="AG320" s="0" t="n">
        <v>0</v>
      </c>
      <c r="AH320" s="0" t="n">
        <v>0</v>
      </c>
      <c r="AI320" s="0" t="n">
        <v>0</v>
      </c>
      <c r="AJ320" s="0" t="n">
        <v>0</v>
      </c>
      <c r="AK320" s="0" t="n">
        <v>0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0</v>
      </c>
      <c r="AQ320" s="0" t="n">
        <v>0</v>
      </c>
      <c r="AR320" s="0" t="n">
        <v>0</v>
      </c>
      <c r="AS320" s="0" t="n">
        <v>0</v>
      </c>
      <c r="AT320" s="0" t="n">
        <v>0</v>
      </c>
      <c r="AU320" s="0" t="n">
        <v>0</v>
      </c>
      <c r="AV320" s="0" t="n">
        <v>0</v>
      </c>
      <c r="AW320" s="0" t="n">
        <v>0</v>
      </c>
      <c r="AX320" s="0" t="n">
        <v>4.79452054794521</v>
      </c>
      <c r="AY320" s="0" t="n">
        <v>0</v>
      </c>
      <c r="AZ320" s="0" t="n">
        <v>0</v>
      </c>
      <c r="BA320" s="0" t="n">
        <v>0</v>
      </c>
      <c r="BB320" s="0" t="n">
        <v>0</v>
      </c>
      <c r="BC320" s="0" t="n">
        <v>0</v>
      </c>
      <c r="BD320" s="0" t="n">
        <v>0</v>
      </c>
      <c r="BE320" s="0" t="n">
        <v>0</v>
      </c>
      <c r="BF320" s="0" t="n">
        <v>0</v>
      </c>
      <c r="BG320" s="0" t="n">
        <v>0</v>
      </c>
      <c r="BH320" s="0" t="n">
        <v>0</v>
      </c>
      <c r="BI320" s="0" t="n">
        <v>0</v>
      </c>
      <c r="BJ320" s="0" t="n">
        <v>0</v>
      </c>
      <c r="BK320" s="0" t="n">
        <v>0</v>
      </c>
      <c r="BL320" s="0" t="n">
        <v>0</v>
      </c>
      <c r="BM320" s="0" t="n">
        <v>0</v>
      </c>
      <c r="BN320" s="0" t="n">
        <v>0</v>
      </c>
      <c r="BO320" s="0" t="n">
        <v>0</v>
      </c>
      <c r="BP320" s="0" t="n">
        <v>0</v>
      </c>
      <c r="BQ320" s="0" t="n">
        <v>0</v>
      </c>
      <c r="BR320" s="0" t="n">
        <v>0</v>
      </c>
      <c r="BS320" s="0" t="n">
        <v>0</v>
      </c>
      <c r="BT320" s="0" t="n">
        <v>0</v>
      </c>
      <c r="BU320" s="0" t="n">
        <v>0</v>
      </c>
      <c r="BV320" s="0" t="n">
        <v>0</v>
      </c>
      <c r="BW320" s="0" t="n">
        <v>0</v>
      </c>
      <c r="BX320" s="0" t="n">
        <v>0</v>
      </c>
      <c r="BY320" s="0" t="n">
        <v>0</v>
      </c>
      <c r="BZ320" s="0" t="n">
        <v>0</v>
      </c>
      <c r="CA320" s="0" t="n">
        <v>0</v>
      </c>
      <c r="CB320" s="0" t="n">
        <v>0</v>
      </c>
      <c r="CC320" s="0" t="n">
        <v>0</v>
      </c>
      <c r="CD320" s="0" t="n">
        <v>0</v>
      </c>
      <c r="CE320" s="0" t="n">
        <v>0</v>
      </c>
      <c r="CF320" s="0" t="n">
        <v>0</v>
      </c>
      <c r="CG320" s="0" t="n">
        <v>0</v>
      </c>
      <c r="CH320" s="0" t="n">
        <v>0</v>
      </c>
      <c r="CI320" s="0" t="n">
        <v>0</v>
      </c>
      <c r="CJ320" s="0" t="n">
        <v>0</v>
      </c>
      <c r="CK320" s="0" t="n">
        <v>0</v>
      </c>
      <c r="CL320" s="0" t="n">
        <v>0</v>
      </c>
      <c r="CM320" s="0" t="n">
        <v>0</v>
      </c>
      <c r="CN320" s="0" t="n">
        <v>0</v>
      </c>
      <c r="CO320" s="0" t="n">
        <v>0</v>
      </c>
      <c r="CP320" s="0" t="n">
        <v>95.2054794520548</v>
      </c>
      <c r="CQ320" s="0" t="n">
        <v>0</v>
      </c>
      <c r="CR320" s="0" t="n">
        <v>0</v>
      </c>
      <c r="CS320" s="0" t="n">
        <v>0</v>
      </c>
      <c r="CT320" s="0" t="n">
        <v>0</v>
      </c>
      <c r="CU320" s="0" t="n">
        <v>0</v>
      </c>
      <c r="CV320" s="0" t="n">
        <v>0</v>
      </c>
      <c r="CW320" s="45" t="n">
        <f aca="false">AC320+AD320+AG320+AH320+AI320+AK320+AL320+AM320+AN320+AO320+AP320+AQ320</f>
        <v>0</v>
      </c>
      <c r="CX320" s="45" t="n">
        <v>0</v>
      </c>
      <c r="CY320" s="45" t="n">
        <v>0</v>
      </c>
      <c r="CZ320" s="51" t="n">
        <f aca="false">SUM(O320:CV320)</f>
        <v>100</v>
      </c>
    </row>
    <row r="321" customFormat="false" ht="15" hidden="false" customHeight="false" outlineLevel="0" collapsed="false">
      <c r="A321" s="0" t="n">
        <v>1983</v>
      </c>
      <c r="B321" s="0" t="s">
        <v>6</v>
      </c>
      <c r="C321" s="0" t="s">
        <v>8</v>
      </c>
      <c r="D321" s="0" t="s">
        <v>10</v>
      </c>
      <c r="E321" s="0" t="s">
        <v>16</v>
      </c>
      <c r="G321" s="44" t="n">
        <v>30432</v>
      </c>
      <c r="H321" s="0" t="n">
        <v>2</v>
      </c>
      <c r="I321" s="0" t="s">
        <v>120</v>
      </c>
      <c r="J321" s="0" t="s">
        <v>120</v>
      </c>
      <c r="K321" s="0" t="s">
        <v>133</v>
      </c>
      <c r="L321" s="0" t="s">
        <v>120</v>
      </c>
      <c r="M321" s="40" t="s">
        <v>130</v>
      </c>
      <c r="N321" s="0" t="s">
        <v>131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4.24657534246575</v>
      </c>
      <c r="AE321" s="0" t="n">
        <v>8.08219178082192</v>
      </c>
      <c r="AF321" s="0" t="n">
        <v>0</v>
      </c>
      <c r="AG321" s="0" t="n">
        <v>0</v>
      </c>
      <c r="AH321" s="0" t="n">
        <v>0</v>
      </c>
      <c r="AI321" s="0" t="n">
        <v>0</v>
      </c>
      <c r="AJ321" s="0" t="n">
        <v>0</v>
      </c>
      <c r="AK321" s="0" t="n">
        <v>0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0</v>
      </c>
      <c r="AQ321" s="0" t="n">
        <v>0</v>
      </c>
      <c r="AR321" s="0" t="n">
        <v>0</v>
      </c>
      <c r="AS321" s="0" t="n">
        <v>0</v>
      </c>
      <c r="AT321" s="0" t="n">
        <v>0</v>
      </c>
      <c r="AU321" s="0" t="n">
        <v>0</v>
      </c>
      <c r="AV321" s="0" t="n">
        <v>0</v>
      </c>
      <c r="AW321" s="0" t="n">
        <v>0</v>
      </c>
      <c r="AX321" s="0" t="n">
        <v>0</v>
      </c>
      <c r="AY321" s="0" t="n">
        <v>0</v>
      </c>
      <c r="AZ321" s="0" t="n">
        <v>0</v>
      </c>
      <c r="BA321" s="0" t="n">
        <v>0</v>
      </c>
      <c r="BB321" s="0" t="n">
        <v>0</v>
      </c>
      <c r="BC321" s="0" t="n">
        <v>0</v>
      </c>
      <c r="BD321" s="0" t="n">
        <v>0</v>
      </c>
      <c r="BE321" s="0" t="n">
        <v>0</v>
      </c>
      <c r="BF321" s="0" t="n">
        <v>0</v>
      </c>
      <c r="BG321" s="0" t="n">
        <v>0</v>
      </c>
      <c r="BH321" s="0" t="n">
        <v>0</v>
      </c>
      <c r="BI321" s="0" t="n">
        <v>0</v>
      </c>
      <c r="BJ321" s="0" t="n">
        <v>0</v>
      </c>
      <c r="BK321" s="0" t="n">
        <v>0</v>
      </c>
      <c r="BL321" s="0" t="n">
        <v>0</v>
      </c>
      <c r="BM321" s="0" t="n">
        <v>0</v>
      </c>
      <c r="BN321" s="0" t="n">
        <v>0</v>
      </c>
      <c r="BO321" s="0" t="n">
        <v>0</v>
      </c>
      <c r="BP321" s="0" t="n">
        <v>0</v>
      </c>
      <c r="BQ321" s="0" t="n">
        <v>0</v>
      </c>
      <c r="BR321" s="0" t="n">
        <v>0</v>
      </c>
      <c r="BS321" s="0" t="n">
        <v>0</v>
      </c>
      <c r="BT321" s="0" t="n">
        <v>0</v>
      </c>
      <c r="BU321" s="0" t="n">
        <v>0</v>
      </c>
      <c r="BV321" s="0" t="n">
        <v>0</v>
      </c>
      <c r="BW321" s="0" t="n">
        <v>0</v>
      </c>
      <c r="BX321" s="0" t="n">
        <v>0</v>
      </c>
      <c r="BY321" s="0" t="n">
        <v>0</v>
      </c>
      <c r="BZ321" s="0" t="n">
        <v>0</v>
      </c>
      <c r="CA321" s="0" t="n">
        <v>0</v>
      </c>
      <c r="CB321" s="0" t="n">
        <v>0</v>
      </c>
      <c r="CC321" s="0" t="n">
        <v>0</v>
      </c>
      <c r="CD321" s="0" t="n">
        <v>0</v>
      </c>
      <c r="CE321" s="0" t="n">
        <v>0</v>
      </c>
      <c r="CF321" s="0" t="n">
        <v>0</v>
      </c>
      <c r="CG321" s="0" t="n">
        <v>0</v>
      </c>
      <c r="CH321" s="0" t="n">
        <v>0</v>
      </c>
      <c r="CI321" s="0" t="n">
        <v>0</v>
      </c>
      <c r="CJ321" s="0" t="n">
        <v>0</v>
      </c>
      <c r="CK321" s="0" t="n">
        <v>0</v>
      </c>
      <c r="CL321" s="0" t="n">
        <v>0</v>
      </c>
      <c r="CM321" s="0" t="n">
        <v>0</v>
      </c>
      <c r="CN321" s="0" t="n">
        <v>0</v>
      </c>
      <c r="CO321" s="0" t="n">
        <v>0</v>
      </c>
      <c r="CP321" s="0" t="n">
        <v>87.6712328767123</v>
      </c>
      <c r="CQ321" s="0" t="n">
        <v>0</v>
      </c>
      <c r="CR321" s="0" t="n">
        <v>0</v>
      </c>
      <c r="CS321" s="0" t="n">
        <v>0</v>
      </c>
      <c r="CT321" s="0" t="n">
        <v>0</v>
      </c>
      <c r="CU321" s="0" t="n">
        <v>0</v>
      </c>
      <c r="CV321" s="0" t="n">
        <v>0</v>
      </c>
      <c r="CW321" s="45" t="n">
        <f aca="false">AC321+AD321+AG321+AH321+AI321+AK321+AL321+AM321+AN321+AO321+AP321+AQ321</f>
        <v>4.24657534246575</v>
      </c>
      <c r="CX321" s="45" t="n">
        <v>0</v>
      </c>
      <c r="CY321" s="45" t="n">
        <v>0</v>
      </c>
      <c r="CZ321" s="51" t="n">
        <f aca="false">SUM(O321:CV321)</f>
        <v>100</v>
      </c>
    </row>
    <row r="322" customFormat="false" ht="15" hidden="false" customHeight="false" outlineLevel="0" collapsed="false">
      <c r="A322" s="0" t="n">
        <v>1983</v>
      </c>
      <c r="B322" s="0" t="s">
        <v>6</v>
      </c>
      <c r="C322" s="0" t="s">
        <v>8</v>
      </c>
      <c r="D322" s="0" t="s">
        <v>10</v>
      </c>
      <c r="E322" s="0" t="s">
        <v>17</v>
      </c>
      <c r="G322" s="44" t="n">
        <v>30432</v>
      </c>
      <c r="H322" s="0" t="n">
        <v>2</v>
      </c>
      <c r="I322" s="0" t="s">
        <v>120</v>
      </c>
      <c r="J322" s="0" t="s">
        <v>120</v>
      </c>
      <c r="K322" s="0" t="s">
        <v>133</v>
      </c>
      <c r="L322" s="0" t="s">
        <v>120</v>
      </c>
      <c r="M322" s="40" t="s">
        <v>130</v>
      </c>
      <c r="N322" s="0" t="s">
        <v>131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0</v>
      </c>
      <c r="AG322" s="0" t="n">
        <v>0</v>
      </c>
      <c r="AH322" s="0" t="n">
        <v>0</v>
      </c>
      <c r="AI322" s="0" t="n">
        <v>0</v>
      </c>
      <c r="AJ322" s="0" t="n">
        <v>0</v>
      </c>
      <c r="AK322" s="0" t="n">
        <v>0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0</v>
      </c>
      <c r="AQ322" s="0" t="n">
        <v>0</v>
      </c>
      <c r="AR322" s="0" t="n">
        <v>0</v>
      </c>
      <c r="AS322" s="0" t="n">
        <v>0</v>
      </c>
      <c r="AT322" s="0" t="n">
        <v>0</v>
      </c>
      <c r="AU322" s="0" t="n">
        <v>0</v>
      </c>
      <c r="AV322" s="0" t="n">
        <v>0</v>
      </c>
      <c r="AW322" s="0" t="n">
        <v>0</v>
      </c>
      <c r="AX322" s="0" t="n">
        <v>13.013698630137</v>
      </c>
      <c r="AY322" s="0" t="n">
        <v>0</v>
      </c>
      <c r="AZ322" s="0" t="n">
        <v>0</v>
      </c>
      <c r="BA322" s="0" t="n">
        <v>0</v>
      </c>
      <c r="BB322" s="0" t="n">
        <v>0</v>
      </c>
      <c r="BC322" s="0" t="n">
        <v>0</v>
      </c>
      <c r="BD322" s="0" t="n">
        <v>0</v>
      </c>
      <c r="BE322" s="0" t="n">
        <v>0</v>
      </c>
      <c r="BF322" s="0" t="n">
        <v>0</v>
      </c>
      <c r="BG322" s="0" t="n">
        <v>0</v>
      </c>
      <c r="BH322" s="0" t="n">
        <v>0</v>
      </c>
      <c r="BI322" s="0" t="n">
        <v>0</v>
      </c>
      <c r="BJ322" s="0" t="n">
        <v>0</v>
      </c>
      <c r="BK322" s="0" t="n">
        <v>0</v>
      </c>
      <c r="BL322" s="0" t="n">
        <v>0</v>
      </c>
      <c r="BM322" s="0" t="n">
        <v>0</v>
      </c>
      <c r="BN322" s="0" t="n">
        <v>0</v>
      </c>
      <c r="BO322" s="0" t="n">
        <v>0</v>
      </c>
      <c r="BP322" s="0" t="n">
        <v>0</v>
      </c>
      <c r="BQ322" s="0" t="n">
        <v>0</v>
      </c>
      <c r="BR322" s="0" t="n">
        <v>0</v>
      </c>
      <c r="BS322" s="0" t="n">
        <v>0</v>
      </c>
      <c r="BT322" s="0" t="n">
        <v>0</v>
      </c>
      <c r="BU322" s="0" t="n">
        <v>0</v>
      </c>
      <c r="BV322" s="0" t="n">
        <v>0</v>
      </c>
      <c r="BW322" s="0" t="n">
        <v>0</v>
      </c>
      <c r="BX322" s="0" t="n">
        <v>0</v>
      </c>
      <c r="BY322" s="0" t="n">
        <v>0</v>
      </c>
      <c r="BZ322" s="0" t="n">
        <v>0</v>
      </c>
      <c r="CA322" s="0" t="n">
        <v>0</v>
      </c>
      <c r="CB322" s="0" t="n">
        <v>0</v>
      </c>
      <c r="CC322" s="0" t="n">
        <v>0</v>
      </c>
      <c r="CD322" s="0" t="n">
        <v>0</v>
      </c>
      <c r="CE322" s="0" t="n">
        <v>0</v>
      </c>
      <c r="CF322" s="0" t="n">
        <v>0</v>
      </c>
      <c r="CG322" s="0" t="n">
        <v>0</v>
      </c>
      <c r="CH322" s="0" t="n">
        <v>0</v>
      </c>
      <c r="CI322" s="0" t="n">
        <v>0</v>
      </c>
      <c r="CJ322" s="0" t="n">
        <v>0</v>
      </c>
      <c r="CK322" s="0" t="n">
        <v>0</v>
      </c>
      <c r="CL322" s="0" t="n">
        <v>0</v>
      </c>
      <c r="CM322" s="0" t="n">
        <v>0</v>
      </c>
      <c r="CN322" s="0" t="n">
        <v>0</v>
      </c>
      <c r="CO322" s="0" t="n">
        <v>0</v>
      </c>
      <c r="CP322" s="0" t="n">
        <v>86.986301369863</v>
      </c>
      <c r="CQ322" s="0" t="n">
        <v>0</v>
      </c>
      <c r="CR322" s="0" t="n">
        <v>0</v>
      </c>
      <c r="CS322" s="0" t="n">
        <v>0</v>
      </c>
      <c r="CT322" s="0" t="n">
        <v>0</v>
      </c>
      <c r="CU322" s="0" t="n">
        <v>0</v>
      </c>
      <c r="CV322" s="0" t="n">
        <v>0</v>
      </c>
      <c r="CW322" s="45" t="n">
        <f aca="false">AC322+AD322+AG322+AH322+AI322+AK322+AL322+AM322+AN322+AO322+AP322+AQ322</f>
        <v>0</v>
      </c>
      <c r="CX322" s="45" t="n">
        <v>0</v>
      </c>
      <c r="CY322" s="45" t="n">
        <v>0</v>
      </c>
      <c r="CZ322" s="51" t="n">
        <f aca="false">SUM(O322:CV322)</f>
        <v>100</v>
      </c>
    </row>
    <row r="323" customFormat="false" ht="15" hidden="false" customHeight="false" outlineLevel="0" collapsed="false">
      <c r="A323" s="0" t="n">
        <v>1983</v>
      </c>
      <c r="B323" s="0" t="s">
        <v>6</v>
      </c>
      <c r="C323" s="0" t="s">
        <v>8</v>
      </c>
      <c r="D323" s="0" t="s">
        <v>10</v>
      </c>
      <c r="E323" s="0" t="s">
        <v>18</v>
      </c>
      <c r="G323" s="44" t="n">
        <v>30432</v>
      </c>
      <c r="H323" s="0" t="n">
        <v>2</v>
      </c>
      <c r="I323" s="0" t="s">
        <v>120</v>
      </c>
      <c r="J323" s="0" t="s">
        <v>120</v>
      </c>
      <c r="K323" s="0" t="s">
        <v>133</v>
      </c>
      <c r="L323" s="0" t="s">
        <v>120</v>
      </c>
      <c r="M323" s="40" t="s">
        <v>130</v>
      </c>
      <c r="N323" s="0" t="s">
        <v>131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n">
        <v>0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0</v>
      </c>
      <c r="AQ323" s="0" t="n">
        <v>0</v>
      </c>
      <c r="AR323" s="0" t="n">
        <v>0</v>
      </c>
      <c r="AS323" s="0" t="n">
        <v>0</v>
      </c>
      <c r="AT323" s="0" t="n">
        <v>0</v>
      </c>
      <c r="AU323" s="0" t="n">
        <v>0</v>
      </c>
      <c r="AV323" s="0" t="n">
        <v>0</v>
      </c>
      <c r="AW323" s="0" t="n">
        <v>0</v>
      </c>
      <c r="AX323" s="0" t="n">
        <v>0.547945205479452</v>
      </c>
      <c r="AY323" s="0" t="n">
        <v>0</v>
      </c>
      <c r="AZ323" s="0" t="n">
        <v>0</v>
      </c>
      <c r="BA323" s="0" t="n">
        <v>0</v>
      </c>
      <c r="BB323" s="0" t="n">
        <v>0</v>
      </c>
      <c r="BC323" s="0" t="n">
        <v>0</v>
      </c>
      <c r="BD323" s="0" t="n">
        <v>0</v>
      </c>
      <c r="BE323" s="0" t="n">
        <v>0</v>
      </c>
      <c r="BF323" s="0" t="n">
        <v>0</v>
      </c>
      <c r="BG323" s="0" t="n">
        <v>0</v>
      </c>
      <c r="BH323" s="0" t="n">
        <v>0</v>
      </c>
      <c r="BI323" s="0" t="n">
        <v>0</v>
      </c>
      <c r="BJ323" s="0" t="n">
        <v>0</v>
      </c>
      <c r="BK323" s="0" t="n">
        <v>0</v>
      </c>
      <c r="BL323" s="0" t="n">
        <v>0</v>
      </c>
      <c r="BM323" s="0" t="n">
        <v>0</v>
      </c>
      <c r="BN323" s="0" t="n">
        <v>0</v>
      </c>
      <c r="BO323" s="0" t="n">
        <v>0</v>
      </c>
      <c r="BP323" s="0" t="n">
        <v>0</v>
      </c>
      <c r="BQ323" s="0" t="n">
        <v>0</v>
      </c>
      <c r="BR323" s="0" t="n">
        <v>0</v>
      </c>
      <c r="BS323" s="0" t="n">
        <v>0</v>
      </c>
      <c r="BT323" s="0" t="n">
        <v>0</v>
      </c>
      <c r="BU323" s="0" t="n">
        <v>0</v>
      </c>
      <c r="BV323" s="0" t="n">
        <v>0</v>
      </c>
      <c r="BW323" s="0" t="n">
        <v>0</v>
      </c>
      <c r="BX323" s="0" t="n">
        <v>0</v>
      </c>
      <c r="BY323" s="0" t="n">
        <v>0</v>
      </c>
      <c r="BZ323" s="0" t="n">
        <v>0</v>
      </c>
      <c r="CA323" s="0" t="n">
        <v>0</v>
      </c>
      <c r="CB323" s="0" t="n">
        <v>0</v>
      </c>
      <c r="CC323" s="0" t="n">
        <v>0</v>
      </c>
      <c r="CD323" s="0" t="n">
        <v>0</v>
      </c>
      <c r="CE323" s="0" t="n">
        <v>0</v>
      </c>
      <c r="CF323" s="0" t="n">
        <v>0</v>
      </c>
      <c r="CG323" s="0" t="n">
        <v>0</v>
      </c>
      <c r="CH323" s="0" t="n">
        <v>0</v>
      </c>
      <c r="CI323" s="0" t="n">
        <v>0</v>
      </c>
      <c r="CJ323" s="0" t="n">
        <v>0</v>
      </c>
      <c r="CK323" s="0" t="n">
        <v>0</v>
      </c>
      <c r="CL323" s="0" t="n">
        <v>0</v>
      </c>
      <c r="CM323" s="0" t="n">
        <v>0</v>
      </c>
      <c r="CN323" s="0" t="n">
        <v>0</v>
      </c>
      <c r="CO323" s="0" t="n">
        <v>0</v>
      </c>
      <c r="CP323" s="0" t="n">
        <v>99.4520547945205</v>
      </c>
      <c r="CQ323" s="0" t="n">
        <v>0</v>
      </c>
      <c r="CR323" s="0" t="n">
        <v>0</v>
      </c>
      <c r="CS323" s="0" t="n">
        <v>0</v>
      </c>
      <c r="CT323" s="0" t="n">
        <v>0</v>
      </c>
      <c r="CU323" s="0" t="n">
        <v>0</v>
      </c>
      <c r="CV323" s="0" t="n">
        <v>0</v>
      </c>
      <c r="CW323" s="45" t="n">
        <f aca="false">AC323+AD323+AG323+AH323+AI323+AK323+AL323+AM323+AN323+AO323+AP323+AQ323</f>
        <v>0</v>
      </c>
      <c r="CX323" s="45" t="n">
        <v>0</v>
      </c>
      <c r="CY323" s="45" t="n">
        <v>0</v>
      </c>
      <c r="CZ323" s="51" t="n">
        <f aca="false">SUM(O323:CV323)</f>
        <v>100</v>
      </c>
    </row>
    <row r="324" customFormat="false" ht="15" hidden="false" customHeight="false" outlineLevel="0" collapsed="false">
      <c r="A324" s="0" t="n">
        <v>1983</v>
      </c>
      <c r="B324" s="0" t="s">
        <v>6</v>
      </c>
      <c r="C324" s="0" t="s">
        <v>8</v>
      </c>
      <c r="D324" s="0" t="s">
        <v>10</v>
      </c>
      <c r="E324" s="0" t="s">
        <v>19</v>
      </c>
      <c r="G324" s="44" t="n">
        <v>30432</v>
      </c>
      <c r="H324" s="0" t="n">
        <v>2</v>
      </c>
      <c r="I324" s="0" t="s">
        <v>120</v>
      </c>
      <c r="J324" s="0" t="s">
        <v>120</v>
      </c>
      <c r="K324" s="0" t="s">
        <v>133</v>
      </c>
      <c r="L324" s="0" t="s">
        <v>120</v>
      </c>
      <c r="M324" s="40" t="s">
        <v>130</v>
      </c>
      <c r="N324" s="0" t="s">
        <v>131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0</v>
      </c>
      <c r="AE324" s="0" t="n">
        <v>4.65753424657534</v>
      </c>
      <c r="AF324" s="0" t="n">
        <v>0</v>
      </c>
      <c r="AG324" s="0" t="n">
        <v>0</v>
      </c>
      <c r="AH324" s="0" t="n">
        <v>0</v>
      </c>
      <c r="AI324" s="0" t="n">
        <v>0</v>
      </c>
      <c r="AJ324" s="0" t="n">
        <v>0</v>
      </c>
      <c r="AK324" s="0" t="n">
        <v>0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0</v>
      </c>
      <c r="AQ324" s="0" t="n">
        <v>0</v>
      </c>
      <c r="AR324" s="0" t="n">
        <v>0</v>
      </c>
      <c r="AS324" s="0" t="n">
        <v>0</v>
      </c>
      <c r="AT324" s="0" t="n">
        <v>0</v>
      </c>
      <c r="AU324" s="0" t="n">
        <v>0</v>
      </c>
      <c r="AV324" s="0" t="n">
        <v>0</v>
      </c>
      <c r="AW324" s="0" t="n">
        <v>0</v>
      </c>
      <c r="AX324" s="0" t="n">
        <v>5.61643835616438</v>
      </c>
      <c r="AY324" s="0" t="n">
        <v>0</v>
      </c>
      <c r="AZ324" s="0" t="n">
        <v>0</v>
      </c>
      <c r="BA324" s="0" t="n">
        <v>0</v>
      </c>
      <c r="BB324" s="0" t="n">
        <v>0</v>
      </c>
      <c r="BC324" s="0" t="n">
        <v>0</v>
      </c>
      <c r="BD324" s="0" t="n">
        <v>0</v>
      </c>
      <c r="BE324" s="0" t="n">
        <v>0</v>
      </c>
      <c r="BF324" s="0" t="n">
        <v>0</v>
      </c>
      <c r="BG324" s="0" t="n">
        <v>0</v>
      </c>
      <c r="BH324" s="0" t="n">
        <v>0</v>
      </c>
      <c r="BI324" s="0" t="n">
        <v>0</v>
      </c>
      <c r="BJ324" s="0" t="n">
        <v>0</v>
      </c>
      <c r="BK324" s="0" t="n">
        <v>0</v>
      </c>
      <c r="BL324" s="0" t="n">
        <v>0</v>
      </c>
      <c r="BM324" s="0" t="n">
        <v>0</v>
      </c>
      <c r="BN324" s="0" t="n">
        <v>0</v>
      </c>
      <c r="BO324" s="0" t="n">
        <v>0</v>
      </c>
      <c r="BP324" s="0" t="n">
        <v>0</v>
      </c>
      <c r="BQ324" s="0" t="n">
        <v>0</v>
      </c>
      <c r="BR324" s="0" t="n">
        <v>0</v>
      </c>
      <c r="BS324" s="0" t="n">
        <v>0</v>
      </c>
      <c r="BT324" s="0" t="n">
        <v>0</v>
      </c>
      <c r="BU324" s="0" t="n">
        <v>0</v>
      </c>
      <c r="BV324" s="0" t="n">
        <v>0</v>
      </c>
      <c r="BW324" s="0" t="n">
        <v>0</v>
      </c>
      <c r="BX324" s="0" t="n">
        <v>0</v>
      </c>
      <c r="BY324" s="0" t="n">
        <v>0</v>
      </c>
      <c r="BZ324" s="0" t="n">
        <v>0</v>
      </c>
      <c r="CA324" s="0" t="n">
        <v>0</v>
      </c>
      <c r="CB324" s="0" t="n">
        <v>0</v>
      </c>
      <c r="CC324" s="0" t="n">
        <v>0</v>
      </c>
      <c r="CD324" s="0" t="n">
        <v>0</v>
      </c>
      <c r="CE324" s="0" t="n">
        <v>0</v>
      </c>
      <c r="CF324" s="0" t="n">
        <v>0</v>
      </c>
      <c r="CG324" s="0" t="n">
        <v>0</v>
      </c>
      <c r="CH324" s="0" t="n">
        <v>0</v>
      </c>
      <c r="CI324" s="0" t="n">
        <v>0</v>
      </c>
      <c r="CJ324" s="0" t="n">
        <v>0</v>
      </c>
      <c r="CK324" s="0" t="n">
        <v>0</v>
      </c>
      <c r="CL324" s="0" t="n">
        <v>0</v>
      </c>
      <c r="CM324" s="0" t="n">
        <v>0</v>
      </c>
      <c r="CN324" s="0" t="n">
        <v>0</v>
      </c>
      <c r="CO324" s="0" t="n">
        <v>0</v>
      </c>
      <c r="CP324" s="0" t="n">
        <v>89.7260273972603</v>
      </c>
      <c r="CQ324" s="0" t="n">
        <v>0</v>
      </c>
      <c r="CR324" s="0" t="n">
        <v>0</v>
      </c>
      <c r="CS324" s="0" t="n">
        <v>0</v>
      </c>
      <c r="CT324" s="0" t="n">
        <v>0</v>
      </c>
      <c r="CU324" s="0" t="n">
        <v>0</v>
      </c>
      <c r="CV324" s="0" t="n">
        <v>0</v>
      </c>
      <c r="CW324" s="45" t="n">
        <f aca="false">AC324+AD324+AG324+AH324+AI324+AK324+AL324+AM324+AN324+AO324+AP324+AQ324</f>
        <v>0</v>
      </c>
      <c r="CX324" s="45" t="n">
        <v>0</v>
      </c>
      <c r="CY324" s="45" t="n">
        <v>0</v>
      </c>
      <c r="CZ324" s="51" t="n">
        <f aca="false">SUM(O324:CV324)</f>
        <v>100</v>
      </c>
    </row>
    <row r="325" customFormat="false" ht="15" hidden="false" customHeight="false" outlineLevel="0" collapsed="false">
      <c r="A325" s="0" t="n">
        <v>1983</v>
      </c>
      <c r="B325" s="0" t="s">
        <v>6</v>
      </c>
      <c r="C325" s="0" t="s">
        <v>8</v>
      </c>
      <c r="D325" s="0" t="s">
        <v>10</v>
      </c>
      <c r="E325" s="0" t="s">
        <v>20</v>
      </c>
      <c r="G325" s="44" t="n">
        <v>30432</v>
      </c>
      <c r="H325" s="0" t="n">
        <v>2</v>
      </c>
      <c r="I325" s="0" t="s">
        <v>120</v>
      </c>
      <c r="J325" s="0" t="s">
        <v>120</v>
      </c>
      <c r="K325" s="0" t="s">
        <v>133</v>
      </c>
      <c r="L325" s="0" t="s">
        <v>120</v>
      </c>
      <c r="M325" s="40" t="s">
        <v>130</v>
      </c>
      <c r="N325" s="0" t="s">
        <v>131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0.410958904109589</v>
      </c>
      <c r="AE325" s="0" t="n">
        <v>18.4931506849315</v>
      </c>
      <c r="AF325" s="0" t="n">
        <v>0</v>
      </c>
      <c r="AG325" s="0" t="n">
        <v>0</v>
      </c>
      <c r="AH325" s="0" t="n">
        <v>4.93150684931507</v>
      </c>
      <c r="AI325" s="0" t="n">
        <v>0</v>
      </c>
      <c r="AJ325" s="0" t="n">
        <v>0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0</v>
      </c>
      <c r="AQ325" s="0" t="n">
        <v>0</v>
      </c>
      <c r="AR325" s="0" t="n">
        <v>0</v>
      </c>
      <c r="AS325" s="0" t="n">
        <v>0</v>
      </c>
      <c r="AT325" s="0" t="n">
        <v>0</v>
      </c>
      <c r="AU325" s="0" t="n">
        <v>0</v>
      </c>
      <c r="AV325" s="0" t="n">
        <v>0</v>
      </c>
      <c r="AW325" s="0" t="n">
        <v>0</v>
      </c>
      <c r="AX325" s="0" t="n">
        <v>0</v>
      </c>
      <c r="AY325" s="0" t="n">
        <v>0</v>
      </c>
      <c r="AZ325" s="0" t="n">
        <v>0</v>
      </c>
      <c r="BA325" s="0" t="n">
        <v>0</v>
      </c>
      <c r="BB325" s="0" t="n">
        <v>0</v>
      </c>
      <c r="BC325" s="0" t="n">
        <v>0</v>
      </c>
      <c r="BD325" s="0" t="n">
        <v>0</v>
      </c>
      <c r="BE325" s="0" t="n">
        <v>0</v>
      </c>
      <c r="BF325" s="0" t="n">
        <v>0</v>
      </c>
      <c r="BG325" s="0" t="n">
        <v>0</v>
      </c>
      <c r="BH325" s="0" t="n">
        <v>0</v>
      </c>
      <c r="BI325" s="0" t="n">
        <v>0</v>
      </c>
      <c r="BJ325" s="0" t="n">
        <v>0</v>
      </c>
      <c r="BK325" s="0" t="n">
        <v>0</v>
      </c>
      <c r="BL325" s="0" t="n">
        <v>0</v>
      </c>
      <c r="BM325" s="0" t="n">
        <v>0</v>
      </c>
      <c r="BN325" s="0" t="n">
        <v>0</v>
      </c>
      <c r="BO325" s="0" t="n">
        <v>0</v>
      </c>
      <c r="BP325" s="0" t="n">
        <v>0</v>
      </c>
      <c r="BQ325" s="0" t="n">
        <v>0</v>
      </c>
      <c r="BR325" s="0" t="n">
        <v>0</v>
      </c>
      <c r="BS325" s="0" t="n">
        <v>0</v>
      </c>
      <c r="BT325" s="0" t="n">
        <v>0</v>
      </c>
      <c r="BU325" s="0" t="n">
        <v>0</v>
      </c>
      <c r="BV325" s="0" t="n">
        <v>0</v>
      </c>
      <c r="BW325" s="0" t="n">
        <v>0</v>
      </c>
      <c r="BX325" s="0" t="n">
        <v>0</v>
      </c>
      <c r="BY325" s="0" t="n">
        <v>0</v>
      </c>
      <c r="BZ325" s="0" t="n">
        <v>0</v>
      </c>
      <c r="CA325" s="0" t="n">
        <v>0</v>
      </c>
      <c r="CB325" s="0" t="n">
        <v>0</v>
      </c>
      <c r="CC325" s="0" t="n">
        <v>0</v>
      </c>
      <c r="CD325" s="0" t="n">
        <v>0</v>
      </c>
      <c r="CE325" s="0" t="n">
        <v>0</v>
      </c>
      <c r="CF325" s="0" t="n">
        <v>0</v>
      </c>
      <c r="CG325" s="0" t="n">
        <v>0</v>
      </c>
      <c r="CH325" s="0" t="n">
        <v>0</v>
      </c>
      <c r="CI325" s="0" t="n">
        <v>0</v>
      </c>
      <c r="CJ325" s="0" t="n">
        <v>0</v>
      </c>
      <c r="CK325" s="0" t="n">
        <v>0</v>
      </c>
      <c r="CL325" s="0" t="n">
        <v>0</v>
      </c>
      <c r="CM325" s="0" t="n">
        <v>0</v>
      </c>
      <c r="CN325" s="0" t="n">
        <v>0</v>
      </c>
      <c r="CO325" s="0" t="n">
        <v>0</v>
      </c>
      <c r="CP325" s="0" t="n">
        <v>76.1643835616438</v>
      </c>
      <c r="CQ325" s="0" t="n">
        <v>0</v>
      </c>
      <c r="CR325" s="0" t="n">
        <v>0</v>
      </c>
      <c r="CS325" s="0" t="n">
        <v>0</v>
      </c>
      <c r="CT325" s="0" t="n">
        <v>0</v>
      </c>
      <c r="CU325" s="0" t="n">
        <v>0</v>
      </c>
      <c r="CV325" s="0" t="n">
        <v>0</v>
      </c>
      <c r="CW325" s="45" t="n">
        <f aca="false">AC325+AD325+AG325+AH325+AI325+AK325+AL325+AM325+AN325+AO325+AP325+AQ325</f>
        <v>5.34246575342466</v>
      </c>
      <c r="CX325" s="45" t="n">
        <v>0</v>
      </c>
      <c r="CY325" s="45" t="n">
        <v>0</v>
      </c>
      <c r="CZ325" s="51" t="n">
        <f aca="false">SUM(O325:CV325)</f>
        <v>100</v>
      </c>
    </row>
    <row r="326" customFormat="false" ht="15" hidden="false" customHeight="false" outlineLevel="0" collapsed="false">
      <c r="A326" s="0" t="n">
        <v>1983</v>
      </c>
      <c r="B326" s="0" t="s">
        <v>6</v>
      </c>
      <c r="C326" s="0" t="s">
        <v>8</v>
      </c>
      <c r="D326" s="0" t="s">
        <v>10</v>
      </c>
      <c r="E326" s="0" t="s">
        <v>11</v>
      </c>
      <c r="G326" s="44" t="n">
        <v>30618</v>
      </c>
      <c r="H326" s="0" t="n">
        <v>2</v>
      </c>
      <c r="I326" s="0" t="s">
        <v>120</v>
      </c>
      <c r="J326" s="0" t="s">
        <v>120</v>
      </c>
      <c r="K326" s="0" t="s">
        <v>133</v>
      </c>
      <c r="L326" s="0" t="s">
        <v>120</v>
      </c>
      <c r="M326" s="40" t="s">
        <v>130</v>
      </c>
      <c r="N326" s="0" t="s">
        <v>131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n">
        <v>0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0</v>
      </c>
      <c r="AQ326" s="0" t="n">
        <v>0</v>
      </c>
      <c r="AR326" s="0" t="n">
        <v>0</v>
      </c>
      <c r="AS326" s="0" t="n">
        <v>0</v>
      </c>
      <c r="AT326" s="0" t="n">
        <v>0</v>
      </c>
      <c r="AU326" s="0" t="n">
        <v>0</v>
      </c>
      <c r="AV326" s="0" t="n">
        <v>0</v>
      </c>
      <c r="AW326" s="0" t="n">
        <v>0</v>
      </c>
      <c r="AX326" s="0" t="n">
        <v>0</v>
      </c>
      <c r="AY326" s="0" t="n">
        <v>0</v>
      </c>
      <c r="AZ326" s="0" t="n">
        <v>0</v>
      </c>
      <c r="BA326" s="0" t="n">
        <v>0</v>
      </c>
      <c r="BB326" s="0" t="n">
        <v>0</v>
      </c>
      <c r="BC326" s="0" t="n">
        <v>0</v>
      </c>
      <c r="BD326" s="0" t="n">
        <v>0</v>
      </c>
      <c r="BE326" s="0" t="n">
        <v>0</v>
      </c>
      <c r="BF326" s="0" t="n">
        <v>0</v>
      </c>
      <c r="BG326" s="0" t="n">
        <v>0</v>
      </c>
      <c r="BH326" s="0" t="n">
        <v>0</v>
      </c>
      <c r="BI326" s="0" t="n">
        <v>0</v>
      </c>
      <c r="BJ326" s="0" t="n">
        <v>0</v>
      </c>
      <c r="BK326" s="0" t="n">
        <v>0</v>
      </c>
      <c r="BL326" s="0" t="n">
        <v>0</v>
      </c>
      <c r="BM326" s="0" t="n">
        <v>0</v>
      </c>
      <c r="BN326" s="0" t="n">
        <v>0</v>
      </c>
      <c r="BO326" s="0" t="n">
        <v>0</v>
      </c>
      <c r="BP326" s="0" t="n">
        <v>0</v>
      </c>
      <c r="BQ326" s="0" t="n">
        <v>0</v>
      </c>
      <c r="BR326" s="0" t="n">
        <v>0</v>
      </c>
      <c r="BS326" s="0" t="n">
        <v>0</v>
      </c>
      <c r="BT326" s="0" t="n">
        <v>0</v>
      </c>
      <c r="BU326" s="0" t="n">
        <v>0</v>
      </c>
      <c r="BV326" s="0" t="n">
        <v>0</v>
      </c>
      <c r="BW326" s="0" t="n">
        <v>0</v>
      </c>
      <c r="BX326" s="0" t="n">
        <v>0</v>
      </c>
      <c r="BY326" s="0" t="n">
        <v>0</v>
      </c>
      <c r="BZ326" s="0" t="n">
        <v>0</v>
      </c>
      <c r="CA326" s="0" t="n">
        <v>0</v>
      </c>
      <c r="CB326" s="0" t="n">
        <v>0</v>
      </c>
      <c r="CC326" s="0" t="n">
        <v>0</v>
      </c>
      <c r="CD326" s="0" t="n">
        <v>0</v>
      </c>
      <c r="CE326" s="0" t="n">
        <v>0</v>
      </c>
      <c r="CF326" s="0" t="n">
        <v>0</v>
      </c>
      <c r="CG326" s="0" t="n">
        <v>0</v>
      </c>
      <c r="CH326" s="0" t="n">
        <v>0</v>
      </c>
      <c r="CI326" s="0" t="n">
        <v>0</v>
      </c>
      <c r="CJ326" s="0" t="n">
        <v>0</v>
      </c>
      <c r="CK326" s="0" t="n">
        <v>0</v>
      </c>
      <c r="CL326" s="0" t="n">
        <v>0</v>
      </c>
      <c r="CM326" s="0" t="n">
        <v>0</v>
      </c>
      <c r="CN326" s="0" t="n">
        <v>0</v>
      </c>
      <c r="CO326" s="0" t="n">
        <v>0</v>
      </c>
      <c r="CP326" s="0" t="n">
        <v>100</v>
      </c>
      <c r="CQ326" s="0" t="n">
        <v>0</v>
      </c>
      <c r="CR326" s="0" t="n">
        <v>0</v>
      </c>
      <c r="CS326" s="0" t="n">
        <v>0</v>
      </c>
      <c r="CT326" s="0" t="n">
        <v>0</v>
      </c>
      <c r="CU326" s="0" t="n">
        <v>0</v>
      </c>
      <c r="CV326" s="0" t="n">
        <v>0</v>
      </c>
      <c r="CW326" s="45" t="n">
        <f aca="false">AC326+AD326+AG326+AH326+AI326+AK326+AL326+AM326+AN326+AO326+AP326+AQ326</f>
        <v>0</v>
      </c>
      <c r="CX326" s="45" t="n">
        <v>0</v>
      </c>
      <c r="CY326" s="45" t="n">
        <v>0</v>
      </c>
      <c r="CZ326" s="51" t="n">
        <f aca="false">SUM(O326:CV326)</f>
        <v>100</v>
      </c>
    </row>
    <row r="327" customFormat="false" ht="15" hidden="false" customHeight="false" outlineLevel="0" collapsed="false">
      <c r="A327" s="0" t="n">
        <v>1983</v>
      </c>
      <c r="B327" s="0" t="s">
        <v>6</v>
      </c>
      <c r="C327" s="0" t="s">
        <v>8</v>
      </c>
      <c r="D327" s="0" t="s">
        <v>10</v>
      </c>
      <c r="E327" s="0" t="s">
        <v>12</v>
      </c>
      <c r="G327" s="44" t="n">
        <v>30618</v>
      </c>
      <c r="H327" s="0" t="n">
        <v>2</v>
      </c>
      <c r="I327" s="0" t="s">
        <v>120</v>
      </c>
      <c r="J327" s="0" t="s">
        <v>120</v>
      </c>
      <c r="K327" s="0" t="s">
        <v>133</v>
      </c>
      <c r="L327" s="0" t="s">
        <v>120</v>
      </c>
      <c r="M327" s="40" t="s">
        <v>130</v>
      </c>
      <c r="N327" s="0" t="s">
        <v>131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0</v>
      </c>
      <c r="AG327" s="0" t="n">
        <v>0</v>
      </c>
      <c r="AH327" s="0" t="n">
        <v>0</v>
      </c>
      <c r="AI327" s="0" t="n">
        <v>0</v>
      </c>
      <c r="AJ327" s="0" t="n">
        <v>0</v>
      </c>
      <c r="AK327" s="0" t="n">
        <v>0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0</v>
      </c>
      <c r="AQ327" s="0" t="n">
        <v>0</v>
      </c>
      <c r="AR327" s="0" t="n">
        <v>0</v>
      </c>
      <c r="AS327" s="0" t="n">
        <v>0</v>
      </c>
      <c r="AT327" s="0" t="n">
        <v>0</v>
      </c>
      <c r="AU327" s="0" t="n">
        <v>0</v>
      </c>
      <c r="AV327" s="0" t="n">
        <v>0</v>
      </c>
      <c r="AW327" s="0" t="n">
        <v>0</v>
      </c>
      <c r="AX327" s="0" t="n">
        <v>0</v>
      </c>
      <c r="AY327" s="0" t="n">
        <v>0</v>
      </c>
      <c r="AZ327" s="0" t="n">
        <v>0</v>
      </c>
      <c r="BA327" s="0" t="n">
        <v>0</v>
      </c>
      <c r="BB327" s="0" t="n">
        <v>0</v>
      </c>
      <c r="BC327" s="0" t="n">
        <v>0</v>
      </c>
      <c r="BD327" s="0" t="n">
        <v>0</v>
      </c>
      <c r="BE327" s="0" t="n">
        <v>0</v>
      </c>
      <c r="BF327" s="0" t="n">
        <v>0</v>
      </c>
      <c r="BG327" s="0" t="n">
        <v>0</v>
      </c>
      <c r="BH327" s="0" t="n">
        <v>0</v>
      </c>
      <c r="BI327" s="0" t="n">
        <v>0</v>
      </c>
      <c r="BJ327" s="0" t="n">
        <v>0</v>
      </c>
      <c r="BK327" s="0" t="n">
        <v>0</v>
      </c>
      <c r="BL327" s="0" t="n">
        <v>0</v>
      </c>
      <c r="BM327" s="0" t="n">
        <v>0</v>
      </c>
      <c r="BN327" s="0" t="n">
        <v>0</v>
      </c>
      <c r="BO327" s="0" t="n">
        <v>0</v>
      </c>
      <c r="BP327" s="0" t="n">
        <v>0</v>
      </c>
      <c r="BQ327" s="0" t="n">
        <v>0</v>
      </c>
      <c r="BR327" s="0" t="n">
        <v>0</v>
      </c>
      <c r="BS327" s="0" t="n">
        <v>0</v>
      </c>
      <c r="BT327" s="0" t="n">
        <v>0</v>
      </c>
      <c r="BU327" s="0" t="n">
        <v>0</v>
      </c>
      <c r="BV327" s="0" t="n">
        <v>0</v>
      </c>
      <c r="BW327" s="0" t="n">
        <v>0</v>
      </c>
      <c r="BX327" s="0" t="n">
        <v>0</v>
      </c>
      <c r="BY327" s="0" t="n">
        <v>0</v>
      </c>
      <c r="BZ327" s="0" t="n">
        <v>0</v>
      </c>
      <c r="CA327" s="0" t="n">
        <v>0</v>
      </c>
      <c r="CB327" s="0" t="n">
        <v>0</v>
      </c>
      <c r="CC327" s="0" t="n">
        <v>0</v>
      </c>
      <c r="CD327" s="0" t="n">
        <v>0</v>
      </c>
      <c r="CE327" s="0" t="n">
        <v>0</v>
      </c>
      <c r="CF327" s="0" t="n">
        <v>0</v>
      </c>
      <c r="CG327" s="0" t="n">
        <v>0</v>
      </c>
      <c r="CH327" s="0" t="n">
        <v>0</v>
      </c>
      <c r="CI327" s="0" t="n">
        <v>0</v>
      </c>
      <c r="CJ327" s="0" t="n">
        <v>0</v>
      </c>
      <c r="CK327" s="0" t="n">
        <v>0</v>
      </c>
      <c r="CL327" s="0" t="n">
        <v>0</v>
      </c>
      <c r="CM327" s="0" t="n">
        <v>0</v>
      </c>
      <c r="CN327" s="0" t="n">
        <v>0</v>
      </c>
      <c r="CO327" s="0" t="n">
        <v>0</v>
      </c>
      <c r="CP327" s="0" t="n">
        <v>100</v>
      </c>
      <c r="CQ327" s="0" t="n">
        <v>0</v>
      </c>
      <c r="CR327" s="0" t="n">
        <v>0</v>
      </c>
      <c r="CS327" s="0" t="n">
        <v>0</v>
      </c>
      <c r="CT327" s="0" t="n">
        <v>0</v>
      </c>
      <c r="CU327" s="0" t="n">
        <v>0</v>
      </c>
      <c r="CV327" s="0" t="n">
        <v>0</v>
      </c>
      <c r="CW327" s="45" t="n">
        <f aca="false">AC327+AD327+AG327+AH327+AI327+AK327+AL327+AM327+AN327+AO327+AP327+AQ327</f>
        <v>0</v>
      </c>
      <c r="CX327" s="45" t="n">
        <v>0</v>
      </c>
      <c r="CY327" s="45" t="n">
        <v>0</v>
      </c>
      <c r="CZ327" s="51" t="n">
        <f aca="false">SUM(O327:CV327)</f>
        <v>100</v>
      </c>
    </row>
    <row r="328" customFormat="false" ht="15" hidden="false" customHeight="false" outlineLevel="0" collapsed="false">
      <c r="A328" s="0" t="n">
        <v>1983</v>
      </c>
      <c r="B328" s="0" t="s">
        <v>6</v>
      </c>
      <c r="C328" s="0" t="s">
        <v>8</v>
      </c>
      <c r="D328" s="0" t="s">
        <v>10</v>
      </c>
      <c r="E328" s="0" t="s">
        <v>13</v>
      </c>
      <c r="G328" s="44" t="n">
        <v>30618</v>
      </c>
      <c r="H328" s="0" t="n">
        <v>2</v>
      </c>
      <c r="I328" s="0" t="s">
        <v>120</v>
      </c>
      <c r="J328" s="0" t="s">
        <v>120</v>
      </c>
      <c r="K328" s="0" t="s">
        <v>133</v>
      </c>
      <c r="L328" s="0" t="s">
        <v>120</v>
      </c>
      <c r="M328" s="40" t="s">
        <v>130</v>
      </c>
      <c r="N328" s="0" t="s">
        <v>131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</v>
      </c>
      <c r="AG328" s="0" t="n">
        <v>0</v>
      </c>
      <c r="AH328" s="0" t="n">
        <v>0</v>
      </c>
      <c r="AI328" s="0" t="n">
        <v>0</v>
      </c>
      <c r="AJ328" s="0" t="n">
        <v>0</v>
      </c>
      <c r="AK328" s="0" t="n">
        <v>0</v>
      </c>
      <c r="AL328" s="0" t="n">
        <v>0</v>
      </c>
      <c r="AM328" s="0" t="n">
        <v>0</v>
      </c>
      <c r="AN328" s="0" t="n">
        <v>0</v>
      </c>
      <c r="AO328" s="0" t="n">
        <v>0</v>
      </c>
      <c r="AP328" s="0" t="n">
        <v>0</v>
      </c>
      <c r="AQ328" s="0" t="n">
        <v>0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n">
        <v>0</v>
      </c>
      <c r="AW328" s="0" t="n">
        <v>0</v>
      </c>
      <c r="AX328" s="0" t="n">
        <v>0</v>
      </c>
      <c r="AY328" s="0" t="n">
        <v>0</v>
      </c>
      <c r="AZ328" s="0" t="n">
        <v>0</v>
      </c>
      <c r="BA328" s="0" t="n">
        <v>0</v>
      </c>
      <c r="BB328" s="0" t="n">
        <v>0</v>
      </c>
      <c r="BC328" s="0" t="n">
        <v>0</v>
      </c>
      <c r="BD328" s="0" t="n">
        <v>0</v>
      </c>
      <c r="BE328" s="0" t="n">
        <v>0</v>
      </c>
      <c r="BF328" s="0" t="n">
        <v>0</v>
      </c>
      <c r="BG328" s="0" t="n">
        <v>0</v>
      </c>
      <c r="BH328" s="0" t="n">
        <v>0</v>
      </c>
      <c r="BI328" s="0" t="n">
        <v>0</v>
      </c>
      <c r="BJ328" s="0" t="n">
        <v>0</v>
      </c>
      <c r="BK328" s="0" t="n">
        <v>0</v>
      </c>
      <c r="BL328" s="0" t="n">
        <v>0</v>
      </c>
      <c r="BM328" s="0" t="n">
        <v>0</v>
      </c>
      <c r="BN328" s="0" t="n">
        <v>0</v>
      </c>
      <c r="BO328" s="0" t="n">
        <v>0</v>
      </c>
      <c r="BP328" s="0" t="n">
        <v>0</v>
      </c>
      <c r="BQ328" s="0" t="n">
        <v>0</v>
      </c>
      <c r="BR328" s="0" t="n">
        <v>0</v>
      </c>
      <c r="BS328" s="0" t="n">
        <v>0</v>
      </c>
      <c r="BT328" s="0" t="n">
        <v>0</v>
      </c>
      <c r="BU328" s="0" t="n">
        <v>0</v>
      </c>
      <c r="BV328" s="0" t="n">
        <v>0</v>
      </c>
      <c r="BW328" s="0" t="n">
        <v>0</v>
      </c>
      <c r="BX328" s="0" t="n">
        <v>0</v>
      </c>
      <c r="BY328" s="0" t="n">
        <v>0</v>
      </c>
      <c r="BZ328" s="0" t="n">
        <v>0</v>
      </c>
      <c r="CA328" s="0" t="n">
        <v>0</v>
      </c>
      <c r="CB328" s="0" t="n">
        <v>0</v>
      </c>
      <c r="CC328" s="0" t="n">
        <v>0</v>
      </c>
      <c r="CD328" s="0" t="n">
        <v>0</v>
      </c>
      <c r="CE328" s="0" t="n">
        <v>0</v>
      </c>
      <c r="CF328" s="0" t="n">
        <v>0</v>
      </c>
      <c r="CG328" s="0" t="n">
        <v>0</v>
      </c>
      <c r="CH328" s="0" t="n">
        <v>0</v>
      </c>
      <c r="CI328" s="0" t="n">
        <v>0</v>
      </c>
      <c r="CJ328" s="0" t="n">
        <v>0</v>
      </c>
      <c r="CK328" s="0" t="n">
        <v>0</v>
      </c>
      <c r="CL328" s="0" t="n">
        <v>0</v>
      </c>
      <c r="CM328" s="0" t="n">
        <v>0</v>
      </c>
      <c r="CN328" s="0" t="n">
        <v>0</v>
      </c>
      <c r="CO328" s="0" t="n">
        <v>0</v>
      </c>
      <c r="CP328" s="0" t="n">
        <v>100</v>
      </c>
      <c r="CQ328" s="0" t="n">
        <v>0</v>
      </c>
      <c r="CR328" s="0" t="n">
        <v>0</v>
      </c>
      <c r="CS328" s="0" t="n">
        <v>0</v>
      </c>
      <c r="CT328" s="0" t="n">
        <v>0</v>
      </c>
      <c r="CU328" s="0" t="n">
        <v>0</v>
      </c>
      <c r="CV328" s="0" t="n">
        <v>0</v>
      </c>
      <c r="CW328" s="45" t="n">
        <f aca="false">AC328+AD328+AG328+AH328+AI328+AK328+AL328+AM328+AN328+AO328+AP328+AQ328</f>
        <v>0</v>
      </c>
      <c r="CX328" s="45" t="n">
        <v>0</v>
      </c>
      <c r="CY328" s="45" t="n">
        <v>0</v>
      </c>
      <c r="CZ328" s="51" t="n">
        <f aca="false">SUM(O328:CV328)</f>
        <v>100</v>
      </c>
    </row>
    <row r="329" customFormat="false" ht="15" hidden="false" customHeight="false" outlineLevel="0" collapsed="false">
      <c r="A329" s="0" t="n">
        <v>1983</v>
      </c>
      <c r="B329" s="0" t="s">
        <v>6</v>
      </c>
      <c r="C329" s="0" t="s">
        <v>8</v>
      </c>
      <c r="D329" s="0" t="s">
        <v>10</v>
      </c>
      <c r="E329" s="0" t="s">
        <v>14</v>
      </c>
      <c r="G329" s="44" t="n">
        <v>30618</v>
      </c>
      <c r="H329" s="0" t="n">
        <v>2</v>
      </c>
      <c r="I329" s="0" t="s">
        <v>120</v>
      </c>
      <c r="J329" s="0" t="s">
        <v>120</v>
      </c>
      <c r="K329" s="0" t="s">
        <v>133</v>
      </c>
      <c r="L329" s="0" t="s">
        <v>120</v>
      </c>
      <c r="M329" s="40" t="s">
        <v>130</v>
      </c>
      <c r="N329" s="0" t="s">
        <v>131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3.49013657056146</v>
      </c>
      <c r="AE329" s="0" t="n">
        <v>0</v>
      </c>
      <c r="AF329" s="0" t="n">
        <v>0</v>
      </c>
      <c r="AG329" s="0" t="n">
        <v>0</v>
      </c>
      <c r="AH329" s="0" t="n">
        <v>0.758725341426404</v>
      </c>
      <c r="AI329" s="0" t="n">
        <v>0</v>
      </c>
      <c r="AJ329" s="0" t="n">
        <v>0</v>
      </c>
      <c r="AK329" s="0" t="n">
        <v>0</v>
      </c>
      <c r="AL329" s="0" t="n">
        <v>0</v>
      </c>
      <c r="AM329" s="0" t="n">
        <v>0</v>
      </c>
      <c r="AN329" s="0" t="n">
        <v>0</v>
      </c>
      <c r="AO329" s="0" t="n">
        <v>0</v>
      </c>
      <c r="AP329" s="0" t="n">
        <v>0</v>
      </c>
      <c r="AQ329" s="0" t="n">
        <v>0</v>
      </c>
      <c r="AR329" s="0" t="n">
        <v>0</v>
      </c>
      <c r="AS329" s="0" t="n">
        <v>0</v>
      </c>
      <c r="AT329" s="0" t="n">
        <v>0</v>
      </c>
      <c r="AU329" s="0" t="n">
        <v>0</v>
      </c>
      <c r="AV329" s="0" t="n">
        <v>0</v>
      </c>
      <c r="AW329" s="0" t="n">
        <v>0</v>
      </c>
      <c r="AX329" s="0" t="n">
        <v>0</v>
      </c>
      <c r="AY329" s="0" t="n">
        <v>0</v>
      </c>
      <c r="AZ329" s="0" t="n">
        <v>0</v>
      </c>
      <c r="BA329" s="0" t="n">
        <v>0</v>
      </c>
      <c r="BB329" s="0" t="n">
        <v>0</v>
      </c>
      <c r="BC329" s="0" t="n">
        <v>0</v>
      </c>
      <c r="BD329" s="0" t="n">
        <v>0</v>
      </c>
      <c r="BE329" s="0" t="n">
        <v>0</v>
      </c>
      <c r="BF329" s="0" t="n">
        <v>0</v>
      </c>
      <c r="BG329" s="0" t="n">
        <v>0</v>
      </c>
      <c r="BH329" s="0" t="n">
        <v>0</v>
      </c>
      <c r="BI329" s="0" t="n">
        <v>0</v>
      </c>
      <c r="BJ329" s="0" t="n">
        <v>0</v>
      </c>
      <c r="BK329" s="0" t="n">
        <v>0</v>
      </c>
      <c r="BL329" s="0" t="n">
        <v>0</v>
      </c>
      <c r="BM329" s="0" t="n">
        <v>0</v>
      </c>
      <c r="BN329" s="0" t="n">
        <v>0</v>
      </c>
      <c r="BO329" s="0" t="n">
        <v>0</v>
      </c>
      <c r="BP329" s="0" t="n">
        <v>0</v>
      </c>
      <c r="BQ329" s="0" t="n">
        <v>0</v>
      </c>
      <c r="BR329" s="0" t="n">
        <v>0</v>
      </c>
      <c r="BS329" s="0" t="n">
        <v>0</v>
      </c>
      <c r="BT329" s="0" t="n">
        <v>0</v>
      </c>
      <c r="BU329" s="0" t="n">
        <v>0</v>
      </c>
      <c r="BV329" s="0" t="n">
        <v>0</v>
      </c>
      <c r="BW329" s="0" t="n">
        <v>0</v>
      </c>
      <c r="BX329" s="0" t="n">
        <v>0</v>
      </c>
      <c r="BY329" s="0" t="n">
        <v>0</v>
      </c>
      <c r="BZ329" s="0" t="n">
        <v>0</v>
      </c>
      <c r="CA329" s="0" t="n">
        <v>0</v>
      </c>
      <c r="CB329" s="0" t="n">
        <v>0</v>
      </c>
      <c r="CC329" s="0" t="n">
        <v>0</v>
      </c>
      <c r="CD329" s="0" t="n">
        <v>0</v>
      </c>
      <c r="CE329" s="0" t="n">
        <v>0</v>
      </c>
      <c r="CF329" s="0" t="n">
        <v>0</v>
      </c>
      <c r="CG329" s="0" t="n">
        <v>0</v>
      </c>
      <c r="CH329" s="0" t="n">
        <v>0</v>
      </c>
      <c r="CI329" s="0" t="n">
        <v>0</v>
      </c>
      <c r="CJ329" s="0" t="n">
        <v>0</v>
      </c>
      <c r="CK329" s="0" t="n">
        <v>0</v>
      </c>
      <c r="CL329" s="0" t="n">
        <v>0</v>
      </c>
      <c r="CM329" s="0" t="n">
        <v>0</v>
      </c>
      <c r="CN329" s="0" t="n">
        <v>0</v>
      </c>
      <c r="CO329" s="0" t="n">
        <v>0</v>
      </c>
      <c r="CP329" s="0" t="n">
        <v>95.7511380880121</v>
      </c>
      <c r="CQ329" s="0" t="n">
        <v>0</v>
      </c>
      <c r="CR329" s="0" t="n">
        <v>0</v>
      </c>
      <c r="CS329" s="0" t="n">
        <v>0</v>
      </c>
      <c r="CT329" s="0" t="n">
        <v>0</v>
      </c>
      <c r="CU329" s="0" t="n">
        <v>0</v>
      </c>
      <c r="CV329" s="0" t="n">
        <v>0</v>
      </c>
      <c r="CW329" s="45" t="n">
        <f aca="false">AC329+AD329+AG329+AH329+AI329+AK329+AL329+AM329+AN329+AO329+AP329+AQ329</f>
        <v>4.24886191198786</v>
      </c>
      <c r="CX329" s="45" t="n">
        <v>0</v>
      </c>
      <c r="CY329" s="45" t="n">
        <v>0</v>
      </c>
      <c r="CZ329" s="51" t="n">
        <f aca="false">SUM(O329:CV329)</f>
        <v>100</v>
      </c>
    </row>
    <row r="330" customFormat="false" ht="15" hidden="false" customHeight="false" outlineLevel="0" collapsed="false">
      <c r="A330" s="0" t="n">
        <v>1983</v>
      </c>
      <c r="B330" s="0" t="s">
        <v>6</v>
      </c>
      <c r="C330" s="0" t="s">
        <v>8</v>
      </c>
      <c r="D330" s="0" t="s">
        <v>10</v>
      </c>
      <c r="E330" s="0" t="s">
        <v>15</v>
      </c>
      <c r="G330" s="44" t="n">
        <v>30618</v>
      </c>
      <c r="H330" s="0" t="n">
        <v>2</v>
      </c>
      <c r="I330" s="0" t="s">
        <v>120</v>
      </c>
      <c r="J330" s="0" t="s">
        <v>120</v>
      </c>
      <c r="K330" s="0" t="s">
        <v>133</v>
      </c>
      <c r="L330" s="0" t="s">
        <v>120</v>
      </c>
      <c r="M330" s="40" t="s">
        <v>130</v>
      </c>
      <c r="N330" s="0" t="s">
        <v>131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n">
        <v>0</v>
      </c>
      <c r="AG330" s="0" t="n">
        <v>0</v>
      </c>
      <c r="AH330" s="0" t="n">
        <v>0</v>
      </c>
      <c r="AI330" s="0" t="n">
        <v>0</v>
      </c>
      <c r="AJ330" s="0" t="n">
        <v>0</v>
      </c>
      <c r="AK330" s="0" t="n">
        <v>0</v>
      </c>
      <c r="AL330" s="0" t="n">
        <v>0</v>
      </c>
      <c r="AM330" s="0" t="n">
        <v>0</v>
      </c>
      <c r="AN330" s="0" t="n">
        <v>0</v>
      </c>
      <c r="AO330" s="0" t="n">
        <v>0</v>
      </c>
      <c r="AP330" s="0" t="n">
        <v>0</v>
      </c>
      <c r="AQ330" s="0" t="n">
        <v>0</v>
      </c>
      <c r="AR330" s="0" t="n">
        <v>0</v>
      </c>
      <c r="AS330" s="0" t="n">
        <v>0</v>
      </c>
      <c r="AT330" s="0" t="n">
        <v>0</v>
      </c>
      <c r="AU330" s="0" t="n">
        <v>0</v>
      </c>
      <c r="AV330" s="0" t="n">
        <v>0</v>
      </c>
      <c r="AW330" s="0" t="n">
        <v>0</v>
      </c>
      <c r="AX330" s="0" t="n">
        <v>0</v>
      </c>
      <c r="AY330" s="0" t="n">
        <v>0</v>
      </c>
      <c r="AZ330" s="0" t="n">
        <v>0</v>
      </c>
      <c r="BA330" s="0" t="n">
        <v>0</v>
      </c>
      <c r="BB330" s="0" t="n">
        <v>0</v>
      </c>
      <c r="BC330" s="0" t="n">
        <v>0</v>
      </c>
      <c r="BD330" s="0" t="n">
        <v>0</v>
      </c>
      <c r="BE330" s="0" t="n">
        <v>0</v>
      </c>
      <c r="BF330" s="0" t="n">
        <v>0</v>
      </c>
      <c r="BG330" s="0" t="n">
        <v>0</v>
      </c>
      <c r="BH330" s="0" t="n">
        <v>0</v>
      </c>
      <c r="BI330" s="0" t="n">
        <v>0</v>
      </c>
      <c r="BJ330" s="0" t="n">
        <v>0</v>
      </c>
      <c r="BK330" s="0" t="n">
        <v>0</v>
      </c>
      <c r="BL330" s="0" t="n">
        <v>0</v>
      </c>
      <c r="BM330" s="0" t="n">
        <v>0</v>
      </c>
      <c r="BN330" s="0" t="n">
        <v>0</v>
      </c>
      <c r="BO330" s="0" t="n">
        <v>0</v>
      </c>
      <c r="BP330" s="0" t="n">
        <v>0</v>
      </c>
      <c r="BQ330" s="0" t="n">
        <v>0</v>
      </c>
      <c r="BR330" s="0" t="n">
        <v>0</v>
      </c>
      <c r="BS330" s="0" t="n">
        <v>0</v>
      </c>
      <c r="BT330" s="0" t="n">
        <v>0</v>
      </c>
      <c r="BU330" s="0" t="n">
        <v>0</v>
      </c>
      <c r="BV330" s="0" t="n">
        <v>0</v>
      </c>
      <c r="BW330" s="0" t="n">
        <v>0</v>
      </c>
      <c r="BX330" s="0" t="n">
        <v>0</v>
      </c>
      <c r="BY330" s="0" t="n">
        <v>0</v>
      </c>
      <c r="BZ330" s="0" t="n">
        <v>0</v>
      </c>
      <c r="CA330" s="0" t="n">
        <v>0</v>
      </c>
      <c r="CB330" s="0" t="n">
        <v>0</v>
      </c>
      <c r="CC330" s="0" t="n">
        <v>0</v>
      </c>
      <c r="CD330" s="0" t="n">
        <v>0</v>
      </c>
      <c r="CE330" s="0" t="n">
        <v>0</v>
      </c>
      <c r="CF330" s="0" t="n">
        <v>0</v>
      </c>
      <c r="CG330" s="0" t="n">
        <v>0</v>
      </c>
      <c r="CH330" s="0" t="n">
        <v>0</v>
      </c>
      <c r="CI330" s="0" t="n">
        <v>0</v>
      </c>
      <c r="CJ330" s="0" t="n">
        <v>0</v>
      </c>
      <c r="CK330" s="0" t="n">
        <v>0</v>
      </c>
      <c r="CL330" s="0" t="n">
        <v>0</v>
      </c>
      <c r="CM330" s="0" t="n">
        <v>0</v>
      </c>
      <c r="CN330" s="0" t="n">
        <v>0</v>
      </c>
      <c r="CO330" s="0" t="n">
        <v>0</v>
      </c>
      <c r="CP330" s="0" t="n">
        <v>100</v>
      </c>
      <c r="CQ330" s="0" t="n">
        <v>0</v>
      </c>
      <c r="CR330" s="0" t="n">
        <v>0</v>
      </c>
      <c r="CS330" s="0" t="n">
        <v>0</v>
      </c>
      <c r="CT330" s="0" t="n">
        <v>0</v>
      </c>
      <c r="CU330" s="0" t="n">
        <v>0</v>
      </c>
      <c r="CV330" s="0" t="n">
        <v>0</v>
      </c>
      <c r="CW330" s="45" t="n">
        <f aca="false">AC330+AD330+AG330+AH330+AI330+AK330+AL330+AM330+AN330+AO330+AP330+AQ330</f>
        <v>0</v>
      </c>
      <c r="CX330" s="45" t="n">
        <v>0</v>
      </c>
      <c r="CY330" s="45" t="n">
        <v>0</v>
      </c>
      <c r="CZ330" s="51" t="n">
        <f aca="false">SUM(O330:CV330)</f>
        <v>100</v>
      </c>
    </row>
    <row r="331" customFormat="false" ht="15" hidden="false" customHeight="false" outlineLevel="0" collapsed="false">
      <c r="A331" s="0" t="n">
        <v>1983</v>
      </c>
      <c r="B331" s="0" t="s">
        <v>6</v>
      </c>
      <c r="C331" s="0" t="s">
        <v>8</v>
      </c>
      <c r="D331" s="0" t="s">
        <v>10</v>
      </c>
      <c r="E331" s="0" t="s">
        <v>16</v>
      </c>
      <c r="G331" s="44" t="n">
        <v>30618</v>
      </c>
      <c r="H331" s="0" t="n">
        <v>2</v>
      </c>
      <c r="I331" s="0" t="s">
        <v>120</v>
      </c>
      <c r="J331" s="0" t="s">
        <v>120</v>
      </c>
      <c r="K331" s="0" t="s">
        <v>133</v>
      </c>
      <c r="L331" s="0" t="s">
        <v>120</v>
      </c>
      <c r="M331" s="40" t="s">
        <v>130</v>
      </c>
      <c r="N331" s="0" t="s">
        <v>131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0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2.19178082191781</v>
      </c>
      <c r="AE331" s="0" t="n">
        <v>0</v>
      </c>
      <c r="AF331" s="0" t="n">
        <v>0</v>
      </c>
      <c r="AG331" s="0" t="n">
        <v>0</v>
      </c>
      <c r="AH331" s="0" t="n">
        <v>0</v>
      </c>
      <c r="AI331" s="0" t="n">
        <v>0</v>
      </c>
      <c r="AJ331" s="0" t="n">
        <v>0</v>
      </c>
      <c r="AK331" s="0" t="n">
        <v>0</v>
      </c>
      <c r="AL331" s="0" t="n">
        <v>0</v>
      </c>
      <c r="AM331" s="0" t="n">
        <v>0</v>
      </c>
      <c r="AN331" s="0" t="n">
        <v>0</v>
      </c>
      <c r="AO331" s="0" t="n">
        <v>0</v>
      </c>
      <c r="AP331" s="0" t="n">
        <v>0</v>
      </c>
      <c r="AQ331" s="0" t="n">
        <v>0</v>
      </c>
      <c r="AR331" s="0" t="n">
        <v>0</v>
      </c>
      <c r="AS331" s="0" t="n">
        <v>0</v>
      </c>
      <c r="AT331" s="0" t="n">
        <v>0</v>
      </c>
      <c r="AU331" s="0" t="n">
        <v>0</v>
      </c>
      <c r="AV331" s="0" t="n">
        <v>0</v>
      </c>
      <c r="AW331" s="0" t="n">
        <v>0</v>
      </c>
      <c r="AX331" s="0" t="n">
        <v>0</v>
      </c>
      <c r="AY331" s="0" t="n">
        <v>0</v>
      </c>
      <c r="AZ331" s="0" t="n">
        <v>0</v>
      </c>
      <c r="BA331" s="0" t="n">
        <v>0</v>
      </c>
      <c r="BB331" s="0" t="n">
        <v>0</v>
      </c>
      <c r="BC331" s="0" t="n">
        <v>0</v>
      </c>
      <c r="BD331" s="0" t="n">
        <v>0</v>
      </c>
      <c r="BE331" s="0" t="n">
        <v>0</v>
      </c>
      <c r="BF331" s="0" t="n">
        <v>0</v>
      </c>
      <c r="BG331" s="0" t="n">
        <v>0</v>
      </c>
      <c r="BH331" s="0" t="n">
        <v>0</v>
      </c>
      <c r="BI331" s="0" t="n">
        <v>0</v>
      </c>
      <c r="BJ331" s="0" t="n">
        <v>0</v>
      </c>
      <c r="BK331" s="0" t="n">
        <v>0</v>
      </c>
      <c r="BL331" s="0" t="n">
        <v>0</v>
      </c>
      <c r="BM331" s="0" t="n">
        <v>0</v>
      </c>
      <c r="BN331" s="0" t="n">
        <v>0</v>
      </c>
      <c r="BO331" s="0" t="n">
        <v>0</v>
      </c>
      <c r="BP331" s="0" t="n">
        <v>0</v>
      </c>
      <c r="BQ331" s="0" t="n">
        <v>0</v>
      </c>
      <c r="BR331" s="0" t="n">
        <v>0</v>
      </c>
      <c r="BS331" s="0" t="n">
        <v>0</v>
      </c>
      <c r="BT331" s="0" t="n">
        <v>0</v>
      </c>
      <c r="BU331" s="0" t="n">
        <v>0</v>
      </c>
      <c r="BV331" s="0" t="n">
        <v>0</v>
      </c>
      <c r="BW331" s="0" t="n">
        <v>0</v>
      </c>
      <c r="BX331" s="0" t="n">
        <v>0</v>
      </c>
      <c r="BY331" s="0" t="n">
        <v>0</v>
      </c>
      <c r="BZ331" s="0" t="n">
        <v>0</v>
      </c>
      <c r="CA331" s="0" t="n">
        <v>0</v>
      </c>
      <c r="CB331" s="0" t="n">
        <v>0</v>
      </c>
      <c r="CC331" s="0" t="n">
        <v>0</v>
      </c>
      <c r="CD331" s="0" t="n">
        <v>0</v>
      </c>
      <c r="CE331" s="0" t="n">
        <v>0</v>
      </c>
      <c r="CF331" s="0" t="n">
        <v>0</v>
      </c>
      <c r="CG331" s="0" t="n">
        <v>0</v>
      </c>
      <c r="CH331" s="0" t="n">
        <v>0</v>
      </c>
      <c r="CI331" s="0" t="n">
        <v>0</v>
      </c>
      <c r="CJ331" s="0" t="n">
        <v>0</v>
      </c>
      <c r="CK331" s="0" t="n">
        <v>0</v>
      </c>
      <c r="CL331" s="0" t="n">
        <v>0</v>
      </c>
      <c r="CM331" s="0" t="n">
        <v>0</v>
      </c>
      <c r="CN331" s="0" t="n">
        <v>0</v>
      </c>
      <c r="CO331" s="0" t="n">
        <v>0</v>
      </c>
      <c r="CP331" s="0" t="n">
        <v>97.8082191780822</v>
      </c>
      <c r="CQ331" s="0" t="n">
        <v>0</v>
      </c>
      <c r="CR331" s="0" t="n">
        <v>0</v>
      </c>
      <c r="CS331" s="0" t="n">
        <v>0</v>
      </c>
      <c r="CT331" s="0" t="n">
        <v>0</v>
      </c>
      <c r="CU331" s="0" t="n">
        <v>0</v>
      </c>
      <c r="CV331" s="0" t="n">
        <v>0</v>
      </c>
      <c r="CW331" s="45" t="n">
        <f aca="false">AC331+AD331+AG331+AH331+AI331+AK331+AL331+AM331+AN331+AO331+AP331+AQ331</f>
        <v>2.19178082191781</v>
      </c>
      <c r="CX331" s="45" t="n">
        <v>0</v>
      </c>
      <c r="CY331" s="45" t="n">
        <v>0</v>
      </c>
      <c r="CZ331" s="51" t="n">
        <f aca="false">SUM(O331:CV331)</f>
        <v>100</v>
      </c>
    </row>
    <row r="332" customFormat="false" ht="15" hidden="false" customHeight="false" outlineLevel="0" collapsed="false">
      <c r="A332" s="0" t="n">
        <v>1983</v>
      </c>
      <c r="B332" s="0" t="s">
        <v>6</v>
      </c>
      <c r="C332" s="0" t="s">
        <v>8</v>
      </c>
      <c r="D332" s="0" t="s">
        <v>10</v>
      </c>
      <c r="E332" s="0" t="s">
        <v>17</v>
      </c>
      <c r="G332" s="44" t="n">
        <v>30618</v>
      </c>
      <c r="H332" s="0" t="n">
        <v>2</v>
      </c>
      <c r="I332" s="0" t="s">
        <v>120</v>
      </c>
      <c r="J332" s="0" t="s">
        <v>120</v>
      </c>
      <c r="K332" s="0" t="s">
        <v>133</v>
      </c>
      <c r="L332" s="0" t="s">
        <v>120</v>
      </c>
      <c r="M332" s="40" t="s">
        <v>130</v>
      </c>
      <c r="N332" s="0" t="s">
        <v>131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  <c r="AH332" s="0" t="n">
        <v>0</v>
      </c>
      <c r="AI332" s="0" t="n">
        <v>0</v>
      </c>
      <c r="AJ332" s="0" t="n">
        <v>0</v>
      </c>
      <c r="AK332" s="0" t="n">
        <v>0</v>
      </c>
      <c r="AL332" s="0" t="n">
        <v>0</v>
      </c>
      <c r="AM332" s="0" t="n">
        <v>0</v>
      </c>
      <c r="AN332" s="0" t="n">
        <v>0</v>
      </c>
      <c r="AO332" s="0" t="n">
        <v>0</v>
      </c>
      <c r="AP332" s="0" t="n">
        <v>0</v>
      </c>
      <c r="AQ332" s="0" t="n">
        <v>0</v>
      </c>
      <c r="AR332" s="0" t="n">
        <v>0</v>
      </c>
      <c r="AS332" s="0" t="n">
        <v>0</v>
      </c>
      <c r="AT332" s="0" t="n">
        <v>0</v>
      </c>
      <c r="AU332" s="0" t="n">
        <v>0</v>
      </c>
      <c r="AV332" s="0" t="n">
        <v>0</v>
      </c>
      <c r="AW332" s="0" t="n">
        <v>0</v>
      </c>
      <c r="AX332" s="0" t="n">
        <v>0</v>
      </c>
      <c r="AY332" s="0" t="n">
        <v>0</v>
      </c>
      <c r="AZ332" s="0" t="n">
        <v>0</v>
      </c>
      <c r="BA332" s="0" t="n">
        <v>0</v>
      </c>
      <c r="BB332" s="0" t="n">
        <v>0</v>
      </c>
      <c r="BC332" s="0" t="n">
        <v>0</v>
      </c>
      <c r="BD332" s="0" t="n">
        <v>0</v>
      </c>
      <c r="BE332" s="0" t="n">
        <v>0</v>
      </c>
      <c r="BF332" s="0" t="n">
        <v>0</v>
      </c>
      <c r="BG332" s="0" t="n">
        <v>0</v>
      </c>
      <c r="BH332" s="0" t="n">
        <v>0</v>
      </c>
      <c r="BI332" s="0" t="n">
        <v>0</v>
      </c>
      <c r="BJ332" s="0" t="n">
        <v>0</v>
      </c>
      <c r="BK332" s="0" t="n">
        <v>0</v>
      </c>
      <c r="BL332" s="0" t="n">
        <v>0</v>
      </c>
      <c r="BM332" s="0" t="n">
        <v>0</v>
      </c>
      <c r="BN332" s="0" t="n">
        <v>0</v>
      </c>
      <c r="BO332" s="0" t="n">
        <v>0</v>
      </c>
      <c r="BP332" s="0" t="n">
        <v>0</v>
      </c>
      <c r="BQ332" s="0" t="n">
        <v>0</v>
      </c>
      <c r="BR332" s="0" t="n">
        <v>0</v>
      </c>
      <c r="BS332" s="0" t="n">
        <v>0</v>
      </c>
      <c r="BT332" s="0" t="n">
        <v>0</v>
      </c>
      <c r="BU332" s="0" t="n">
        <v>0</v>
      </c>
      <c r="BV332" s="0" t="n">
        <v>0</v>
      </c>
      <c r="BW332" s="0" t="n">
        <v>0</v>
      </c>
      <c r="BX332" s="0" t="n">
        <v>0</v>
      </c>
      <c r="BY332" s="0" t="n">
        <v>0</v>
      </c>
      <c r="BZ332" s="0" t="n">
        <v>0</v>
      </c>
      <c r="CA332" s="0" t="n">
        <v>0</v>
      </c>
      <c r="CB332" s="0" t="n">
        <v>0</v>
      </c>
      <c r="CC332" s="0" t="n">
        <v>0</v>
      </c>
      <c r="CD332" s="0" t="n">
        <v>0</v>
      </c>
      <c r="CE332" s="0" t="n">
        <v>0</v>
      </c>
      <c r="CF332" s="0" t="n">
        <v>0</v>
      </c>
      <c r="CG332" s="0" t="n">
        <v>0</v>
      </c>
      <c r="CH332" s="0" t="n">
        <v>0</v>
      </c>
      <c r="CI332" s="0" t="n">
        <v>0</v>
      </c>
      <c r="CJ332" s="0" t="n">
        <v>0</v>
      </c>
      <c r="CK332" s="0" t="n">
        <v>0</v>
      </c>
      <c r="CL332" s="0" t="n">
        <v>0</v>
      </c>
      <c r="CM332" s="0" t="n">
        <v>0</v>
      </c>
      <c r="CN332" s="0" t="n">
        <v>0</v>
      </c>
      <c r="CO332" s="0" t="n">
        <v>0</v>
      </c>
      <c r="CP332" s="0" t="n">
        <v>100</v>
      </c>
      <c r="CQ332" s="0" t="n">
        <v>0</v>
      </c>
      <c r="CR332" s="0" t="n">
        <v>0</v>
      </c>
      <c r="CS332" s="0" t="n">
        <v>0</v>
      </c>
      <c r="CT332" s="0" t="n">
        <v>0</v>
      </c>
      <c r="CU332" s="0" t="n">
        <v>0</v>
      </c>
      <c r="CV332" s="0" t="n">
        <v>0</v>
      </c>
      <c r="CW332" s="45" t="n">
        <f aca="false">AC332+AD332+AG332+AH332+AI332+AK332+AL332+AM332+AN332+AO332+AP332+AQ332</f>
        <v>0</v>
      </c>
      <c r="CX332" s="45" t="n">
        <v>0</v>
      </c>
      <c r="CY332" s="45" t="n">
        <v>0</v>
      </c>
      <c r="CZ332" s="51" t="n">
        <f aca="false">SUM(O332:CV332)</f>
        <v>100</v>
      </c>
    </row>
    <row r="333" customFormat="false" ht="15" hidden="false" customHeight="false" outlineLevel="0" collapsed="false">
      <c r="A333" s="0" t="n">
        <v>1983</v>
      </c>
      <c r="B333" s="0" t="s">
        <v>6</v>
      </c>
      <c r="C333" s="0" t="s">
        <v>8</v>
      </c>
      <c r="D333" s="0" t="s">
        <v>10</v>
      </c>
      <c r="E333" s="0" t="s">
        <v>18</v>
      </c>
      <c r="G333" s="44" t="n">
        <v>30618</v>
      </c>
      <c r="H333" s="0" t="n">
        <v>2</v>
      </c>
      <c r="I333" s="0" t="s">
        <v>120</v>
      </c>
      <c r="J333" s="0" t="s">
        <v>120</v>
      </c>
      <c r="K333" s="0" t="s">
        <v>133</v>
      </c>
      <c r="L333" s="0" t="s">
        <v>120</v>
      </c>
      <c r="M333" s="40" t="s">
        <v>130</v>
      </c>
      <c r="N333" s="0" t="s">
        <v>131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0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n">
        <v>0</v>
      </c>
      <c r="AJ333" s="0" t="n">
        <v>0</v>
      </c>
      <c r="AK333" s="0" t="n">
        <v>0</v>
      </c>
      <c r="AL333" s="0" t="n">
        <v>0</v>
      </c>
      <c r="AM333" s="0" t="n">
        <v>0</v>
      </c>
      <c r="AN333" s="0" t="n">
        <v>0</v>
      </c>
      <c r="AO333" s="0" t="n">
        <v>0</v>
      </c>
      <c r="AP333" s="0" t="n">
        <v>0</v>
      </c>
      <c r="AQ333" s="0" t="n">
        <v>0</v>
      </c>
      <c r="AR333" s="0" t="n">
        <v>0</v>
      </c>
      <c r="AS333" s="0" t="n">
        <v>0</v>
      </c>
      <c r="AT333" s="0" t="n">
        <v>0</v>
      </c>
      <c r="AU333" s="0" t="n">
        <v>0</v>
      </c>
      <c r="AV333" s="0" t="n">
        <v>0</v>
      </c>
      <c r="AW333" s="0" t="n">
        <v>0</v>
      </c>
      <c r="AX333" s="0" t="n">
        <v>0</v>
      </c>
      <c r="AY333" s="0" t="n">
        <v>0</v>
      </c>
      <c r="AZ333" s="0" t="n">
        <v>0</v>
      </c>
      <c r="BA333" s="0" t="n">
        <v>0</v>
      </c>
      <c r="BB333" s="0" t="n">
        <v>0</v>
      </c>
      <c r="BC333" s="0" t="n">
        <v>0</v>
      </c>
      <c r="BD333" s="0" t="n">
        <v>0</v>
      </c>
      <c r="BE333" s="0" t="n">
        <v>0</v>
      </c>
      <c r="BF333" s="0" t="n">
        <v>0</v>
      </c>
      <c r="BG333" s="0" t="n">
        <v>0</v>
      </c>
      <c r="BH333" s="0" t="n">
        <v>0</v>
      </c>
      <c r="BI333" s="0" t="n">
        <v>0</v>
      </c>
      <c r="BJ333" s="0" t="n">
        <v>0</v>
      </c>
      <c r="BK333" s="0" t="n">
        <v>0</v>
      </c>
      <c r="BL333" s="0" t="n">
        <v>0</v>
      </c>
      <c r="BM333" s="0" t="n">
        <v>0</v>
      </c>
      <c r="BN333" s="0" t="n">
        <v>0</v>
      </c>
      <c r="BO333" s="0" t="n">
        <v>0</v>
      </c>
      <c r="BP333" s="0" t="n">
        <v>0</v>
      </c>
      <c r="BQ333" s="0" t="n">
        <v>0</v>
      </c>
      <c r="BR333" s="0" t="n">
        <v>0</v>
      </c>
      <c r="BS333" s="0" t="n">
        <v>0</v>
      </c>
      <c r="BT333" s="0" t="n">
        <v>0</v>
      </c>
      <c r="BU333" s="0" t="n">
        <v>0</v>
      </c>
      <c r="BV333" s="0" t="n">
        <v>0</v>
      </c>
      <c r="BW333" s="0" t="n">
        <v>0</v>
      </c>
      <c r="BX333" s="0" t="n">
        <v>0</v>
      </c>
      <c r="BY333" s="0" t="n">
        <v>0</v>
      </c>
      <c r="BZ333" s="0" t="n">
        <v>0</v>
      </c>
      <c r="CA333" s="0" t="n">
        <v>0</v>
      </c>
      <c r="CB333" s="0" t="n">
        <v>0</v>
      </c>
      <c r="CC333" s="0" t="n">
        <v>0</v>
      </c>
      <c r="CD333" s="0" t="n">
        <v>0</v>
      </c>
      <c r="CE333" s="0" t="n">
        <v>0</v>
      </c>
      <c r="CF333" s="0" t="n">
        <v>0</v>
      </c>
      <c r="CG333" s="0" t="n">
        <v>0</v>
      </c>
      <c r="CH333" s="0" t="n">
        <v>0</v>
      </c>
      <c r="CI333" s="0" t="n">
        <v>0</v>
      </c>
      <c r="CJ333" s="0" t="n">
        <v>0</v>
      </c>
      <c r="CK333" s="0" t="n">
        <v>0</v>
      </c>
      <c r="CL333" s="0" t="n">
        <v>0</v>
      </c>
      <c r="CM333" s="0" t="n">
        <v>0</v>
      </c>
      <c r="CN333" s="0" t="n">
        <v>0</v>
      </c>
      <c r="CO333" s="0" t="n">
        <v>0</v>
      </c>
      <c r="CP333" s="0" t="n">
        <v>100</v>
      </c>
      <c r="CQ333" s="0" t="n">
        <v>0</v>
      </c>
      <c r="CR333" s="0" t="n">
        <v>0</v>
      </c>
      <c r="CS333" s="0" t="n">
        <v>0</v>
      </c>
      <c r="CT333" s="0" t="n">
        <v>0</v>
      </c>
      <c r="CU333" s="0" t="n">
        <v>0</v>
      </c>
      <c r="CV333" s="0" t="n">
        <v>0</v>
      </c>
      <c r="CW333" s="45" t="n">
        <f aca="false">AC333+AD333+AG333+AH333+AI333+AK333+AL333+AM333+AN333+AO333+AP333+AQ333</f>
        <v>0</v>
      </c>
      <c r="CX333" s="45" t="n">
        <v>0</v>
      </c>
      <c r="CY333" s="45" t="n">
        <v>0</v>
      </c>
      <c r="CZ333" s="51" t="n">
        <f aca="false">SUM(O333:CV333)</f>
        <v>100</v>
      </c>
    </row>
    <row r="334" customFormat="false" ht="15" hidden="false" customHeight="false" outlineLevel="0" collapsed="false">
      <c r="A334" s="0" t="n">
        <v>1983</v>
      </c>
      <c r="B334" s="0" t="s">
        <v>6</v>
      </c>
      <c r="C334" s="0" t="s">
        <v>8</v>
      </c>
      <c r="D334" s="0" t="s">
        <v>10</v>
      </c>
      <c r="E334" s="0" t="s">
        <v>19</v>
      </c>
      <c r="G334" s="44" t="n">
        <v>30618</v>
      </c>
      <c r="H334" s="0" t="n">
        <v>2</v>
      </c>
      <c r="I334" s="0" t="s">
        <v>120</v>
      </c>
      <c r="J334" s="0" t="s">
        <v>120</v>
      </c>
      <c r="K334" s="0" t="s">
        <v>133</v>
      </c>
      <c r="L334" s="0" t="s">
        <v>120</v>
      </c>
      <c r="M334" s="40" t="s">
        <v>130</v>
      </c>
      <c r="N334" s="0" t="s">
        <v>131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0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n">
        <v>0</v>
      </c>
      <c r="AH334" s="0" t="n">
        <v>0</v>
      </c>
      <c r="AI334" s="0" t="n">
        <v>0</v>
      </c>
      <c r="AJ334" s="0" t="n">
        <v>0</v>
      </c>
      <c r="AK334" s="0" t="n">
        <v>0</v>
      </c>
      <c r="AL334" s="0" t="n">
        <v>0</v>
      </c>
      <c r="AM334" s="0" t="n">
        <v>0</v>
      </c>
      <c r="AN334" s="0" t="n">
        <v>0</v>
      </c>
      <c r="AO334" s="0" t="n">
        <v>0</v>
      </c>
      <c r="AP334" s="0" t="n">
        <v>0</v>
      </c>
      <c r="AQ334" s="0" t="n">
        <v>0</v>
      </c>
      <c r="AR334" s="0" t="n">
        <v>0</v>
      </c>
      <c r="AS334" s="0" t="n">
        <v>0</v>
      </c>
      <c r="AT334" s="0" t="n">
        <v>0</v>
      </c>
      <c r="AU334" s="0" t="n">
        <v>0</v>
      </c>
      <c r="AV334" s="0" t="n">
        <v>0</v>
      </c>
      <c r="AW334" s="0" t="n">
        <v>0</v>
      </c>
      <c r="AX334" s="0" t="n">
        <v>0</v>
      </c>
      <c r="AY334" s="0" t="n">
        <v>0</v>
      </c>
      <c r="AZ334" s="0" t="n">
        <v>0</v>
      </c>
      <c r="BA334" s="0" t="n">
        <v>0</v>
      </c>
      <c r="BB334" s="0" t="n">
        <v>0</v>
      </c>
      <c r="BC334" s="0" t="n">
        <v>0</v>
      </c>
      <c r="BD334" s="0" t="n">
        <v>0</v>
      </c>
      <c r="BE334" s="0" t="n">
        <v>0</v>
      </c>
      <c r="BF334" s="0" t="n">
        <v>0</v>
      </c>
      <c r="BG334" s="0" t="n">
        <v>0</v>
      </c>
      <c r="BH334" s="0" t="n">
        <v>0</v>
      </c>
      <c r="BI334" s="0" t="n">
        <v>0</v>
      </c>
      <c r="BJ334" s="0" t="n">
        <v>0</v>
      </c>
      <c r="BK334" s="0" t="n">
        <v>0</v>
      </c>
      <c r="BL334" s="0" t="n">
        <v>0</v>
      </c>
      <c r="BM334" s="0" t="n">
        <v>0</v>
      </c>
      <c r="BN334" s="0" t="n">
        <v>0</v>
      </c>
      <c r="BO334" s="0" t="n">
        <v>0</v>
      </c>
      <c r="BP334" s="0" t="n">
        <v>0</v>
      </c>
      <c r="BQ334" s="0" t="n">
        <v>0</v>
      </c>
      <c r="BR334" s="0" t="n">
        <v>0</v>
      </c>
      <c r="BS334" s="0" t="n">
        <v>0</v>
      </c>
      <c r="BT334" s="0" t="n">
        <v>0</v>
      </c>
      <c r="BU334" s="0" t="n">
        <v>0</v>
      </c>
      <c r="BV334" s="0" t="n">
        <v>0</v>
      </c>
      <c r="BW334" s="0" t="n">
        <v>0</v>
      </c>
      <c r="BX334" s="0" t="n">
        <v>0</v>
      </c>
      <c r="BY334" s="0" t="n">
        <v>0</v>
      </c>
      <c r="BZ334" s="0" t="n">
        <v>0</v>
      </c>
      <c r="CA334" s="0" t="n">
        <v>0</v>
      </c>
      <c r="CB334" s="0" t="n">
        <v>0</v>
      </c>
      <c r="CC334" s="0" t="n">
        <v>0</v>
      </c>
      <c r="CD334" s="0" t="n">
        <v>0</v>
      </c>
      <c r="CE334" s="0" t="n">
        <v>0</v>
      </c>
      <c r="CF334" s="0" t="n">
        <v>0</v>
      </c>
      <c r="CG334" s="0" t="n">
        <v>0</v>
      </c>
      <c r="CH334" s="0" t="n">
        <v>0</v>
      </c>
      <c r="CI334" s="0" t="n">
        <v>0</v>
      </c>
      <c r="CJ334" s="0" t="n">
        <v>0</v>
      </c>
      <c r="CK334" s="0" t="n">
        <v>0</v>
      </c>
      <c r="CL334" s="0" t="n">
        <v>0</v>
      </c>
      <c r="CM334" s="0" t="n">
        <v>0</v>
      </c>
      <c r="CN334" s="0" t="n">
        <v>0</v>
      </c>
      <c r="CO334" s="0" t="n">
        <v>0</v>
      </c>
      <c r="CP334" s="0" t="n">
        <v>100</v>
      </c>
      <c r="CQ334" s="0" t="n">
        <v>0</v>
      </c>
      <c r="CR334" s="0" t="n">
        <v>0</v>
      </c>
      <c r="CS334" s="0" t="n">
        <v>0</v>
      </c>
      <c r="CT334" s="0" t="n">
        <v>0</v>
      </c>
      <c r="CU334" s="0" t="n">
        <v>0</v>
      </c>
      <c r="CV334" s="0" t="n">
        <v>0</v>
      </c>
      <c r="CW334" s="45" t="n">
        <f aca="false">AC334+AD334+AG334+AH334+AI334+AK334+AL334+AM334+AN334+AO334+AP334+AQ334</f>
        <v>0</v>
      </c>
      <c r="CX334" s="45" t="n">
        <v>0</v>
      </c>
      <c r="CY334" s="45" t="n">
        <v>0</v>
      </c>
      <c r="CZ334" s="51" t="n">
        <f aca="false">SUM(O334:CV334)</f>
        <v>100</v>
      </c>
    </row>
    <row r="335" customFormat="false" ht="15" hidden="false" customHeight="false" outlineLevel="0" collapsed="false">
      <c r="A335" s="0" t="n">
        <v>1983</v>
      </c>
      <c r="B335" s="0" t="s">
        <v>6</v>
      </c>
      <c r="C335" s="0" t="s">
        <v>8</v>
      </c>
      <c r="D335" s="0" t="s">
        <v>10</v>
      </c>
      <c r="E335" s="0" t="s">
        <v>20</v>
      </c>
      <c r="G335" s="44" t="n">
        <v>30618</v>
      </c>
      <c r="H335" s="0" t="n">
        <v>2</v>
      </c>
      <c r="I335" s="0" t="s">
        <v>120</v>
      </c>
      <c r="J335" s="0" t="s">
        <v>120</v>
      </c>
      <c r="K335" s="0" t="s">
        <v>133</v>
      </c>
      <c r="L335" s="0" t="s">
        <v>120</v>
      </c>
      <c r="M335" s="40" t="s">
        <v>130</v>
      </c>
      <c r="N335" s="0" t="s">
        <v>131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2.6027397260274</v>
      </c>
      <c r="AE335" s="0" t="n">
        <v>0</v>
      </c>
      <c r="AF335" s="0" t="n">
        <v>0</v>
      </c>
      <c r="AG335" s="0" t="n">
        <v>0</v>
      </c>
      <c r="AH335" s="0" t="n">
        <v>0.958904109589041</v>
      </c>
      <c r="AI335" s="0" t="n">
        <v>0</v>
      </c>
      <c r="AJ335" s="0" t="n">
        <v>0</v>
      </c>
      <c r="AK335" s="0" t="n">
        <v>0</v>
      </c>
      <c r="AL335" s="0" t="n">
        <v>0</v>
      </c>
      <c r="AM335" s="0" t="n">
        <v>0</v>
      </c>
      <c r="AN335" s="0" t="n">
        <v>0</v>
      </c>
      <c r="AO335" s="0" t="n">
        <v>0</v>
      </c>
      <c r="AP335" s="0" t="n">
        <v>0</v>
      </c>
      <c r="AQ335" s="0" t="n">
        <v>0</v>
      </c>
      <c r="AR335" s="0" t="n">
        <v>0</v>
      </c>
      <c r="AS335" s="0" t="n">
        <v>0</v>
      </c>
      <c r="AT335" s="0" t="n">
        <v>0</v>
      </c>
      <c r="AU335" s="0" t="n">
        <v>0</v>
      </c>
      <c r="AV335" s="0" t="n">
        <v>0</v>
      </c>
      <c r="AW335" s="0" t="n">
        <v>0</v>
      </c>
      <c r="AX335" s="0" t="n">
        <v>0</v>
      </c>
      <c r="AY335" s="0" t="n">
        <v>0</v>
      </c>
      <c r="AZ335" s="0" t="n">
        <v>0</v>
      </c>
      <c r="BA335" s="0" t="n">
        <v>0</v>
      </c>
      <c r="BB335" s="0" t="n">
        <v>0</v>
      </c>
      <c r="BC335" s="0" t="n">
        <v>0</v>
      </c>
      <c r="BD335" s="0" t="n">
        <v>0</v>
      </c>
      <c r="BE335" s="0" t="n">
        <v>0</v>
      </c>
      <c r="BF335" s="0" t="n">
        <v>0</v>
      </c>
      <c r="BG335" s="0" t="n">
        <v>0</v>
      </c>
      <c r="BH335" s="0" t="n">
        <v>0</v>
      </c>
      <c r="BI335" s="0" t="n">
        <v>0</v>
      </c>
      <c r="BJ335" s="0" t="n">
        <v>0</v>
      </c>
      <c r="BK335" s="0" t="n">
        <v>0</v>
      </c>
      <c r="BL335" s="0" t="n">
        <v>0</v>
      </c>
      <c r="BM335" s="0" t="n">
        <v>0</v>
      </c>
      <c r="BN335" s="0" t="n">
        <v>0</v>
      </c>
      <c r="BO335" s="0" t="n">
        <v>0</v>
      </c>
      <c r="BP335" s="0" t="n">
        <v>0</v>
      </c>
      <c r="BQ335" s="0" t="n">
        <v>0</v>
      </c>
      <c r="BR335" s="0" t="n">
        <v>0</v>
      </c>
      <c r="BS335" s="0" t="n">
        <v>0</v>
      </c>
      <c r="BT335" s="0" t="n">
        <v>0</v>
      </c>
      <c r="BU335" s="0" t="n">
        <v>0</v>
      </c>
      <c r="BV335" s="0" t="n">
        <v>0</v>
      </c>
      <c r="BW335" s="0" t="n">
        <v>0</v>
      </c>
      <c r="BX335" s="0" t="n">
        <v>0</v>
      </c>
      <c r="BY335" s="0" t="n">
        <v>0</v>
      </c>
      <c r="BZ335" s="0" t="n">
        <v>0</v>
      </c>
      <c r="CA335" s="0" t="n">
        <v>0</v>
      </c>
      <c r="CB335" s="0" t="n">
        <v>0</v>
      </c>
      <c r="CC335" s="0" t="n">
        <v>0</v>
      </c>
      <c r="CD335" s="0" t="n">
        <v>0</v>
      </c>
      <c r="CE335" s="0" t="n">
        <v>0</v>
      </c>
      <c r="CF335" s="0" t="n">
        <v>0</v>
      </c>
      <c r="CG335" s="0" t="n">
        <v>0</v>
      </c>
      <c r="CH335" s="0" t="n">
        <v>0</v>
      </c>
      <c r="CI335" s="0" t="n">
        <v>0</v>
      </c>
      <c r="CJ335" s="0" t="n">
        <v>0</v>
      </c>
      <c r="CK335" s="0" t="n">
        <v>0</v>
      </c>
      <c r="CL335" s="0" t="n">
        <v>0</v>
      </c>
      <c r="CM335" s="0" t="n">
        <v>0</v>
      </c>
      <c r="CN335" s="0" t="n">
        <v>0</v>
      </c>
      <c r="CO335" s="0" t="n">
        <v>0</v>
      </c>
      <c r="CP335" s="0" t="n">
        <v>96.4383561643836</v>
      </c>
      <c r="CQ335" s="0" t="n">
        <v>0</v>
      </c>
      <c r="CR335" s="0" t="n">
        <v>0</v>
      </c>
      <c r="CS335" s="0" t="n">
        <v>0</v>
      </c>
      <c r="CT335" s="0" t="n">
        <v>0</v>
      </c>
      <c r="CU335" s="0" t="n">
        <v>0</v>
      </c>
      <c r="CV335" s="0" t="n">
        <v>0</v>
      </c>
      <c r="CW335" s="45" t="n">
        <f aca="false">AC335+AD335+AG335+AH335+AI335+AK335+AL335+AM335+AN335+AO335+AP335+AQ335</f>
        <v>3.56164383561644</v>
      </c>
      <c r="CX335" s="45" t="n">
        <v>0</v>
      </c>
      <c r="CY335" s="45" t="n">
        <v>0</v>
      </c>
      <c r="CZ335" s="51" t="n">
        <f aca="false">SUM(O335:CV335)</f>
        <v>100</v>
      </c>
    </row>
    <row r="336" customFormat="false" ht="15" hidden="false" customHeight="false" outlineLevel="0" collapsed="false">
      <c r="A336" s="0" t="n">
        <v>1984</v>
      </c>
      <c r="B336" s="0" t="s">
        <v>6</v>
      </c>
      <c r="C336" s="0" t="s">
        <v>8</v>
      </c>
      <c r="D336" s="0" t="s">
        <v>10</v>
      </c>
      <c r="E336" s="0" t="s">
        <v>11</v>
      </c>
      <c r="G336" s="44" t="n">
        <v>30882</v>
      </c>
      <c r="H336" s="0" t="n">
        <v>2</v>
      </c>
      <c r="I336" s="0" t="s">
        <v>120</v>
      </c>
      <c r="J336" s="0" t="s">
        <v>120</v>
      </c>
      <c r="K336" s="0" t="s">
        <v>133</v>
      </c>
      <c r="L336" s="0" t="s">
        <v>120</v>
      </c>
      <c r="M336" s="40" t="s">
        <v>130</v>
      </c>
      <c r="N336" s="0" t="s">
        <v>131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0.136986301369863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</v>
      </c>
      <c r="AI336" s="0" t="n">
        <v>0</v>
      </c>
      <c r="AJ336" s="0" t="n">
        <v>0</v>
      </c>
      <c r="AK336" s="0" t="n">
        <v>0</v>
      </c>
      <c r="AL336" s="0" t="n">
        <v>0</v>
      </c>
      <c r="AM336" s="0" t="n">
        <v>0</v>
      </c>
      <c r="AN336" s="0" t="n">
        <v>0</v>
      </c>
      <c r="AO336" s="0" t="n">
        <v>0</v>
      </c>
      <c r="AP336" s="0" t="n">
        <v>0</v>
      </c>
      <c r="AQ336" s="0" t="n">
        <v>0</v>
      </c>
      <c r="AR336" s="0" t="n">
        <v>0</v>
      </c>
      <c r="AS336" s="0" t="n">
        <v>0</v>
      </c>
      <c r="AT336" s="0" t="n">
        <v>0</v>
      </c>
      <c r="AU336" s="0" t="n">
        <v>0</v>
      </c>
      <c r="AV336" s="0" t="n">
        <v>0</v>
      </c>
      <c r="AW336" s="0" t="n">
        <v>0</v>
      </c>
      <c r="AX336" s="0" t="n">
        <v>0</v>
      </c>
      <c r="AY336" s="0" t="n">
        <v>0</v>
      </c>
      <c r="AZ336" s="0" t="n">
        <v>0</v>
      </c>
      <c r="BA336" s="0" t="n">
        <v>0</v>
      </c>
      <c r="BB336" s="0" t="n">
        <v>0</v>
      </c>
      <c r="BC336" s="0" t="n">
        <v>0</v>
      </c>
      <c r="BD336" s="0" t="n">
        <v>0</v>
      </c>
      <c r="BE336" s="0" t="n">
        <v>0</v>
      </c>
      <c r="BF336" s="0" t="n">
        <v>0</v>
      </c>
      <c r="BG336" s="0" t="n">
        <v>0</v>
      </c>
      <c r="BH336" s="0" t="n">
        <v>0</v>
      </c>
      <c r="BI336" s="0" t="n">
        <v>0</v>
      </c>
      <c r="BJ336" s="0" t="n">
        <v>0</v>
      </c>
      <c r="BK336" s="0" t="n">
        <v>0</v>
      </c>
      <c r="BL336" s="0" t="n">
        <v>0</v>
      </c>
      <c r="BM336" s="0" t="n">
        <v>0</v>
      </c>
      <c r="BN336" s="0" t="n">
        <v>0</v>
      </c>
      <c r="BO336" s="0" t="n">
        <v>0</v>
      </c>
      <c r="BP336" s="0" t="n">
        <v>0</v>
      </c>
      <c r="BQ336" s="0" t="n">
        <v>0</v>
      </c>
      <c r="BR336" s="0" t="n">
        <v>0</v>
      </c>
      <c r="BS336" s="0" t="n">
        <v>0</v>
      </c>
      <c r="BT336" s="0" t="n">
        <v>0</v>
      </c>
      <c r="BU336" s="0" t="n">
        <v>0</v>
      </c>
      <c r="BV336" s="0" t="n">
        <v>0</v>
      </c>
      <c r="BW336" s="0" t="n">
        <v>0</v>
      </c>
      <c r="BX336" s="0" t="n">
        <v>0</v>
      </c>
      <c r="BY336" s="0" t="n">
        <v>0</v>
      </c>
      <c r="BZ336" s="0" t="n">
        <v>0</v>
      </c>
      <c r="CA336" s="0" t="n">
        <v>0</v>
      </c>
      <c r="CB336" s="0" t="n">
        <v>0</v>
      </c>
      <c r="CC336" s="0" t="n">
        <v>0</v>
      </c>
      <c r="CD336" s="0" t="n">
        <v>0</v>
      </c>
      <c r="CE336" s="0" t="n">
        <v>0</v>
      </c>
      <c r="CF336" s="0" t="n">
        <v>0</v>
      </c>
      <c r="CG336" s="0" t="n">
        <v>0</v>
      </c>
      <c r="CH336" s="0" t="n">
        <v>0</v>
      </c>
      <c r="CI336" s="0" t="n">
        <v>0</v>
      </c>
      <c r="CJ336" s="0" t="n">
        <v>0</v>
      </c>
      <c r="CK336" s="0" t="n">
        <v>0</v>
      </c>
      <c r="CL336" s="0" t="n">
        <v>0</v>
      </c>
      <c r="CM336" s="0" t="n">
        <v>0</v>
      </c>
      <c r="CN336" s="0" t="n">
        <v>0</v>
      </c>
      <c r="CO336" s="0" t="n">
        <v>0</v>
      </c>
      <c r="CP336" s="0" t="n">
        <v>99.8630136986301</v>
      </c>
      <c r="CQ336" s="0" t="n">
        <v>0</v>
      </c>
      <c r="CR336" s="0" t="n">
        <v>0</v>
      </c>
      <c r="CS336" s="0" t="n">
        <v>0</v>
      </c>
      <c r="CT336" s="0" t="n">
        <v>0</v>
      </c>
      <c r="CU336" s="0" t="n">
        <v>0</v>
      </c>
      <c r="CV336" s="0" t="n">
        <v>0</v>
      </c>
      <c r="CW336" s="45" t="n">
        <f aca="false">AC336+AD336+AG336+AH336+AI336+AK336+AL336+AM336+AN336+AO336+AP336+AQ336</f>
        <v>0</v>
      </c>
      <c r="CX336" s="45" t="n">
        <f aca="false">O336+P336+Q336+AQ336+AK336+AL336+AM336+AN336+AO336+AP336+AU336+AV336</f>
        <v>0</v>
      </c>
      <c r="CY336" s="45" t="n">
        <f aca="false">AY336+BA336</f>
        <v>0</v>
      </c>
      <c r="CZ336" s="51" t="n">
        <f aca="false">SUM(O336:CV336)</f>
        <v>100</v>
      </c>
    </row>
    <row r="337" customFormat="false" ht="15" hidden="false" customHeight="false" outlineLevel="0" collapsed="false">
      <c r="A337" s="0" t="n">
        <v>1984</v>
      </c>
      <c r="B337" s="0" t="s">
        <v>6</v>
      </c>
      <c r="C337" s="0" t="s">
        <v>8</v>
      </c>
      <c r="D337" s="0" t="s">
        <v>10</v>
      </c>
      <c r="E337" s="0" t="s">
        <v>12</v>
      </c>
      <c r="G337" s="44" t="n">
        <v>30882</v>
      </c>
      <c r="H337" s="0" t="n">
        <v>2</v>
      </c>
      <c r="I337" s="0" t="s">
        <v>120</v>
      </c>
      <c r="J337" s="0" t="s">
        <v>120</v>
      </c>
      <c r="K337" s="0" t="s">
        <v>133</v>
      </c>
      <c r="L337" s="0" t="s">
        <v>120</v>
      </c>
      <c r="M337" s="40" t="s">
        <v>130</v>
      </c>
      <c r="N337" s="0" t="s">
        <v>131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43" t="n">
        <v>0</v>
      </c>
      <c r="X337" s="0" t="n">
        <v>0</v>
      </c>
      <c r="Y337" s="0" t="n">
        <v>0</v>
      </c>
      <c r="Z337" s="43" t="n">
        <v>0</v>
      </c>
      <c r="AA337" s="43" t="n">
        <v>0</v>
      </c>
      <c r="AB337" s="0" t="n">
        <v>0</v>
      </c>
      <c r="AC337" s="0" t="n">
        <v>0</v>
      </c>
      <c r="AD337" s="0" t="n">
        <v>0</v>
      </c>
      <c r="AE337" s="0" t="n">
        <v>0</v>
      </c>
      <c r="AF337" s="43" t="n">
        <v>0</v>
      </c>
      <c r="AG337" s="0" t="n">
        <v>0</v>
      </c>
      <c r="AH337" s="0" t="n">
        <v>0</v>
      </c>
      <c r="AI337" s="0" t="n">
        <v>0</v>
      </c>
      <c r="AJ337" s="43" t="n">
        <v>0</v>
      </c>
      <c r="AK337" s="0" t="n">
        <v>0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n">
        <v>0</v>
      </c>
      <c r="AQ337" s="0" t="n">
        <v>0</v>
      </c>
      <c r="AR337" s="0" t="n">
        <v>0</v>
      </c>
      <c r="AS337" s="0" t="n">
        <v>0</v>
      </c>
      <c r="AT337" s="0" t="n">
        <v>0</v>
      </c>
      <c r="AU337" s="0" t="n">
        <v>0</v>
      </c>
      <c r="AV337" s="0" t="n">
        <v>0</v>
      </c>
      <c r="AW337" s="0" t="n">
        <v>0</v>
      </c>
      <c r="AX337" s="43" t="n">
        <v>0</v>
      </c>
      <c r="AY337" s="0" t="n">
        <v>0</v>
      </c>
      <c r="AZ337" s="43" t="n">
        <v>0</v>
      </c>
      <c r="BA337" s="0" t="n">
        <v>0</v>
      </c>
      <c r="BB337" s="43" t="n">
        <v>0</v>
      </c>
      <c r="BC337" s="0" t="n">
        <v>0</v>
      </c>
      <c r="BD337" s="0" t="n">
        <v>0</v>
      </c>
      <c r="BE337" s="0" t="n">
        <v>0</v>
      </c>
      <c r="BF337" s="0" t="n">
        <v>0</v>
      </c>
      <c r="BG337" s="0" t="n">
        <v>0</v>
      </c>
      <c r="BH337" s="0" t="n">
        <v>0</v>
      </c>
      <c r="BI337" s="0" t="n">
        <v>0</v>
      </c>
      <c r="BJ337" s="0" t="n">
        <v>0</v>
      </c>
      <c r="BK337" s="0" t="n">
        <v>0</v>
      </c>
      <c r="BL337" s="0" t="n">
        <v>0</v>
      </c>
      <c r="BM337" s="0" t="n">
        <v>0</v>
      </c>
      <c r="BN337" s="0" t="n">
        <v>0</v>
      </c>
      <c r="BO337" s="0" t="n">
        <v>0</v>
      </c>
      <c r="BP337" s="0" t="n">
        <v>0</v>
      </c>
      <c r="BQ337" s="0" t="n">
        <v>0</v>
      </c>
      <c r="BR337" s="0" t="n">
        <v>0</v>
      </c>
      <c r="BS337" s="0" t="n">
        <v>0</v>
      </c>
      <c r="BT337" s="0" t="n">
        <v>0</v>
      </c>
      <c r="BU337" s="0" t="n">
        <v>0</v>
      </c>
      <c r="BV337" s="0" t="n">
        <v>0</v>
      </c>
      <c r="BW337" s="0" t="n">
        <v>0</v>
      </c>
      <c r="BX337" s="0" t="n">
        <v>0</v>
      </c>
      <c r="BY337" s="0" t="n">
        <v>0</v>
      </c>
      <c r="BZ337" s="0" t="n">
        <v>0</v>
      </c>
      <c r="CA337" s="0" t="n">
        <v>0</v>
      </c>
      <c r="CB337" s="0" t="n">
        <v>0</v>
      </c>
      <c r="CC337" s="0" t="n">
        <v>0</v>
      </c>
      <c r="CD337" s="0" t="n">
        <v>0</v>
      </c>
      <c r="CE337" s="0" t="n">
        <v>0</v>
      </c>
      <c r="CF337" s="0" t="n">
        <v>0</v>
      </c>
      <c r="CG337" s="0" t="n">
        <v>0</v>
      </c>
      <c r="CH337" s="0" t="n">
        <v>0</v>
      </c>
      <c r="CI337" s="0" t="n">
        <v>0</v>
      </c>
      <c r="CJ337" s="0" t="n">
        <v>0</v>
      </c>
      <c r="CK337" s="0" t="n">
        <v>0</v>
      </c>
      <c r="CL337" s="0" t="n">
        <v>0</v>
      </c>
      <c r="CM337" s="0" t="n">
        <v>0</v>
      </c>
      <c r="CN337" s="0" t="n">
        <v>0</v>
      </c>
      <c r="CO337" s="0" t="n">
        <v>0</v>
      </c>
      <c r="CP337" s="0" t="n">
        <v>100</v>
      </c>
      <c r="CQ337" s="0" t="n">
        <v>0</v>
      </c>
      <c r="CR337" s="0" t="n">
        <v>0</v>
      </c>
      <c r="CS337" s="0" t="n">
        <v>0</v>
      </c>
      <c r="CT337" s="0" t="n">
        <v>0</v>
      </c>
      <c r="CU337" s="0" t="n">
        <v>0</v>
      </c>
      <c r="CV337" s="0" t="n">
        <v>0</v>
      </c>
      <c r="CW337" s="45" t="n">
        <f aca="false">AC337+AD337+AG337+AH337+AI337+AK337+AL337+AM337+AN337+AO337+AP337+AQ337</f>
        <v>0</v>
      </c>
      <c r="CX337" s="45" t="n">
        <f aca="false">O337+P337+Q337+AQ337+AK337+AL337+AM337+AN337+AO337+AP337+AU337+AV337</f>
        <v>0</v>
      </c>
      <c r="CY337" s="45" t="n">
        <f aca="false">AY337+BA337</f>
        <v>0</v>
      </c>
      <c r="CZ337" s="51" t="n">
        <f aca="false">SUM(O337:CV337)</f>
        <v>100</v>
      </c>
    </row>
    <row r="338" customFormat="false" ht="15" hidden="false" customHeight="false" outlineLevel="0" collapsed="false">
      <c r="A338" s="0" t="n">
        <v>1984</v>
      </c>
      <c r="B338" s="0" t="s">
        <v>6</v>
      </c>
      <c r="C338" s="0" t="s">
        <v>8</v>
      </c>
      <c r="D338" s="0" t="s">
        <v>10</v>
      </c>
      <c r="E338" s="0" t="s">
        <v>13</v>
      </c>
      <c r="G338" s="44" t="n">
        <v>30882</v>
      </c>
      <c r="H338" s="0" t="n">
        <v>2</v>
      </c>
      <c r="I338" s="0" t="s">
        <v>120</v>
      </c>
      <c r="J338" s="0" t="s">
        <v>120</v>
      </c>
      <c r="K338" s="0" t="s">
        <v>133</v>
      </c>
      <c r="L338" s="0" t="s">
        <v>120</v>
      </c>
      <c r="M338" s="40" t="s">
        <v>130</v>
      </c>
      <c r="N338" s="0" t="s">
        <v>131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43" t="n">
        <v>0</v>
      </c>
      <c r="X338" s="0" t="n">
        <v>0</v>
      </c>
      <c r="Y338" s="0" t="n">
        <v>0</v>
      </c>
      <c r="Z338" s="43" t="n">
        <v>0</v>
      </c>
      <c r="AA338" s="43" t="n">
        <v>0</v>
      </c>
      <c r="AB338" s="0" t="n">
        <v>0</v>
      </c>
      <c r="AC338" s="0" t="n">
        <v>0</v>
      </c>
      <c r="AD338" s="0" t="n">
        <v>0</v>
      </c>
      <c r="AE338" s="0" t="n">
        <v>0</v>
      </c>
      <c r="AF338" s="43" t="n">
        <v>0</v>
      </c>
      <c r="AG338" s="0" t="n">
        <v>0</v>
      </c>
      <c r="AH338" s="0" t="n">
        <v>0</v>
      </c>
      <c r="AI338" s="0" t="n">
        <v>0</v>
      </c>
      <c r="AJ338" s="43" t="n">
        <v>0</v>
      </c>
      <c r="AK338" s="0" t="n">
        <v>0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0</v>
      </c>
      <c r="AQ338" s="0" t="n">
        <v>0</v>
      </c>
      <c r="AR338" s="0" t="n">
        <v>0</v>
      </c>
      <c r="AS338" s="0" t="n">
        <v>0</v>
      </c>
      <c r="AT338" s="0" t="n">
        <v>0</v>
      </c>
      <c r="AU338" s="0" t="n">
        <v>0</v>
      </c>
      <c r="AV338" s="0" t="n">
        <v>0</v>
      </c>
      <c r="AW338" s="0" t="n">
        <v>0</v>
      </c>
      <c r="AX338" s="43" t="n">
        <v>0</v>
      </c>
      <c r="AY338" s="0" t="n">
        <v>0</v>
      </c>
      <c r="AZ338" s="43" t="n">
        <v>0</v>
      </c>
      <c r="BA338" s="0" t="n">
        <v>0</v>
      </c>
      <c r="BB338" s="43" t="n">
        <v>0</v>
      </c>
      <c r="BC338" s="0" t="n">
        <v>0</v>
      </c>
      <c r="BD338" s="0" t="n">
        <v>0</v>
      </c>
      <c r="BE338" s="0" t="n">
        <v>0</v>
      </c>
      <c r="BF338" s="0" t="n">
        <v>0</v>
      </c>
      <c r="BG338" s="0" t="n">
        <v>0</v>
      </c>
      <c r="BH338" s="0" t="n">
        <v>0</v>
      </c>
      <c r="BI338" s="0" t="n">
        <v>0</v>
      </c>
      <c r="BJ338" s="0" t="n">
        <v>0</v>
      </c>
      <c r="BK338" s="0" t="n">
        <v>0</v>
      </c>
      <c r="BL338" s="0" t="n">
        <v>0</v>
      </c>
      <c r="BM338" s="0" t="n">
        <v>0</v>
      </c>
      <c r="BN338" s="0" t="n">
        <v>0</v>
      </c>
      <c r="BO338" s="0" t="n">
        <v>0</v>
      </c>
      <c r="BP338" s="0" t="n">
        <v>0</v>
      </c>
      <c r="BQ338" s="0" t="n">
        <v>0</v>
      </c>
      <c r="BR338" s="0" t="n">
        <v>0</v>
      </c>
      <c r="BS338" s="0" t="n">
        <v>0</v>
      </c>
      <c r="BT338" s="0" t="n">
        <v>0</v>
      </c>
      <c r="BU338" s="0" t="n">
        <v>0</v>
      </c>
      <c r="BV338" s="0" t="n">
        <v>0</v>
      </c>
      <c r="BW338" s="0" t="n">
        <v>0</v>
      </c>
      <c r="BX338" s="0" t="n">
        <v>0</v>
      </c>
      <c r="BY338" s="0" t="n">
        <v>0</v>
      </c>
      <c r="BZ338" s="0" t="n">
        <v>0</v>
      </c>
      <c r="CA338" s="0" t="n">
        <v>0</v>
      </c>
      <c r="CB338" s="0" t="n">
        <v>0</v>
      </c>
      <c r="CC338" s="0" t="n">
        <v>0</v>
      </c>
      <c r="CD338" s="0" t="n">
        <v>0</v>
      </c>
      <c r="CE338" s="0" t="n">
        <v>0</v>
      </c>
      <c r="CF338" s="0" t="n">
        <v>0</v>
      </c>
      <c r="CG338" s="0" t="n">
        <v>0</v>
      </c>
      <c r="CH338" s="0" t="n">
        <v>0</v>
      </c>
      <c r="CI338" s="0" t="n">
        <v>0</v>
      </c>
      <c r="CJ338" s="0" t="n">
        <v>0</v>
      </c>
      <c r="CK338" s="0" t="n">
        <v>0</v>
      </c>
      <c r="CL338" s="0" t="n">
        <v>0</v>
      </c>
      <c r="CM338" s="0" t="n">
        <v>0</v>
      </c>
      <c r="CN338" s="0" t="n">
        <v>0</v>
      </c>
      <c r="CO338" s="0" t="n">
        <v>0</v>
      </c>
      <c r="CP338" s="0" t="n">
        <v>100</v>
      </c>
      <c r="CQ338" s="0" t="n">
        <v>0</v>
      </c>
      <c r="CR338" s="0" t="n">
        <v>0</v>
      </c>
      <c r="CS338" s="0" t="n">
        <v>0</v>
      </c>
      <c r="CT338" s="0" t="n">
        <v>0</v>
      </c>
      <c r="CU338" s="0" t="n">
        <v>0</v>
      </c>
      <c r="CV338" s="0" t="n">
        <v>0</v>
      </c>
      <c r="CW338" s="45" t="n">
        <f aca="false">AC338+AD338+AG338+AH338+AI338+AK338+AL338+AM338+AN338+AO338+AP338+AQ338</f>
        <v>0</v>
      </c>
      <c r="CX338" s="45" t="n">
        <f aca="false">O338+P338+Q338+AQ338+AK338+AL338+AM338+AN338+AO338+AP338+AU338+AV338</f>
        <v>0</v>
      </c>
      <c r="CY338" s="45" t="n">
        <f aca="false">AY338+BA338</f>
        <v>0</v>
      </c>
      <c r="CZ338" s="51" t="n">
        <f aca="false">SUM(O338:CV338)</f>
        <v>100</v>
      </c>
    </row>
    <row r="339" customFormat="false" ht="15" hidden="false" customHeight="false" outlineLevel="0" collapsed="false">
      <c r="A339" s="0" t="n">
        <v>1984</v>
      </c>
      <c r="B339" s="0" t="s">
        <v>6</v>
      </c>
      <c r="C339" s="0" t="s">
        <v>8</v>
      </c>
      <c r="D339" s="0" t="s">
        <v>10</v>
      </c>
      <c r="E339" s="0" t="s">
        <v>14</v>
      </c>
      <c r="G339" s="44" t="n">
        <v>30882</v>
      </c>
      <c r="H339" s="0" t="n">
        <v>2</v>
      </c>
      <c r="I339" s="0" t="s">
        <v>120</v>
      </c>
      <c r="J339" s="0" t="s">
        <v>120</v>
      </c>
      <c r="K339" s="0" t="s">
        <v>133</v>
      </c>
      <c r="L339" s="0" t="s">
        <v>120</v>
      </c>
      <c r="M339" s="40" t="s">
        <v>130</v>
      </c>
      <c r="N339" s="0" t="s">
        <v>131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43" t="n">
        <v>0</v>
      </c>
      <c r="X339" s="0" t="n">
        <v>0</v>
      </c>
      <c r="Y339" s="0" t="n">
        <v>0</v>
      </c>
      <c r="Z339" s="43" t="n">
        <v>0</v>
      </c>
      <c r="AA339" s="43" t="n">
        <v>0</v>
      </c>
      <c r="AB339" s="0" t="n">
        <v>0</v>
      </c>
      <c r="AC339" s="0" t="n">
        <v>0</v>
      </c>
      <c r="AD339" s="0" t="n">
        <v>0</v>
      </c>
      <c r="AE339" s="0" t="n">
        <v>0</v>
      </c>
      <c r="AF339" s="43" t="n">
        <v>0</v>
      </c>
      <c r="AG339" s="0" t="n">
        <v>0</v>
      </c>
      <c r="AH339" s="0" t="n">
        <v>0</v>
      </c>
      <c r="AI339" s="0" t="n">
        <v>0</v>
      </c>
      <c r="AJ339" s="43" t="n">
        <v>0</v>
      </c>
      <c r="AK339" s="0" t="n">
        <v>0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0</v>
      </c>
      <c r="AQ339" s="0" t="n">
        <v>0</v>
      </c>
      <c r="AR339" s="0" t="n">
        <v>0</v>
      </c>
      <c r="AS339" s="0" t="n">
        <v>0</v>
      </c>
      <c r="AT339" s="0" t="n">
        <v>0</v>
      </c>
      <c r="AU339" s="0" t="n">
        <v>0</v>
      </c>
      <c r="AV339" s="0" t="n">
        <v>0</v>
      </c>
      <c r="AW339" s="0" t="n">
        <v>0</v>
      </c>
      <c r="AX339" s="43" t="n">
        <v>0</v>
      </c>
      <c r="AY339" s="0" t="n">
        <v>0</v>
      </c>
      <c r="AZ339" s="43" t="n">
        <v>0</v>
      </c>
      <c r="BA339" s="0" t="n">
        <v>0</v>
      </c>
      <c r="BB339" s="43" t="n">
        <v>0</v>
      </c>
      <c r="BC339" s="0" t="n">
        <v>0</v>
      </c>
      <c r="BD339" s="0" t="n">
        <v>0</v>
      </c>
      <c r="BE339" s="0" t="n">
        <v>0</v>
      </c>
      <c r="BF339" s="0" t="n">
        <v>0</v>
      </c>
      <c r="BG339" s="0" t="n">
        <v>0</v>
      </c>
      <c r="BH339" s="0" t="n">
        <v>0</v>
      </c>
      <c r="BI339" s="0" t="n">
        <v>0</v>
      </c>
      <c r="BJ339" s="0" t="n">
        <v>0</v>
      </c>
      <c r="BK339" s="0" t="n">
        <v>0</v>
      </c>
      <c r="BL339" s="0" t="n">
        <v>0</v>
      </c>
      <c r="BM339" s="0" t="n">
        <v>0</v>
      </c>
      <c r="BN339" s="0" t="n">
        <v>0</v>
      </c>
      <c r="BO339" s="0" t="n">
        <v>0</v>
      </c>
      <c r="BP339" s="0" t="n">
        <v>0</v>
      </c>
      <c r="BQ339" s="0" t="n">
        <v>0</v>
      </c>
      <c r="BR339" s="0" t="n">
        <v>0</v>
      </c>
      <c r="BS339" s="0" t="n">
        <v>0</v>
      </c>
      <c r="BT339" s="0" t="n">
        <v>0</v>
      </c>
      <c r="BU339" s="0" t="n">
        <v>0</v>
      </c>
      <c r="BV339" s="0" t="n">
        <v>0</v>
      </c>
      <c r="BW339" s="0" t="n">
        <v>0</v>
      </c>
      <c r="BX339" s="0" t="n">
        <v>0</v>
      </c>
      <c r="BY339" s="0" t="n">
        <v>0</v>
      </c>
      <c r="BZ339" s="0" t="n">
        <v>0</v>
      </c>
      <c r="CA339" s="0" t="n">
        <v>0</v>
      </c>
      <c r="CB339" s="0" t="n">
        <v>0</v>
      </c>
      <c r="CC339" s="0" t="n">
        <v>0</v>
      </c>
      <c r="CD339" s="0" t="n">
        <v>0</v>
      </c>
      <c r="CE339" s="0" t="n">
        <v>0</v>
      </c>
      <c r="CF339" s="0" t="n">
        <v>0</v>
      </c>
      <c r="CG339" s="0" t="n">
        <v>0</v>
      </c>
      <c r="CH339" s="0" t="n">
        <v>0</v>
      </c>
      <c r="CI339" s="0" t="n">
        <v>0</v>
      </c>
      <c r="CJ339" s="0" t="n">
        <v>0</v>
      </c>
      <c r="CK339" s="0" t="n">
        <v>0</v>
      </c>
      <c r="CL339" s="0" t="n">
        <v>0</v>
      </c>
      <c r="CM339" s="0" t="n">
        <v>0</v>
      </c>
      <c r="CN339" s="0" t="n">
        <v>0</v>
      </c>
      <c r="CO339" s="0" t="n">
        <v>0</v>
      </c>
      <c r="CP339" s="0" t="n">
        <v>100</v>
      </c>
      <c r="CQ339" s="0" t="n">
        <v>0</v>
      </c>
      <c r="CR339" s="0" t="n">
        <v>0</v>
      </c>
      <c r="CS339" s="0" t="n">
        <v>0</v>
      </c>
      <c r="CT339" s="0" t="n">
        <v>0</v>
      </c>
      <c r="CU339" s="0" t="n">
        <v>0</v>
      </c>
      <c r="CV339" s="0" t="n">
        <v>0</v>
      </c>
      <c r="CW339" s="45" t="n">
        <f aca="false">AC339+AD339+AG339+AH339+AI339+AK339+AL339+AM339+AN339+AO339+AP339+AQ339</f>
        <v>0</v>
      </c>
      <c r="CX339" s="45" t="n">
        <f aca="false">O339+P339+Q339+AQ339+AK339+AL339+AM339+AN339+AO339+AP339+AU339+AV339</f>
        <v>0</v>
      </c>
      <c r="CY339" s="45" t="n">
        <f aca="false">AY339+BA339</f>
        <v>0</v>
      </c>
      <c r="CZ339" s="51" t="n">
        <f aca="false">SUM(O339:CV339)</f>
        <v>100</v>
      </c>
    </row>
    <row r="340" customFormat="false" ht="15" hidden="false" customHeight="false" outlineLevel="0" collapsed="false">
      <c r="A340" s="0" t="n">
        <v>1984</v>
      </c>
      <c r="B340" s="0" t="s">
        <v>6</v>
      </c>
      <c r="C340" s="0" t="s">
        <v>8</v>
      </c>
      <c r="D340" s="0" t="s">
        <v>10</v>
      </c>
      <c r="E340" s="0" t="s">
        <v>15</v>
      </c>
      <c r="G340" s="44" t="n">
        <v>30882</v>
      </c>
      <c r="H340" s="0" t="n">
        <v>2</v>
      </c>
      <c r="I340" s="0" t="s">
        <v>120</v>
      </c>
      <c r="J340" s="0" t="s">
        <v>120</v>
      </c>
      <c r="K340" s="0" t="s">
        <v>133</v>
      </c>
      <c r="L340" s="0" t="s">
        <v>120</v>
      </c>
      <c r="M340" s="40" t="s">
        <v>130</v>
      </c>
      <c r="N340" s="0" t="s">
        <v>131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43" t="n">
        <v>0</v>
      </c>
      <c r="X340" s="0" t="n">
        <v>0</v>
      </c>
      <c r="Y340" s="0" t="n">
        <v>0</v>
      </c>
      <c r="Z340" s="43" t="n">
        <v>0</v>
      </c>
      <c r="AA340" s="43" t="n">
        <v>0</v>
      </c>
      <c r="AB340" s="0" t="n">
        <v>0</v>
      </c>
      <c r="AC340" s="0" t="n">
        <v>0</v>
      </c>
      <c r="AD340" s="0" t="n">
        <v>0</v>
      </c>
      <c r="AE340" s="0" t="n">
        <v>0</v>
      </c>
      <c r="AF340" s="43" t="n">
        <v>0</v>
      </c>
      <c r="AG340" s="0" t="n">
        <v>0</v>
      </c>
      <c r="AH340" s="0" t="n">
        <v>0</v>
      </c>
      <c r="AI340" s="0" t="n">
        <v>0</v>
      </c>
      <c r="AJ340" s="43" t="n">
        <v>0</v>
      </c>
      <c r="AK340" s="0" t="n">
        <v>0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0</v>
      </c>
      <c r="AR340" s="0" t="n">
        <v>0</v>
      </c>
      <c r="AS340" s="0" t="n">
        <v>0</v>
      </c>
      <c r="AT340" s="0" t="n">
        <v>0</v>
      </c>
      <c r="AU340" s="0" t="n">
        <v>0</v>
      </c>
      <c r="AV340" s="0" t="n">
        <v>0</v>
      </c>
      <c r="AW340" s="0" t="n">
        <v>0</v>
      </c>
      <c r="AX340" s="43" t="n">
        <v>0</v>
      </c>
      <c r="AY340" s="0" t="n">
        <v>0</v>
      </c>
      <c r="AZ340" s="43" t="n">
        <v>0</v>
      </c>
      <c r="BA340" s="0" t="n">
        <v>0</v>
      </c>
      <c r="BB340" s="43" t="n">
        <v>0</v>
      </c>
      <c r="BC340" s="0" t="n">
        <v>0</v>
      </c>
      <c r="BD340" s="0" t="n">
        <v>0</v>
      </c>
      <c r="BE340" s="0" t="n">
        <v>0</v>
      </c>
      <c r="BF340" s="0" t="n">
        <v>0</v>
      </c>
      <c r="BG340" s="0" t="n">
        <v>0</v>
      </c>
      <c r="BH340" s="0" t="n">
        <v>0</v>
      </c>
      <c r="BI340" s="0" t="n">
        <v>0</v>
      </c>
      <c r="BJ340" s="0" t="n">
        <v>0</v>
      </c>
      <c r="BK340" s="0" t="n">
        <v>0</v>
      </c>
      <c r="BL340" s="0" t="n">
        <v>0</v>
      </c>
      <c r="BM340" s="0" t="n">
        <v>0</v>
      </c>
      <c r="BN340" s="0" t="n">
        <v>0</v>
      </c>
      <c r="BO340" s="0" t="n">
        <v>0</v>
      </c>
      <c r="BP340" s="0" t="n">
        <v>0</v>
      </c>
      <c r="BQ340" s="0" t="n">
        <v>0</v>
      </c>
      <c r="BR340" s="0" t="n">
        <v>0</v>
      </c>
      <c r="BS340" s="0" t="n">
        <v>0</v>
      </c>
      <c r="BT340" s="0" t="n">
        <v>0</v>
      </c>
      <c r="BU340" s="0" t="n">
        <v>0</v>
      </c>
      <c r="BV340" s="0" t="n">
        <v>0</v>
      </c>
      <c r="BW340" s="0" t="n">
        <v>0</v>
      </c>
      <c r="BX340" s="0" t="n">
        <v>0</v>
      </c>
      <c r="BY340" s="0" t="n">
        <v>0</v>
      </c>
      <c r="BZ340" s="0" t="n">
        <v>0</v>
      </c>
      <c r="CA340" s="0" t="n">
        <v>0</v>
      </c>
      <c r="CB340" s="0" t="n">
        <v>0</v>
      </c>
      <c r="CC340" s="0" t="n">
        <v>0</v>
      </c>
      <c r="CD340" s="0" t="n">
        <v>0</v>
      </c>
      <c r="CE340" s="0" t="n">
        <v>0</v>
      </c>
      <c r="CF340" s="0" t="n">
        <v>0</v>
      </c>
      <c r="CG340" s="0" t="n">
        <v>0</v>
      </c>
      <c r="CH340" s="0" t="n">
        <v>0</v>
      </c>
      <c r="CI340" s="0" t="n">
        <v>0</v>
      </c>
      <c r="CJ340" s="0" t="n">
        <v>0</v>
      </c>
      <c r="CK340" s="0" t="n">
        <v>0</v>
      </c>
      <c r="CL340" s="0" t="n">
        <v>0</v>
      </c>
      <c r="CM340" s="0" t="n">
        <v>0</v>
      </c>
      <c r="CN340" s="0" t="n">
        <v>0</v>
      </c>
      <c r="CO340" s="0" t="n">
        <v>0</v>
      </c>
      <c r="CP340" s="0" t="n">
        <v>100</v>
      </c>
      <c r="CQ340" s="0" t="n">
        <v>0</v>
      </c>
      <c r="CR340" s="0" t="n">
        <v>0</v>
      </c>
      <c r="CS340" s="0" t="n">
        <v>0</v>
      </c>
      <c r="CT340" s="0" t="n">
        <v>0</v>
      </c>
      <c r="CU340" s="0" t="n">
        <v>0</v>
      </c>
      <c r="CV340" s="0" t="n">
        <v>0</v>
      </c>
      <c r="CW340" s="45" t="n">
        <f aca="false">AC340+AD340+AG340+AH340+AI340+AK340+AL340+AM340+AN340+AO340+AP340+AQ340</f>
        <v>0</v>
      </c>
      <c r="CX340" s="45" t="n">
        <f aca="false">O340+P340+Q340+AQ340+AK340+AL340+AM340+AN340+AO340+AP340+AU340+AV340</f>
        <v>0</v>
      </c>
      <c r="CY340" s="45" t="n">
        <f aca="false">AY340+BA340</f>
        <v>0</v>
      </c>
      <c r="CZ340" s="51" t="n">
        <f aca="false">SUM(O340:CV340)</f>
        <v>100</v>
      </c>
    </row>
    <row r="341" customFormat="false" ht="15" hidden="false" customHeight="false" outlineLevel="0" collapsed="false">
      <c r="A341" s="0" t="n">
        <v>1984</v>
      </c>
      <c r="B341" s="0" t="s">
        <v>6</v>
      </c>
      <c r="C341" s="0" t="s">
        <v>8</v>
      </c>
      <c r="D341" s="0" t="s">
        <v>10</v>
      </c>
      <c r="E341" s="0" t="s">
        <v>16</v>
      </c>
      <c r="G341" s="44" t="n">
        <v>30882</v>
      </c>
      <c r="H341" s="0" t="n">
        <v>2</v>
      </c>
      <c r="I341" s="0" t="s">
        <v>120</v>
      </c>
      <c r="J341" s="0" t="s">
        <v>120</v>
      </c>
      <c r="K341" s="0" t="s">
        <v>133</v>
      </c>
      <c r="L341" s="0" t="s">
        <v>120</v>
      </c>
      <c r="M341" s="40" t="s">
        <v>130</v>
      </c>
      <c r="N341" s="0" t="s">
        <v>131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43" t="n">
        <v>0</v>
      </c>
      <c r="X341" s="0" t="n">
        <v>0</v>
      </c>
      <c r="Y341" s="0" t="n">
        <v>0</v>
      </c>
      <c r="Z341" s="43" t="n">
        <v>0</v>
      </c>
      <c r="AA341" s="43" t="n">
        <v>0</v>
      </c>
      <c r="AB341" s="0" t="n">
        <v>0</v>
      </c>
      <c r="AC341" s="0" t="n">
        <v>0</v>
      </c>
      <c r="AD341" s="0" t="n">
        <v>2.19178082191781</v>
      </c>
      <c r="AE341" s="0" t="n">
        <v>0</v>
      </c>
      <c r="AF341" s="43" t="n">
        <v>0</v>
      </c>
      <c r="AG341" s="0" t="n">
        <v>0</v>
      </c>
      <c r="AH341" s="0" t="n">
        <v>0</v>
      </c>
      <c r="AI341" s="0" t="n">
        <v>0</v>
      </c>
      <c r="AJ341" s="43" t="n">
        <v>0</v>
      </c>
      <c r="AK341" s="0" t="n">
        <v>0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0</v>
      </c>
      <c r="AQ341" s="0" t="n">
        <v>0</v>
      </c>
      <c r="AR341" s="0" t="n">
        <v>0</v>
      </c>
      <c r="AS341" s="0" t="n">
        <v>0</v>
      </c>
      <c r="AT341" s="0" t="n">
        <v>0</v>
      </c>
      <c r="AU341" s="0" t="n">
        <v>0</v>
      </c>
      <c r="AV341" s="0" t="n">
        <v>0</v>
      </c>
      <c r="AW341" s="0" t="n">
        <v>0</v>
      </c>
      <c r="AX341" s="43" t="n">
        <v>0</v>
      </c>
      <c r="AY341" s="0" t="n">
        <v>0</v>
      </c>
      <c r="AZ341" s="43" t="n">
        <v>0</v>
      </c>
      <c r="BA341" s="0" t="n">
        <v>0</v>
      </c>
      <c r="BB341" s="43" t="n">
        <v>0</v>
      </c>
      <c r="BC341" s="0" t="n">
        <v>0</v>
      </c>
      <c r="BD341" s="0" t="n">
        <v>0</v>
      </c>
      <c r="BE341" s="0" t="n">
        <v>0</v>
      </c>
      <c r="BF341" s="0" t="n">
        <v>0</v>
      </c>
      <c r="BG341" s="0" t="n">
        <v>0</v>
      </c>
      <c r="BH341" s="0" t="n">
        <v>0</v>
      </c>
      <c r="BI341" s="0" t="n">
        <v>0</v>
      </c>
      <c r="BJ341" s="0" t="n">
        <v>0</v>
      </c>
      <c r="BK341" s="0" t="n">
        <v>0</v>
      </c>
      <c r="BL341" s="0" t="n">
        <v>0</v>
      </c>
      <c r="BM341" s="0" t="n">
        <v>0</v>
      </c>
      <c r="BN341" s="0" t="n">
        <v>0</v>
      </c>
      <c r="BO341" s="0" t="n">
        <v>0</v>
      </c>
      <c r="BP341" s="0" t="n">
        <v>0</v>
      </c>
      <c r="BQ341" s="0" t="n">
        <v>0</v>
      </c>
      <c r="BR341" s="0" t="n">
        <v>0</v>
      </c>
      <c r="BS341" s="0" t="n">
        <v>0</v>
      </c>
      <c r="BT341" s="0" t="n">
        <v>0</v>
      </c>
      <c r="BU341" s="0" t="n">
        <v>0</v>
      </c>
      <c r="BV341" s="0" t="n">
        <v>0</v>
      </c>
      <c r="BW341" s="0" t="n">
        <v>0</v>
      </c>
      <c r="BX341" s="0" t="n">
        <v>0</v>
      </c>
      <c r="BY341" s="0" t="n">
        <v>0</v>
      </c>
      <c r="BZ341" s="0" t="n">
        <v>0</v>
      </c>
      <c r="CA341" s="0" t="n">
        <v>0</v>
      </c>
      <c r="CB341" s="0" t="n">
        <v>0</v>
      </c>
      <c r="CC341" s="0" t="n">
        <v>0</v>
      </c>
      <c r="CD341" s="0" t="n">
        <v>0</v>
      </c>
      <c r="CE341" s="0" t="n">
        <v>0</v>
      </c>
      <c r="CF341" s="0" t="n">
        <v>0</v>
      </c>
      <c r="CG341" s="0" t="n">
        <v>0</v>
      </c>
      <c r="CH341" s="0" t="n">
        <v>0</v>
      </c>
      <c r="CI341" s="0" t="n">
        <v>0</v>
      </c>
      <c r="CJ341" s="0" t="n">
        <v>0</v>
      </c>
      <c r="CK341" s="0" t="n">
        <v>0</v>
      </c>
      <c r="CL341" s="0" t="n">
        <v>0</v>
      </c>
      <c r="CM341" s="0" t="n">
        <v>0</v>
      </c>
      <c r="CN341" s="0" t="n">
        <v>0</v>
      </c>
      <c r="CO341" s="0" t="n">
        <v>0</v>
      </c>
      <c r="CP341" s="0" t="n">
        <v>97.8082191780822</v>
      </c>
      <c r="CQ341" s="0" t="n">
        <v>0</v>
      </c>
      <c r="CR341" s="0" t="n">
        <v>0</v>
      </c>
      <c r="CS341" s="0" t="n">
        <v>0</v>
      </c>
      <c r="CT341" s="0" t="n">
        <v>0</v>
      </c>
      <c r="CU341" s="0" t="n">
        <v>0</v>
      </c>
      <c r="CV341" s="0" t="n">
        <v>0</v>
      </c>
      <c r="CW341" s="45" t="n">
        <f aca="false">AC341+AD341+AG341+AH341+AI341+AK341+AL341+AM341+AN341+AO341+AP341+AQ341</f>
        <v>2.19178082191781</v>
      </c>
      <c r="CX341" s="45" t="n">
        <f aca="false">O341+P341+Q341+AQ341+AK341+AL341+AM341+AN341+AO341+AP341+AU341+AV341</f>
        <v>0</v>
      </c>
      <c r="CY341" s="45" t="n">
        <f aca="false">AY341+BA341</f>
        <v>0</v>
      </c>
      <c r="CZ341" s="51" t="n">
        <f aca="false">SUM(O341:CV341)</f>
        <v>100</v>
      </c>
    </row>
    <row r="342" customFormat="false" ht="15" hidden="false" customHeight="false" outlineLevel="0" collapsed="false">
      <c r="A342" s="0" t="n">
        <v>1984</v>
      </c>
      <c r="B342" s="0" t="s">
        <v>6</v>
      </c>
      <c r="C342" s="0" t="s">
        <v>8</v>
      </c>
      <c r="D342" s="0" t="s">
        <v>10</v>
      </c>
      <c r="E342" s="0" t="s">
        <v>17</v>
      </c>
      <c r="G342" s="44" t="n">
        <v>30882</v>
      </c>
      <c r="H342" s="0" t="n">
        <v>2</v>
      </c>
      <c r="I342" s="0" t="s">
        <v>120</v>
      </c>
      <c r="J342" s="0" t="s">
        <v>120</v>
      </c>
      <c r="K342" s="0" t="s">
        <v>133</v>
      </c>
      <c r="L342" s="0" t="s">
        <v>120</v>
      </c>
      <c r="M342" s="40" t="s">
        <v>130</v>
      </c>
      <c r="N342" s="0" t="s">
        <v>131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43" t="n">
        <v>0</v>
      </c>
      <c r="X342" s="0" t="n">
        <v>0</v>
      </c>
      <c r="Y342" s="0" t="n">
        <v>0</v>
      </c>
      <c r="Z342" s="43" t="n">
        <v>0</v>
      </c>
      <c r="AA342" s="43" t="n">
        <v>0</v>
      </c>
      <c r="AB342" s="0" t="n">
        <v>0</v>
      </c>
      <c r="AC342" s="0" t="n">
        <v>0</v>
      </c>
      <c r="AD342" s="0" t="n">
        <v>0.136986301369863</v>
      </c>
      <c r="AE342" s="0" t="n">
        <v>0</v>
      </c>
      <c r="AF342" s="43" t="n">
        <v>0</v>
      </c>
      <c r="AG342" s="0" t="n">
        <v>0</v>
      </c>
      <c r="AH342" s="0" t="n">
        <v>0</v>
      </c>
      <c r="AI342" s="0" t="n">
        <v>0</v>
      </c>
      <c r="AJ342" s="43" t="n">
        <v>0</v>
      </c>
      <c r="AK342" s="0" t="n">
        <v>0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0</v>
      </c>
      <c r="AQ342" s="0" t="n">
        <v>0</v>
      </c>
      <c r="AR342" s="0" t="n">
        <v>0</v>
      </c>
      <c r="AS342" s="0" t="n">
        <v>0</v>
      </c>
      <c r="AT342" s="0" t="n">
        <v>0</v>
      </c>
      <c r="AU342" s="0" t="n">
        <v>0</v>
      </c>
      <c r="AV342" s="0" t="n">
        <v>0</v>
      </c>
      <c r="AW342" s="0" t="n">
        <v>0</v>
      </c>
      <c r="AX342" s="43" t="n">
        <v>0</v>
      </c>
      <c r="AY342" s="0" t="n">
        <v>0</v>
      </c>
      <c r="AZ342" s="43" t="n">
        <v>0</v>
      </c>
      <c r="BA342" s="0" t="n">
        <v>0</v>
      </c>
      <c r="BB342" s="43" t="n">
        <v>0</v>
      </c>
      <c r="BC342" s="0" t="n">
        <v>0</v>
      </c>
      <c r="BD342" s="0" t="n">
        <v>0</v>
      </c>
      <c r="BE342" s="0" t="n">
        <v>0</v>
      </c>
      <c r="BF342" s="0" t="n">
        <v>0</v>
      </c>
      <c r="BG342" s="0" t="n">
        <v>0</v>
      </c>
      <c r="BH342" s="0" t="n">
        <v>0</v>
      </c>
      <c r="BI342" s="0" t="n">
        <v>0</v>
      </c>
      <c r="BJ342" s="0" t="n">
        <v>0</v>
      </c>
      <c r="BK342" s="0" t="n">
        <v>0</v>
      </c>
      <c r="BL342" s="0" t="n">
        <v>0</v>
      </c>
      <c r="BM342" s="0" t="n">
        <v>0</v>
      </c>
      <c r="BN342" s="0" t="n">
        <v>0</v>
      </c>
      <c r="BO342" s="0" t="n">
        <v>0</v>
      </c>
      <c r="BP342" s="0" t="n">
        <v>0</v>
      </c>
      <c r="BQ342" s="0" t="n">
        <v>0</v>
      </c>
      <c r="BR342" s="0" t="n">
        <v>0</v>
      </c>
      <c r="BS342" s="0" t="n">
        <v>0</v>
      </c>
      <c r="BT342" s="0" t="n">
        <v>0</v>
      </c>
      <c r="BU342" s="0" t="n">
        <v>0</v>
      </c>
      <c r="BV342" s="0" t="n">
        <v>0</v>
      </c>
      <c r="BW342" s="0" t="n">
        <v>0</v>
      </c>
      <c r="BX342" s="0" t="n">
        <v>0</v>
      </c>
      <c r="BY342" s="0" t="n">
        <v>0</v>
      </c>
      <c r="BZ342" s="0" t="n">
        <v>0</v>
      </c>
      <c r="CA342" s="0" t="n">
        <v>0</v>
      </c>
      <c r="CB342" s="0" t="n">
        <v>0</v>
      </c>
      <c r="CC342" s="0" t="n">
        <v>0</v>
      </c>
      <c r="CD342" s="0" t="n">
        <v>0</v>
      </c>
      <c r="CE342" s="0" t="n">
        <v>0</v>
      </c>
      <c r="CF342" s="0" t="n">
        <v>0</v>
      </c>
      <c r="CG342" s="0" t="n">
        <v>0</v>
      </c>
      <c r="CH342" s="0" t="n">
        <v>0</v>
      </c>
      <c r="CI342" s="0" t="n">
        <v>0</v>
      </c>
      <c r="CJ342" s="0" t="n">
        <v>0</v>
      </c>
      <c r="CK342" s="0" t="n">
        <v>0</v>
      </c>
      <c r="CL342" s="0" t="n">
        <v>0</v>
      </c>
      <c r="CM342" s="0" t="n">
        <v>0</v>
      </c>
      <c r="CN342" s="0" t="n">
        <v>0</v>
      </c>
      <c r="CO342" s="0" t="n">
        <v>0</v>
      </c>
      <c r="CP342" s="0" t="n">
        <v>99.8630136986301</v>
      </c>
      <c r="CQ342" s="0" t="n">
        <v>0</v>
      </c>
      <c r="CR342" s="0" t="n">
        <v>0</v>
      </c>
      <c r="CS342" s="0" t="n">
        <v>0</v>
      </c>
      <c r="CT342" s="0" t="n">
        <v>0</v>
      </c>
      <c r="CU342" s="0" t="n">
        <v>0</v>
      </c>
      <c r="CV342" s="0" t="n">
        <v>0</v>
      </c>
      <c r="CW342" s="45" t="n">
        <f aca="false">AC342+AD342+AG342+AH342+AI342+AK342+AL342+AM342+AN342+AO342+AP342+AQ342</f>
        <v>0.136986301369863</v>
      </c>
      <c r="CX342" s="45" t="n">
        <f aca="false">O342+P342+Q342+AQ342+AK342+AL342+AM342+AN342+AO342+AP342+AU342+AV342</f>
        <v>0</v>
      </c>
      <c r="CY342" s="45" t="n">
        <f aca="false">AY342+BA342</f>
        <v>0</v>
      </c>
      <c r="CZ342" s="51" t="n">
        <f aca="false">SUM(O342:CV342)</f>
        <v>100</v>
      </c>
    </row>
    <row r="343" customFormat="false" ht="15" hidden="false" customHeight="false" outlineLevel="0" collapsed="false">
      <c r="A343" s="0" t="n">
        <v>1984</v>
      </c>
      <c r="B343" s="0" t="s">
        <v>6</v>
      </c>
      <c r="C343" s="0" t="s">
        <v>8</v>
      </c>
      <c r="D343" s="0" t="s">
        <v>10</v>
      </c>
      <c r="E343" s="0" t="s">
        <v>18</v>
      </c>
      <c r="G343" s="44" t="n">
        <v>30882</v>
      </c>
      <c r="H343" s="0" t="n">
        <v>2</v>
      </c>
      <c r="I343" s="0" t="s">
        <v>120</v>
      </c>
      <c r="J343" s="0" t="s">
        <v>120</v>
      </c>
      <c r="K343" s="0" t="s">
        <v>133</v>
      </c>
      <c r="L343" s="0" t="s">
        <v>120</v>
      </c>
      <c r="M343" s="40" t="s">
        <v>130</v>
      </c>
      <c r="N343" s="0" t="s">
        <v>131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43" t="n">
        <v>0</v>
      </c>
      <c r="X343" s="0" t="n">
        <v>0</v>
      </c>
      <c r="Y343" s="0" t="n">
        <v>0</v>
      </c>
      <c r="Z343" s="43" t="n">
        <v>0</v>
      </c>
      <c r="AA343" s="43" t="n">
        <v>0</v>
      </c>
      <c r="AB343" s="0" t="n">
        <v>0</v>
      </c>
      <c r="AC343" s="0" t="n">
        <v>0</v>
      </c>
      <c r="AD343" s="0" t="n">
        <v>4.10958904109589</v>
      </c>
      <c r="AE343" s="0" t="n">
        <v>0</v>
      </c>
      <c r="AF343" s="43" t="n">
        <v>0</v>
      </c>
      <c r="AG343" s="0" t="n">
        <v>0</v>
      </c>
      <c r="AH343" s="0" t="n">
        <v>0</v>
      </c>
      <c r="AI343" s="0" t="n">
        <v>0</v>
      </c>
      <c r="AJ343" s="43" t="n">
        <v>0</v>
      </c>
      <c r="AK343" s="0" t="n">
        <v>0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0</v>
      </c>
      <c r="AR343" s="0" t="n">
        <v>0</v>
      </c>
      <c r="AS343" s="0" t="n">
        <v>0</v>
      </c>
      <c r="AT343" s="0" t="n">
        <v>0</v>
      </c>
      <c r="AU343" s="0" t="n">
        <v>0</v>
      </c>
      <c r="AV343" s="0" t="n">
        <v>0</v>
      </c>
      <c r="AW343" s="0" t="n">
        <v>0</v>
      </c>
      <c r="AX343" s="43" t="n">
        <v>0</v>
      </c>
      <c r="AY343" s="0" t="n">
        <v>0</v>
      </c>
      <c r="AZ343" s="43" t="n">
        <v>0</v>
      </c>
      <c r="BA343" s="0" t="n">
        <v>0</v>
      </c>
      <c r="BB343" s="43" t="n">
        <v>0</v>
      </c>
      <c r="BC343" s="0" t="n">
        <v>0</v>
      </c>
      <c r="BD343" s="0" t="n">
        <v>0</v>
      </c>
      <c r="BE343" s="0" t="n">
        <v>0</v>
      </c>
      <c r="BF343" s="0" t="n">
        <v>0</v>
      </c>
      <c r="BG343" s="0" t="n">
        <v>0</v>
      </c>
      <c r="BH343" s="0" t="n">
        <v>0</v>
      </c>
      <c r="BI343" s="0" t="n">
        <v>0</v>
      </c>
      <c r="BJ343" s="0" t="n">
        <v>0</v>
      </c>
      <c r="BK343" s="0" t="n">
        <v>0</v>
      </c>
      <c r="BL343" s="0" t="n">
        <v>0</v>
      </c>
      <c r="BM343" s="0" t="n">
        <v>0</v>
      </c>
      <c r="BN343" s="0" t="n">
        <v>0</v>
      </c>
      <c r="BO343" s="0" t="n">
        <v>0</v>
      </c>
      <c r="BP343" s="0" t="n">
        <v>0</v>
      </c>
      <c r="BQ343" s="0" t="n">
        <v>0</v>
      </c>
      <c r="BR343" s="0" t="n">
        <v>0</v>
      </c>
      <c r="BS343" s="0" t="n">
        <v>0</v>
      </c>
      <c r="BT343" s="0" t="n">
        <v>0</v>
      </c>
      <c r="BU343" s="0" t="n">
        <v>0</v>
      </c>
      <c r="BV343" s="0" t="n">
        <v>0</v>
      </c>
      <c r="BW343" s="0" t="n">
        <v>0</v>
      </c>
      <c r="BX343" s="0" t="n">
        <v>0</v>
      </c>
      <c r="BY343" s="0" t="n">
        <v>0</v>
      </c>
      <c r="BZ343" s="0" t="n">
        <v>0</v>
      </c>
      <c r="CA343" s="0" t="n">
        <v>0</v>
      </c>
      <c r="CB343" s="0" t="n">
        <v>0</v>
      </c>
      <c r="CC343" s="0" t="n">
        <v>0</v>
      </c>
      <c r="CD343" s="0" t="n">
        <v>0</v>
      </c>
      <c r="CE343" s="0" t="n">
        <v>0</v>
      </c>
      <c r="CF343" s="0" t="n">
        <v>0</v>
      </c>
      <c r="CG343" s="0" t="n">
        <v>0</v>
      </c>
      <c r="CH343" s="0" t="n">
        <v>0</v>
      </c>
      <c r="CI343" s="0" t="n">
        <v>0</v>
      </c>
      <c r="CJ343" s="0" t="n">
        <v>0</v>
      </c>
      <c r="CK343" s="0" t="n">
        <v>0</v>
      </c>
      <c r="CL343" s="0" t="n">
        <v>0</v>
      </c>
      <c r="CM343" s="0" t="n">
        <v>0</v>
      </c>
      <c r="CN343" s="0" t="n">
        <v>0</v>
      </c>
      <c r="CO343" s="0" t="n">
        <v>0</v>
      </c>
      <c r="CP343" s="0" t="n">
        <v>95.8904109589041</v>
      </c>
      <c r="CQ343" s="0" t="n">
        <v>0</v>
      </c>
      <c r="CR343" s="0" t="n">
        <v>0</v>
      </c>
      <c r="CS343" s="0" t="n">
        <v>0</v>
      </c>
      <c r="CT343" s="0" t="n">
        <v>0</v>
      </c>
      <c r="CU343" s="0" t="n">
        <v>0</v>
      </c>
      <c r="CV343" s="0" t="n">
        <v>0</v>
      </c>
      <c r="CW343" s="45" t="n">
        <f aca="false">AC343+AD343+AG343+AH343+AI343+AK343+AL343+AM343+AN343+AO343+AP343+AQ343</f>
        <v>4.10958904109589</v>
      </c>
      <c r="CX343" s="45" t="n">
        <f aca="false">O343+P343+Q343+AQ343+AK343+AL343+AM343+AN343+AO343+AP343+AU343+AV343</f>
        <v>0</v>
      </c>
      <c r="CY343" s="45" t="n">
        <f aca="false">AY343+BA343</f>
        <v>0</v>
      </c>
      <c r="CZ343" s="51" t="n">
        <f aca="false">SUM(O343:CV343)</f>
        <v>100</v>
      </c>
    </row>
    <row r="344" customFormat="false" ht="15" hidden="false" customHeight="false" outlineLevel="0" collapsed="false">
      <c r="A344" s="0" t="n">
        <v>1984</v>
      </c>
      <c r="B344" s="0" t="s">
        <v>6</v>
      </c>
      <c r="C344" s="0" t="s">
        <v>8</v>
      </c>
      <c r="D344" s="0" t="s">
        <v>10</v>
      </c>
      <c r="E344" s="0" t="s">
        <v>19</v>
      </c>
      <c r="G344" s="44" t="n">
        <v>30882</v>
      </c>
      <c r="H344" s="0" t="n">
        <v>2</v>
      </c>
      <c r="I344" s="0" t="s">
        <v>120</v>
      </c>
      <c r="J344" s="0" t="s">
        <v>120</v>
      </c>
      <c r="K344" s="0" t="s">
        <v>133</v>
      </c>
      <c r="L344" s="0" t="s">
        <v>120</v>
      </c>
      <c r="M344" s="40" t="s">
        <v>130</v>
      </c>
      <c r="N344" s="0" t="s">
        <v>131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0</v>
      </c>
      <c r="AG344" s="0" t="n">
        <v>0</v>
      </c>
      <c r="AH344" s="0" t="n">
        <v>0</v>
      </c>
      <c r="AI344" s="0" t="n">
        <v>0</v>
      </c>
      <c r="AJ344" s="0" t="n">
        <v>0</v>
      </c>
      <c r="AK344" s="0" t="n">
        <v>0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0</v>
      </c>
      <c r="AQ344" s="0" t="n">
        <v>0</v>
      </c>
      <c r="AR344" s="0" t="n">
        <v>0</v>
      </c>
      <c r="AS344" s="0" t="n">
        <v>0</v>
      </c>
      <c r="AT344" s="0" t="n">
        <v>0</v>
      </c>
      <c r="AU344" s="0" t="n">
        <v>0</v>
      </c>
      <c r="AV344" s="0" t="n">
        <v>0</v>
      </c>
      <c r="AW344" s="0" t="n">
        <v>0</v>
      </c>
      <c r="AX344" s="0" t="n">
        <v>0</v>
      </c>
      <c r="AY344" s="0" t="n">
        <v>0</v>
      </c>
      <c r="AZ344" s="0" t="n">
        <v>0</v>
      </c>
      <c r="BA344" s="0" t="n">
        <v>0</v>
      </c>
      <c r="BB344" s="0" t="n">
        <v>0</v>
      </c>
      <c r="BC344" s="0" t="n">
        <v>0</v>
      </c>
      <c r="BD344" s="0" t="n">
        <v>0</v>
      </c>
      <c r="BE344" s="0" t="n">
        <v>0</v>
      </c>
      <c r="BF344" s="0" t="n">
        <v>0</v>
      </c>
      <c r="BG344" s="0" t="n">
        <v>0</v>
      </c>
      <c r="BH344" s="0" t="n">
        <v>0</v>
      </c>
      <c r="BI344" s="0" t="n">
        <v>0</v>
      </c>
      <c r="BJ344" s="0" t="n">
        <v>0</v>
      </c>
      <c r="BK344" s="0" t="n">
        <v>0</v>
      </c>
      <c r="BL344" s="0" t="n">
        <v>0</v>
      </c>
      <c r="BM344" s="0" t="n">
        <v>0</v>
      </c>
      <c r="BN344" s="0" t="n">
        <v>0</v>
      </c>
      <c r="BO344" s="0" t="n">
        <v>0</v>
      </c>
      <c r="BP344" s="0" t="n">
        <v>0</v>
      </c>
      <c r="BQ344" s="0" t="n">
        <v>0</v>
      </c>
      <c r="BR344" s="0" t="n">
        <v>0</v>
      </c>
      <c r="BS344" s="0" t="n">
        <v>0</v>
      </c>
      <c r="BT344" s="0" t="n">
        <v>0</v>
      </c>
      <c r="BU344" s="0" t="n">
        <v>0</v>
      </c>
      <c r="BV344" s="0" t="n">
        <v>0</v>
      </c>
      <c r="BW344" s="0" t="n">
        <v>0</v>
      </c>
      <c r="BX344" s="0" t="n">
        <v>0</v>
      </c>
      <c r="BY344" s="0" t="n">
        <v>0</v>
      </c>
      <c r="BZ344" s="0" t="n">
        <v>0</v>
      </c>
      <c r="CA344" s="0" t="n">
        <v>0</v>
      </c>
      <c r="CB344" s="0" t="n">
        <v>0</v>
      </c>
      <c r="CC344" s="0" t="n">
        <v>0</v>
      </c>
      <c r="CD344" s="0" t="n">
        <v>0</v>
      </c>
      <c r="CE344" s="0" t="n">
        <v>0</v>
      </c>
      <c r="CF344" s="0" t="n">
        <v>0</v>
      </c>
      <c r="CG344" s="0" t="n">
        <v>0</v>
      </c>
      <c r="CH344" s="0" t="n">
        <v>0</v>
      </c>
      <c r="CI344" s="0" t="n">
        <v>0</v>
      </c>
      <c r="CJ344" s="0" t="n">
        <v>0</v>
      </c>
      <c r="CK344" s="0" t="n">
        <v>0</v>
      </c>
      <c r="CL344" s="0" t="n">
        <v>0</v>
      </c>
      <c r="CM344" s="0" t="n">
        <v>0</v>
      </c>
      <c r="CN344" s="0" t="n">
        <v>0</v>
      </c>
      <c r="CO344" s="0" t="n">
        <v>0</v>
      </c>
      <c r="CP344" s="0" t="n">
        <v>100</v>
      </c>
      <c r="CQ344" s="0" t="n">
        <v>0</v>
      </c>
      <c r="CR344" s="0" t="n">
        <v>0</v>
      </c>
      <c r="CS344" s="0" t="n">
        <v>0</v>
      </c>
      <c r="CT344" s="0" t="n">
        <v>0</v>
      </c>
      <c r="CU344" s="0" t="n">
        <v>0</v>
      </c>
      <c r="CV344" s="0" t="n">
        <v>0</v>
      </c>
      <c r="CW344" s="45" t="n">
        <f aca="false">AC344+AD344+AG344+AH344+AI344+AK344+AL344+AM344+AN344+AO344+AP344+AQ344</f>
        <v>0</v>
      </c>
      <c r="CX344" s="45" t="n">
        <f aca="false">O344+P344+Q344+AQ344+AK344+AL344+AM344+AN344+AO344+AP344+AU344+AV344</f>
        <v>0</v>
      </c>
      <c r="CY344" s="45" t="n">
        <f aca="false">AY344+BA344</f>
        <v>0</v>
      </c>
      <c r="CZ344" s="51" t="n">
        <f aca="false">SUM(O344:CV344)</f>
        <v>100</v>
      </c>
    </row>
    <row r="345" customFormat="false" ht="15" hidden="false" customHeight="false" outlineLevel="0" collapsed="false">
      <c r="A345" s="0" t="n">
        <v>1984</v>
      </c>
      <c r="B345" s="0" t="s">
        <v>6</v>
      </c>
      <c r="C345" s="0" t="s">
        <v>8</v>
      </c>
      <c r="D345" s="0" t="s">
        <v>10</v>
      </c>
      <c r="E345" s="0" t="s">
        <v>20</v>
      </c>
      <c r="G345" s="44" t="n">
        <v>30882</v>
      </c>
      <c r="H345" s="0" t="n">
        <v>2</v>
      </c>
      <c r="I345" s="0" t="s">
        <v>120</v>
      </c>
      <c r="J345" s="0" t="s">
        <v>120</v>
      </c>
      <c r="K345" s="0" t="s">
        <v>133</v>
      </c>
      <c r="L345" s="0" t="s">
        <v>120</v>
      </c>
      <c r="M345" s="40" t="s">
        <v>130</v>
      </c>
      <c r="N345" s="0" t="s">
        <v>131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0</v>
      </c>
      <c r="AH345" s="0" t="n">
        <v>0</v>
      </c>
      <c r="AI345" s="0" t="n">
        <v>0</v>
      </c>
      <c r="AJ345" s="0" t="n">
        <v>0</v>
      </c>
      <c r="AK345" s="0" t="n">
        <v>0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0</v>
      </c>
      <c r="AQ345" s="0" t="n">
        <v>0</v>
      </c>
      <c r="AR345" s="0" t="n">
        <v>0</v>
      </c>
      <c r="AS345" s="0" t="n">
        <v>0</v>
      </c>
      <c r="AT345" s="0" t="n">
        <v>0</v>
      </c>
      <c r="AU345" s="0" t="n">
        <v>0</v>
      </c>
      <c r="AV345" s="0" t="n">
        <v>0</v>
      </c>
      <c r="AW345" s="0" t="n">
        <v>0</v>
      </c>
      <c r="AX345" s="0" t="n">
        <v>0</v>
      </c>
      <c r="AY345" s="0" t="n">
        <v>0</v>
      </c>
      <c r="AZ345" s="0" t="n">
        <v>0</v>
      </c>
      <c r="BA345" s="0" t="n">
        <v>0</v>
      </c>
      <c r="BB345" s="0" t="n">
        <v>0</v>
      </c>
      <c r="BC345" s="0" t="n">
        <v>0</v>
      </c>
      <c r="BD345" s="0" t="n">
        <v>0</v>
      </c>
      <c r="BE345" s="0" t="n">
        <v>0</v>
      </c>
      <c r="BF345" s="0" t="n">
        <v>0</v>
      </c>
      <c r="BG345" s="0" t="n">
        <v>0</v>
      </c>
      <c r="BH345" s="0" t="n">
        <v>0</v>
      </c>
      <c r="BI345" s="0" t="n">
        <v>0</v>
      </c>
      <c r="BJ345" s="0" t="n">
        <v>0</v>
      </c>
      <c r="BK345" s="0" t="n">
        <v>0</v>
      </c>
      <c r="BL345" s="0" t="n">
        <v>0</v>
      </c>
      <c r="BM345" s="0" t="n">
        <v>0</v>
      </c>
      <c r="BN345" s="0" t="n">
        <v>0</v>
      </c>
      <c r="BO345" s="0" t="n">
        <v>0</v>
      </c>
      <c r="BP345" s="0" t="n">
        <v>0</v>
      </c>
      <c r="BQ345" s="0" t="n">
        <v>0</v>
      </c>
      <c r="BR345" s="0" t="n">
        <v>0</v>
      </c>
      <c r="BS345" s="0" t="n">
        <v>0</v>
      </c>
      <c r="BT345" s="0" t="n">
        <v>0</v>
      </c>
      <c r="BU345" s="0" t="n">
        <v>0</v>
      </c>
      <c r="BV345" s="0" t="n">
        <v>0</v>
      </c>
      <c r="BW345" s="0" t="n">
        <v>0</v>
      </c>
      <c r="BX345" s="0" t="n">
        <v>0</v>
      </c>
      <c r="BY345" s="0" t="n">
        <v>0</v>
      </c>
      <c r="BZ345" s="0" t="n">
        <v>0</v>
      </c>
      <c r="CA345" s="0" t="n">
        <v>0</v>
      </c>
      <c r="CB345" s="0" t="n">
        <v>0</v>
      </c>
      <c r="CC345" s="0" t="n">
        <v>0</v>
      </c>
      <c r="CD345" s="0" t="n">
        <v>0</v>
      </c>
      <c r="CE345" s="0" t="n">
        <v>0</v>
      </c>
      <c r="CF345" s="0" t="n">
        <v>0</v>
      </c>
      <c r="CG345" s="0" t="n">
        <v>0</v>
      </c>
      <c r="CH345" s="0" t="n">
        <v>0</v>
      </c>
      <c r="CI345" s="0" t="n">
        <v>0</v>
      </c>
      <c r="CJ345" s="0" t="n">
        <v>0</v>
      </c>
      <c r="CK345" s="0" t="n">
        <v>0</v>
      </c>
      <c r="CL345" s="0" t="n">
        <v>0</v>
      </c>
      <c r="CM345" s="0" t="n">
        <v>0</v>
      </c>
      <c r="CN345" s="0" t="n">
        <v>0</v>
      </c>
      <c r="CO345" s="0" t="n">
        <v>0</v>
      </c>
      <c r="CP345" s="0" t="n">
        <v>100</v>
      </c>
      <c r="CQ345" s="0" t="n">
        <v>0</v>
      </c>
      <c r="CR345" s="0" t="n">
        <v>0</v>
      </c>
      <c r="CS345" s="0" t="n">
        <v>0</v>
      </c>
      <c r="CT345" s="0" t="n">
        <v>0</v>
      </c>
      <c r="CU345" s="0" t="n">
        <v>0</v>
      </c>
      <c r="CV345" s="0" t="n">
        <v>0</v>
      </c>
      <c r="CW345" s="45" t="n">
        <f aca="false">AC345+AD345+AG345+AH345+AI345+AK345+AL345+AM345+AN345+AO345+AP345+AQ345</f>
        <v>0</v>
      </c>
      <c r="CX345" s="45" t="n">
        <f aca="false">O345+P345+Q345+AQ345+AK345+AL345+AM345+AN345+AO345+AP345+AU345+AV345</f>
        <v>0</v>
      </c>
      <c r="CY345" s="45" t="n">
        <f aca="false">AY345+BA345</f>
        <v>0</v>
      </c>
      <c r="CZ345" s="51" t="n">
        <f aca="false">SUM(O345:CV345)</f>
        <v>100</v>
      </c>
    </row>
    <row r="346" customFormat="false" ht="15" hidden="false" customHeight="false" outlineLevel="0" collapsed="false">
      <c r="A346" s="0" t="n">
        <v>1985</v>
      </c>
      <c r="B346" s="0" t="s">
        <v>6</v>
      </c>
      <c r="C346" s="0" t="s">
        <v>8</v>
      </c>
      <c r="D346" s="0" t="s">
        <v>10</v>
      </c>
      <c r="E346" s="0" t="s">
        <v>11</v>
      </c>
      <c r="G346" s="44" t="n">
        <v>31070</v>
      </c>
      <c r="H346" s="0" t="n">
        <v>2</v>
      </c>
      <c r="I346" s="0" t="s">
        <v>120</v>
      </c>
      <c r="J346" s="0" t="s">
        <v>120</v>
      </c>
      <c r="K346" s="0" t="s">
        <v>133</v>
      </c>
      <c r="L346" s="0" t="s">
        <v>120</v>
      </c>
      <c r="M346" s="40" t="s">
        <v>130</v>
      </c>
      <c r="N346" s="0" t="s">
        <v>131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0.136986301369863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0</v>
      </c>
      <c r="AG346" s="0" t="n">
        <v>0</v>
      </c>
      <c r="AH346" s="0" t="n">
        <v>0</v>
      </c>
      <c r="AI346" s="0" t="n">
        <v>0</v>
      </c>
      <c r="AJ346" s="0" t="n">
        <v>0</v>
      </c>
      <c r="AK346" s="0" t="n">
        <v>0</v>
      </c>
      <c r="AL346" s="0" t="n">
        <v>0</v>
      </c>
      <c r="AM346" s="0" t="n">
        <v>0</v>
      </c>
      <c r="AN346" s="0" t="n">
        <v>0</v>
      </c>
      <c r="AO346" s="0" t="n">
        <v>0</v>
      </c>
      <c r="AP346" s="0" t="n">
        <v>0</v>
      </c>
      <c r="AQ346" s="0" t="n">
        <v>0</v>
      </c>
      <c r="AR346" s="0" t="n">
        <v>0</v>
      </c>
      <c r="AS346" s="0" t="n">
        <v>0</v>
      </c>
      <c r="AT346" s="0" t="n">
        <v>0</v>
      </c>
      <c r="AU346" s="0" t="n">
        <v>0</v>
      </c>
      <c r="AV346" s="0" t="n">
        <v>0</v>
      </c>
      <c r="AW346" s="0" t="n">
        <v>0</v>
      </c>
      <c r="AX346" s="0" t="n">
        <v>0</v>
      </c>
      <c r="AY346" s="0" t="n">
        <v>0</v>
      </c>
      <c r="AZ346" s="0" t="n">
        <v>0</v>
      </c>
      <c r="BA346" s="0" t="n">
        <v>0</v>
      </c>
      <c r="BB346" s="0" t="n">
        <v>0</v>
      </c>
      <c r="BC346" s="0" t="n">
        <v>0</v>
      </c>
      <c r="BD346" s="0" t="n">
        <v>0</v>
      </c>
      <c r="BE346" s="0" t="n">
        <v>0</v>
      </c>
      <c r="BF346" s="0" t="n">
        <v>0</v>
      </c>
      <c r="BG346" s="0" t="n">
        <v>0</v>
      </c>
      <c r="BH346" s="0" t="n">
        <v>0</v>
      </c>
      <c r="BI346" s="0" t="n">
        <v>0</v>
      </c>
      <c r="BJ346" s="0" t="n">
        <v>0</v>
      </c>
      <c r="BK346" s="0" t="n">
        <v>0</v>
      </c>
      <c r="BL346" s="0" t="n">
        <v>0</v>
      </c>
      <c r="BM346" s="0" t="n">
        <v>0</v>
      </c>
      <c r="BN346" s="0" t="n">
        <v>0</v>
      </c>
      <c r="BO346" s="0" t="n">
        <v>0</v>
      </c>
      <c r="BP346" s="0" t="n">
        <v>0</v>
      </c>
      <c r="BQ346" s="0" t="n">
        <v>0</v>
      </c>
      <c r="BR346" s="0" t="n">
        <v>0</v>
      </c>
      <c r="BS346" s="0" t="n">
        <v>0</v>
      </c>
      <c r="BT346" s="0" t="n">
        <v>0</v>
      </c>
      <c r="BU346" s="0" t="n">
        <v>0</v>
      </c>
      <c r="BV346" s="0" t="n">
        <v>0</v>
      </c>
      <c r="BW346" s="0" t="n">
        <v>0</v>
      </c>
      <c r="BX346" s="0" t="n">
        <v>0</v>
      </c>
      <c r="BY346" s="0" t="n">
        <v>0</v>
      </c>
      <c r="BZ346" s="0" t="n">
        <v>0</v>
      </c>
      <c r="CA346" s="0" t="n">
        <v>0</v>
      </c>
      <c r="CB346" s="0" t="n">
        <v>0</v>
      </c>
      <c r="CC346" s="0" t="n">
        <v>0</v>
      </c>
      <c r="CD346" s="0" t="n">
        <v>0</v>
      </c>
      <c r="CE346" s="0" t="n">
        <v>0</v>
      </c>
      <c r="CF346" s="0" t="n">
        <v>0</v>
      </c>
      <c r="CG346" s="0" t="n">
        <v>0</v>
      </c>
      <c r="CH346" s="0" t="n">
        <v>0</v>
      </c>
      <c r="CI346" s="0" t="n">
        <v>0</v>
      </c>
      <c r="CJ346" s="0" t="n">
        <v>0</v>
      </c>
      <c r="CK346" s="0" t="n">
        <v>0</v>
      </c>
      <c r="CL346" s="0" t="n">
        <v>0</v>
      </c>
      <c r="CM346" s="0" t="n">
        <v>0</v>
      </c>
      <c r="CN346" s="0" t="n">
        <v>0</v>
      </c>
      <c r="CO346" s="0" t="n">
        <v>0</v>
      </c>
      <c r="CP346" s="0" t="n">
        <v>99.8630136986301</v>
      </c>
      <c r="CQ346" s="0" t="n">
        <v>0</v>
      </c>
      <c r="CR346" s="0" t="n">
        <v>0</v>
      </c>
      <c r="CS346" s="0" t="n">
        <v>0</v>
      </c>
      <c r="CT346" s="0" t="n">
        <v>0</v>
      </c>
      <c r="CU346" s="0" t="n">
        <v>0</v>
      </c>
      <c r="CV346" s="0" t="n">
        <v>0</v>
      </c>
      <c r="CW346" s="45" t="n">
        <f aca="false">AC346+AD346+AG346+AH346+AI346+AK346+AL346+AM346+AN346+AO346+AP346+AQ346</f>
        <v>0</v>
      </c>
      <c r="CX346" s="45" t="n">
        <f aca="false">O346+P346+Q346+AQ346+AK346+AL346+AM346+AN346+AO346+AP346+AU346+AV346</f>
        <v>0</v>
      </c>
      <c r="CY346" s="45" t="n">
        <f aca="false">AY346+BA346</f>
        <v>0</v>
      </c>
      <c r="CZ346" s="51" t="n">
        <f aca="false">SUM(O346:CV346)</f>
        <v>100</v>
      </c>
    </row>
    <row r="347" customFormat="false" ht="15" hidden="false" customHeight="false" outlineLevel="0" collapsed="false">
      <c r="A347" s="0" t="n">
        <v>1985</v>
      </c>
      <c r="B347" s="0" t="s">
        <v>6</v>
      </c>
      <c r="C347" s="0" t="s">
        <v>8</v>
      </c>
      <c r="D347" s="0" t="s">
        <v>10</v>
      </c>
      <c r="E347" s="0" t="s">
        <v>12</v>
      </c>
      <c r="G347" s="44" t="n">
        <v>31070</v>
      </c>
      <c r="H347" s="0" t="n">
        <v>2</v>
      </c>
      <c r="I347" s="0" t="s">
        <v>120</v>
      </c>
      <c r="J347" s="0" t="s">
        <v>120</v>
      </c>
      <c r="K347" s="0" t="s">
        <v>133</v>
      </c>
      <c r="L347" s="0" t="s">
        <v>120</v>
      </c>
      <c r="M347" s="40" t="s">
        <v>130</v>
      </c>
      <c r="N347" s="0" t="s">
        <v>131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0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0</v>
      </c>
      <c r="AH347" s="0" t="n">
        <v>0</v>
      </c>
      <c r="AI347" s="0" t="n">
        <v>0</v>
      </c>
      <c r="AJ347" s="0" t="n">
        <v>0</v>
      </c>
      <c r="AK347" s="0" t="n">
        <v>0</v>
      </c>
      <c r="AL347" s="0" t="n">
        <v>0</v>
      </c>
      <c r="AM347" s="0" t="n">
        <v>0</v>
      </c>
      <c r="AN347" s="0" t="n">
        <v>0</v>
      </c>
      <c r="AO347" s="0" t="n">
        <v>0</v>
      </c>
      <c r="AP347" s="0" t="n">
        <v>0</v>
      </c>
      <c r="AQ347" s="0" t="n">
        <v>0</v>
      </c>
      <c r="AR347" s="0" t="n">
        <v>0</v>
      </c>
      <c r="AS347" s="0" t="n">
        <v>0</v>
      </c>
      <c r="AT347" s="0" t="n">
        <v>0</v>
      </c>
      <c r="AU347" s="0" t="n">
        <v>0</v>
      </c>
      <c r="AV347" s="0" t="n">
        <v>0</v>
      </c>
      <c r="AW347" s="0" t="n">
        <v>0</v>
      </c>
      <c r="AX347" s="0" t="n">
        <v>0</v>
      </c>
      <c r="AY347" s="0" t="n">
        <v>0</v>
      </c>
      <c r="AZ347" s="0" t="n">
        <v>0</v>
      </c>
      <c r="BA347" s="0" t="n">
        <v>0</v>
      </c>
      <c r="BB347" s="0" t="n">
        <v>0</v>
      </c>
      <c r="BC347" s="0" t="n">
        <v>0</v>
      </c>
      <c r="BD347" s="0" t="n">
        <v>0</v>
      </c>
      <c r="BE347" s="0" t="n">
        <v>0</v>
      </c>
      <c r="BF347" s="0" t="n">
        <v>0</v>
      </c>
      <c r="BG347" s="0" t="n">
        <v>0</v>
      </c>
      <c r="BH347" s="0" t="n">
        <v>0</v>
      </c>
      <c r="BI347" s="0" t="n">
        <v>0</v>
      </c>
      <c r="BJ347" s="0" t="n">
        <v>0</v>
      </c>
      <c r="BK347" s="0" t="n">
        <v>0</v>
      </c>
      <c r="BL347" s="0" t="n">
        <v>0</v>
      </c>
      <c r="BM347" s="0" t="n">
        <v>0</v>
      </c>
      <c r="BN347" s="0" t="n">
        <v>0</v>
      </c>
      <c r="BO347" s="0" t="n">
        <v>0</v>
      </c>
      <c r="BP347" s="0" t="n">
        <v>0</v>
      </c>
      <c r="BQ347" s="0" t="n">
        <v>0</v>
      </c>
      <c r="BR347" s="0" t="n">
        <v>0</v>
      </c>
      <c r="BS347" s="0" t="n">
        <v>0</v>
      </c>
      <c r="BT347" s="0" t="n">
        <v>0</v>
      </c>
      <c r="BU347" s="0" t="n">
        <v>0</v>
      </c>
      <c r="BV347" s="0" t="n">
        <v>0</v>
      </c>
      <c r="BW347" s="0" t="n">
        <v>0</v>
      </c>
      <c r="BX347" s="0" t="n">
        <v>0</v>
      </c>
      <c r="BY347" s="0" t="n">
        <v>0</v>
      </c>
      <c r="BZ347" s="0" t="n">
        <v>0</v>
      </c>
      <c r="CA347" s="0" t="n">
        <v>0</v>
      </c>
      <c r="CB347" s="0" t="n">
        <v>0</v>
      </c>
      <c r="CC347" s="0" t="n">
        <v>0</v>
      </c>
      <c r="CD347" s="0" t="n">
        <v>0</v>
      </c>
      <c r="CE347" s="0" t="n">
        <v>0</v>
      </c>
      <c r="CF347" s="0" t="n">
        <v>0</v>
      </c>
      <c r="CG347" s="0" t="n">
        <v>0</v>
      </c>
      <c r="CH347" s="0" t="n">
        <v>0</v>
      </c>
      <c r="CI347" s="0" t="n">
        <v>0</v>
      </c>
      <c r="CJ347" s="0" t="n">
        <v>0</v>
      </c>
      <c r="CK347" s="0" t="n">
        <v>0</v>
      </c>
      <c r="CL347" s="0" t="n">
        <v>0</v>
      </c>
      <c r="CM347" s="0" t="n">
        <v>0</v>
      </c>
      <c r="CN347" s="0" t="n">
        <v>0</v>
      </c>
      <c r="CO347" s="0" t="n">
        <v>0</v>
      </c>
      <c r="CP347" s="0" t="n">
        <v>100</v>
      </c>
      <c r="CQ347" s="0" t="n">
        <v>0</v>
      </c>
      <c r="CR347" s="0" t="n">
        <v>0</v>
      </c>
      <c r="CS347" s="0" t="n">
        <v>0</v>
      </c>
      <c r="CT347" s="0" t="n">
        <v>0</v>
      </c>
      <c r="CU347" s="0" t="n">
        <v>0</v>
      </c>
      <c r="CV347" s="0" t="n">
        <v>0</v>
      </c>
      <c r="CW347" s="45" t="n">
        <f aca="false">AC347+AD347+AG347+AH347+AI347+AK347+AL347+AM347+AN347+AO347+AP347+AQ347</f>
        <v>0</v>
      </c>
      <c r="CX347" s="45" t="n">
        <f aca="false">O347+P347+Q347+AQ347+AK347+AL347+AM347+AN347+AO347+AP347+AU347+AV347</f>
        <v>0</v>
      </c>
      <c r="CY347" s="45" t="n">
        <f aca="false">AY347+BA347</f>
        <v>0</v>
      </c>
      <c r="CZ347" s="51" t="n">
        <f aca="false">SUM(O347:CV347)</f>
        <v>100</v>
      </c>
    </row>
    <row r="348" customFormat="false" ht="15" hidden="false" customHeight="false" outlineLevel="0" collapsed="false">
      <c r="A348" s="0" t="n">
        <v>1985</v>
      </c>
      <c r="B348" s="0" t="s">
        <v>6</v>
      </c>
      <c r="C348" s="0" t="s">
        <v>8</v>
      </c>
      <c r="D348" s="0" t="s">
        <v>10</v>
      </c>
      <c r="E348" s="0" t="s">
        <v>13</v>
      </c>
      <c r="G348" s="44" t="n">
        <v>31070</v>
      </c>
      <c r="H348" s="0" t="n">
        <v>2</v>
      </c>
      <c r="I348" s="0" t="s">
        <v>120</v>
      </c>
      <c r="J348" s="0" t="s">
        <v>120</v>
      </c>
      <c r="K348" s="0" t="s">
        <v>133</v>
      </c>
      <c r="L348" s="0" t="s">
        <v>120</v>
      </c>
      <c r="M348" s="40" t="s">
        <v>130</v>
      </c>
      <c r="N348" s="0" t="s">
        <v>131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0</v>
      </c>
      <c r="AI348" s="0" t="n">
        <v>0</v>
      </c>
      <c r="AJ348" s="0" t="n">
        <v>0</v>
      </c>
      <c r="AK348" s="0" t="n">
        <v>0</v>
      </c>
      <c r="AL348" s="0" t="n">
        <v>0</v>
      </c>
      <c r="AM348" s="0" t="n">
        <v>0</v>
      </c>
      <c r="AN348" s="0" t="n">
        <v>0</v>
      </c>
      <c r="AO348" s="0" t="n">
        <v>0</v>
      </c>
      <c r="AP348" s="0" t="n">
        <v>0</v>
      </c>
      <c r="AQ348" s="0" t="n">
        <v>0</v>
      </c>
      <c r="AR348" s="0" t="n">
        <v>0</v>
      </c>
      <c r="AS348" s="0" t="n">
        <v>0</v>
      </c>
      <c r="AT348" s="0" t="n">
        <v>0</v>
      </c>
      <c r="AU348" s="0" t="n">
        <v>0</v>
      </c>
      <c r="AV348" s="0" t="n">
        <v>0</v>
      </c>
      <c r="AW348" s="0" t="n">
        <v>0</v>
      </c>
      <c r="AX348" s="0" t="n">
        <v>0</v>
      </c>
      <c r="AY348" s="0" t="n">
        <v>0</v>
      </c>
      <c r="AZ348" s="0" t="n">
        <v>0</v>
      </c>
      <c r="BA348" s="0" t="n">
        <v>0</v>
      </c>
      <c r="BB348" s="0" t="n">
        <v>0</v>
      </c>
      <c r="BC348" s="0" t="n">
        <v>0</v>
      </c>
      <c r="BD348" s="0" t="n">
        <v>0</v>
      </c>
      <c r="BE348" s="0" t="n">
        <v>0</v>
      </c>
      <c r="BF348" s="0" t="n">
        <v>0</v>
      </c>
      <c r="BG348" s="0" t="n">
        <v>0</v>
      </c>
      <c r="BH348" s="0" t="n">
        <v>0</v>
      </c>
      <c r="BI348" s="0" t="n">
        <v>0</v>
      </c>
      <c r="BJ348" s="0" t="n">
        <v>0</v>
      </c>
      <c r="BK348" s="0" t="n">
        <v>0</v>
      </c>
      <c r="BL348" s="0" t="n">
        <v>0</v>
      </c>
      <c r="BM348" s="0" t="n">
        <v>0</v>
      </c>
      <c r="BN348" s="0" t="n">
        <v>0</v>
      </c>
      <c r="BO348" s="0" t="n">
        <v>0</v>
      </c>
      <c r="BP348" s="0" t="n">
        <v>0</v>
      </c>
      <c r="BQ348" s="0" t="n">
        <v>0</v>
      </c>
      <c r="BR348" s="0" t="n">
        <v>0</v>
      </c>
      <c r="BS348" s="0" t="n">
        <v>0</v>
      </c>
      <c r="BT348" s="0" t="n">
        <v>0</v>
      </c>
      <c r="BU348" s="0" t="n">
        <v>0</v>
      </c>
      <c r="BV348" s="0" t="n">
        <v>0</v>
      </c>
      <c r="BW348" s="0" t="n">
        <v>0</v>
      </c>
      <c r="BX348" s="0" t="n">
        <v>0</v>
      </c>
      <c r="BY348" s="0" t="n">
        <v>0</v>
      </c>
      <c r="BZ348" s="0" t="n">
        <v>0</v>
      </c>
      <c r="CA348" s="0" t="n">
        <v>0</v>
      </c>
      <c r="CB348" s="0" t="n">
        <v>0</v>
      </c>
      <c r="CC348" s="0" t="n">
        <v>0</v>
      </c>
      <c r="CD348" s="0" t="n">
        <v>0</v>
      </c>
      <c r="CE348" s="0" t="n">
        <v>0</v>
      </c>
      <c r="CF348" s="0" t="n">
        <v>0</v>
      </c>
      <c r="CG348" s="0" t="n">
        <v>0</v>
      </c>
      <c r="CH348" s="0" t="n">
        <v>0</v>
      </c>
      <c r="CI348" s="0" t="n">
        <v>0</v>
      </c>
      <c r="CJ348" s="0" t="n">
        <v>0</v>
      </c>
      <c r="CK348" s="0" t="n">
        <v>0</v>
      </c>
      <c r="CL348" s="0" t="n">
        <v>0</v>
      </c>
      <c r="CM348" s="0" t="n">
        <v>0</v>
      </c>
      <c r="CN348" s="0" t="n">
        <v>0</v>
      </c>
      <c r="CO348" s="0" t="n">
        <v>0</v>
      </c>
      <c r="CP348" s="0" t="n">
        <v>100</v>
      </c>
      <c r="CQ348" s="0" t="n">
        <v>0</v>
      </c>
      <c r="CR348" s="0" t="n">
        <v>0</v>
      </c>
      <c r="CS348" s="0" t="n">
        <v>0</v>
      </c>
      <c r="CT348" s="0" t="n">
        <v>0</v>
      </c>
      <c r="CU348" s="0" t="n">
        <v>0</v>
      </c>
      <c r="CV348" s="0" t="n">
        <v>0</v>
      </c>
      <c r="CW348" s="45" t="n">
        <f aca="false">AC348+AD348+AG348+AH348+AI348+AK348+AL348+AM348+AN348+AO348+AP348+AQ348</f>
        <v>0</v>
      </c>
      <c r="CX348" s="45" t="n">
        <f aca="false">O348+P348+Q348+AQ348+AK348+AL348+AM348+AN348+AO348+AP348+AU348+AV348</f>
        <v>0</v>
      </c>
      <c r="CY348" s="45" t="n">
        <f aca="false">AY348+BA348</f>
        <v>0</v>
      </c>
      <c r="CZ348" s="51" t="n">
        <f aca="false">SUM(O348:CV348)</f>
        <v>100</v>
      </c>
    </row>
    <row r="349" customFormat="false" ht="15" hidden="false" customHeight="false" outlineLevel="0" collapsed="false">
      <c r="A349" s="0" t="n">
        <v>1985</v>
      </c>
      <c r="B349" s="0" t="s">
        <v>6</v>
      </c>
      <c r="C349" s="0" t="s">
        <v>8</v>
      </c>
      <c r="D349" s="0" t="s">
        <v>10</v>
      </c>
      <c r="E349" s="0" t="s">
        <v>14</v>
      </c>
      <c r="G349" s="44" t="n">
        <v>31070</v>
      </c>
      <c r="H349" s="0" t="n">
        <v>2</v>
      </c>
      <c r="I349" s="0" t="s">
        <v>120</v>
      </c>
      <c r="J349" s="0" t="s">
        <v>120</v>
      </c>
      <c r="K349" s="0" t="s">
        <v>133</v>
      </c>
      <c r="L349" s="0" t="s">
        <v>120</v>
      </c>
      <c r="M349" s="40" t="s">
        <v>130</v>
      </c>
      <c r="N349" s="0" t="s">
        <v>131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0</v>
      </c>
      <c r="AH349" s="0" t="n">
        <v>0</v>
      </c>
      <c r="AI349" s="0" t="n">
        <v>0</v>
      </c>
      <c r="AJ349" s="0" t="n">
        <v>0</v>
      </c>
      <c r="AK349" s="0" t="n">
        <v>0</v>
      </c>
      <c r="AL349" s="0" t="n">
        <v>0</v>
      </c>
      <c r="AM349" s="0" t="n">
        <v>0</v>
      </c>
      <c r="AN349" s="0" t="n">
        <v>0</v>
      </c>
      <c r="AO349" s="0" t="n">
        <v>0</v>
      </c>
      <c r="AP349" s="0" t="n">
        <v>0</v>
      </c>
      <c r="AQ349" s="0" t="n">
        <v>0</v>
      </c>
      <c r="AR349" s="0" t="n">
        <v>0</v>
      </c>
      <c r="AS349" s="0" t="n">
        <v>0</v>
      </c>
      <c r="AT349" s="0" t="n">
        <v>0</v>
      </c>
      <c r="AU349" s="0" t="n">
        <v>0</v>
      </c>
      <c r="AV349" s="0" t="n">
        <v>0</v>
      </c>
      <c r="AW349" s="0" t="n">
        <v>0</v>
      </c>
      <c r="AX349" s="0" t="n">
        <v>0</v>
      </c>
      <c r="AY349" s="0" t="n">
        <v>0</v>
      </c>
      <c r="AZ349" s="0" t="n">
        <v>0</v>
      </c>
      <c r="BA349" s="0" t="n">
        <v>0</v>
      </c>
      <c r="BB349" s="0" t="n">
        <v>0</v>
      </c>
      <c r="BC349" s="0" t="n">
        <v>0</v>
      </c>
      <c r="BD349" s="0" t="n">
        <v>0</v>
      </c>
      <c r="BE349" s="0" t="n">
        <v>0</v>
      </c>
      <c r="BF349" s="0" t="n">
        <v>0</v>
      </c>
      <c r="BG349" s="0" t="n">
        <v>0</v>
      </c>
      <c r="BH349" s="0" t="n">
        <v>0</v>
      </c>
      <c r="BI349" s="0" t="n">
        <v>0</v>
      </c>
      <c r="BJ349" s="0" t="n">
        <v>0</v>
      </c>
      <c r="BK349" s="0" t="n">
        <v>0</v>
      </c>
      <c r="BL349" s="0" t="n">
        <v>0</v>
      </c>
      <c r="BM349" s="0" t="n">
        <v>0</v>
      </c>
      <c r="BN349" s="0" t="n">
        <v>0</v>
      </c>
      <c r="BO349" s="0" t="n">
        <v>0</v>
      </c>
      <c r="BP349" s="0" t="n">
        <v>0</v>
      </c>
      <c r="BQ349" s="0" t="n">
        <v>0</v>
      </c>
      <c r="BR349" s="0" t="n">
        <v>0</v>
      </c>
      <c r="BS349" s="0" t="n">
        <v>0</v>
      </c>
      <c r="BT349" s="0" t="n">
        <v>0</v>
      </c>
      <c r="BU349" s="0" t="n">
        <v>0</v>
      </c>
      <c r="BV349" s="0" t="n">
        <v>0</v>
      </c>
      <c r="BW349" s="0" t="n">
        <v>0</v>
      </c>
      <c r="BX349" s="0" t="n">
        <v>0</v>
      </c>
      <c r="BY349" s="0" t="n">
        <v>0</v>
      </c>
      <c r="BZ349" s="0" t="n">
        <v>0</v>
      </c>
      <c r="CA349" s="0" t="n">
        <v>0</v>
      </c>
      <c r="CB349" s="0" t="n">
        <v>0</v>
      </c>
      <c r="CC349" s="0" t="n">
        <v>0</v>
      </c>
      <c r="CD349" s="0" t="n">
        <v>0</v>
      </c>
      <c r="CE349" s="0" t="n">
        <v>0</v>
      </c>
      <c r="CF349" s="0" t="n">
        <v>0</v>
      </c>
      <c r="CG349" s="0" t="n">
        <v>0</v>
      </c>
      <c r="CH349" s="0" t="n">
        <v>0</v>
      </c>
      <c r="CI349" s="0" t="n">
        <v>0</v>
      </c>
      <c r="CJ349" s="0" t="n">
        <v>0</v>
      </c>
      <c r="CK349" s="0" t="n">
        <v>0</v>
      </c>
      <c r="CL349" s="0" t="n">
        <v>0</v>
      </c>
      <c r="CM349" s="0" t="n">
        <v>0</v>
      </c>
      <c r="CN349" s="0" t="n">
        <v>0</v>
      </c>
      <c r="CO349" s="0" t="n">
        <v>0</v>
      </c>
      <c r="CP349" s="0" t="n">
        <v>100</v>
      </c>
      <c r="CQ349" s="0" t="n">
        <v>0</v>
      </c>
      <c r="CR349" s="0" t="n">
        <v>0</v>
      </c>
      <c r="CS349" s="0" t="n">
        <v>0</v>
      </c>
      <c r="CT349" s="0" t="n">
        <v>0</v>
      </c>
      <c r="CU349" s="0" t="n">
        <v>0</v>
      </c>
      <c r="CV349" s="0" t="n">
        <v>0</v>
      </c>
      <c r="CW349" s="45" t="n">
        <f aca="false">AC349+AD349+AG349+AH349+AI349+AK349+AL349+AM349+AN349+AO349+AP349+AQ349</f>
        <v>0</v>
      </c>
      <c r="CX349" s="45" t="n">
        <f aca="false">O349+P349+Q349+AQ349+AK349+AL349+AM349+AN349+AO349+AP349+AU349+AV349</f>
        <v>0</v>
      </c>
      <c r="CY349" s="45" t="n">
        <f aca="false">AY349+BA349</f>
        <v>0</v>
      </c>
      <c r="CZ349" s="51" t="n">
        <f aca="false">SUM(O349:CV349)</f>
        <v>100</v>
      </c>
    </row>
    <row r="350" customFormat="false" ht="15" hidden="false" customHeight="false" outlineLevel="0" collapsed="false">
      <c r="A350" s="0" t="n">
        <v>1985</v>
      </c>
      <c r="B350" s="0" t="s">
        <v>6</v>
      </c>
      <c r="C350" s="0" t="s">
        <v>8</v>
      </c>
      <c r="D350" s="0" t="s">
        <v>10</v>
      </c>
      <c r="E350" s="0" t="s">
        <v>15</v>
      </c>
      <c r="G350" s="44" t="n">
        <v>31070</v>
      </c>
      <c r="H350" s="0" t="n">
        <v>2</v>
      </c>
      <c r="I350" s="0" t="s">
        <v>120</v>
      </c>
      <c r="J350" s="0" t="s">
        <v>120</v>
      </c>
      <c r="K350" s="0" t="s">
        <v>133</v>
      </c>
      <c r="L350" s="0" t="s">
        <v>120</v>
      </c>
      <c r="M350" s="40" t="s">
        <v>130</v>
      </c>
      <c r="N350" s="0" t="s">
        <v>131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0</v>
      </c>
      <c r="AG350" s="0" t="n">
        <v>0</v>
      </c>
      <c r="AH350" s="0" t="n">
        <v>0</v>
      </c>
      <c r="AI350" s="0" t="n">
        <v>0</v>
      </c>
      <c r="AJ350" s="0" t="n">
        <v>0</v>
      </c>
      <c r="AK350" s="0" t="n">
        <v>0</v>
      </c>
      <c r="AL350" s="0" t="n">
        <v>0</v>
      </c>
      <c r="AM350" s="0" t="n">
        <v>0</v>
      </c>
      <c r="AN350" s="0" t="n">
        <v>0</v>
      </c>
      <c r="AO350" s="0" t="n">
        <v>0</v>
      </c>
      <c r="AP350" s="0" t="n">
        <v>0</v>
      </c>
      <c r="AQ350" s="0" t="n">
        <v>0</v>
      </c>
      <c r="AR350" s="0" t="n">
        <v>0</v>
      </c>
      <c r="AS350" s="0" t="n">
        <v>0</v>
      </c>
      <c r="AT350" s="0" t="n">
        <v>0</v>
      </c>
      <c r="AU350" s="0" t="n">
        <v>0</v>
      </c>
      <c r="AV350" s="0" t="n">
        <v>0</v>
      </c>
      <c r="AW350" s="0" t="n">
        <v>0</v>
      </c>
      <c r="AX350" s="0" t="n">
        <v>0</v>
      </c>
      <c r="AY350" s="0" t="n">
        <v>0</v>
      </c>
      <c r="AZ350" s="0" t="n">
        <v>0</v>
      </c>
      <c r="BA350" s="0" t="n">
        <v>0</v>
      </c>
      <c r="BB350" s="0" t="n">
        <v>0</v>
      </c>
      <c r="BC350" s="0" t="n">
        <v>0</v>
      </c>
      <c r="BD350" s="0" t="n">
        <v>0</v>
      </c>
      <c r="BE350" s="0" t="n">
        <v>0</v>
      </c>
      <c r="BF350" s="0" t="n">
        <v>0</v>
      </c>
      <c r="BG350" s="0" t="n">
        <v>0</v>
      </c>
      <c r="BH350" s="0" t="n">
        <v>0</v>
      </c>
      <c r="BI350" s="0" t="n">
        <v>0</v>
      </c>
      <c r="BJ350" s="0" t="n">
        <v>0</v>
      </c>
      <c r="BK350" s="0" t="n">
        <v>0</v>
      </c>
      <c r="BL350" s="0" t="n">
        <v>0</v>
      </c>
      <c r="BM350" s="0" t="n">
        <v>0</v>
      </c>
      <c r="BN350" s="0" t="n">
        <v>0</v>
      </c>
      <c r="BO350" s="0" t="n">
        <v>0</v>
      </c>
      <c r="BP350" s="0" t="n">
        <v>0</v>
      </c>
      <c r="BQ350" s="0" t="n">
        <v>0</v>
      </c>
      <c r="BR350" s="0" t="n">
        <v>0</v>
      </c>
      <c r="BS350" s="0" t="n">
        <v>0</v>
      </c>
      <c r="BT350" s="0" t="n">
        <v>0</v>
      </c>
      <c r="BU350" s="0" t="n">
        <v>0</v>
      </c>
      <c r="BV350" s="0" t="n">
        <v>0</v>
      </c>
      <c r="BW350" s="0" t="n">
        <v>0</v>
      </c>
      <c r="BX350" s="0" t="n">
        <v>0</v>
      </c>
      <c r="BY350" s="0" t="n">
        <v>0</v>
      </c>
      <c r="BZ350" s="0" t="n">
        <v>0</v>
      </c>
      <c r="CA350" s="0" t="n">
        <v>0</v>
      </c>
      <c r="CB350" s="0" t="n">
        <v>0</v>
      </c>
      <c r="CC350" s="0" t="n">
        <v>0</v>
      </c>
      <c r="CD350" s="0" t="n">
        <v>0</v>
      </c>
      <c r="CE350" s="0" t="n">
        <v>0</v>
      </c>
      <c r="CF350" s="0" t="n">
        <v>0</v>
      </c>
      <c r="CG350" s="0" t="n">
        <v>0</v>
      </c>
      <c r="CH350" s="0" t="n">
        <v>0</v>
      </c>
      <c r="CI350" s="0" t="n">
        <v>0</v>
      </c>
      <c r="CJ350" s="0" t="n">
        <v>0</v>
      </c>
      <c r="CK350" s="0" t="n">
        <v>0</v>
      </c>
      <c r="CL350" s="0" t="n">
        <v>0</v>
      </c>
      <c r="CM350" s="0" t="n">
        <v>0</v>
      </c>
      <c r="CN350" s="0" t="n">
        <v>0</v>
      </c>
      <c r="CO350" s="0" t="n">
        <v>0</v>
      </c>
      <c r="CP350" s="0" t="n">
        <v>100</v>
      </c>
      <c r="CQ350" s="0" t="n">
        <v>0</v>
      </c>
      <c r="CR350" s="0" t="n">
        <v>0</v>
      </c>
      <c r="CS350" s="0" t="n">
        <v>0</v>
      </c>
      <c r="CT350" s="0" t="n">
        <v>0</v>
      </c>
      <c r="CU350" s="0" t="n">
        <v>0</v>
      </c>
      <c r="CV350" s="0" t="n">
        <v>0</v>
      </c>
      <c r="CW350" s="45" t="n">
        <f aca="false">AC350+AD350+AG350+AH350+AI350+AK350+AL350+AM350+AN350+AO350+AP350+AQ350</f>
        <v>0</v>
      </c>
      <c r="CX350" s="45" t="n">
        <f aca="false">O350+P350+Q350+AQ350+AK350+AL350+AM350+AN350+AO350+AP350+AU350+AV350</f>
        <v>0</v>
      </c>
      <c r="CY350" s="45" t="n">
        <f aca="false">AY350+BA350</f>
        <v>0</v>
      </c>
      <c r="CZ350" s="51" t="n">
        <f aca="false">SUM(O350:CV350)</f>
        <v>100</v>
      </c>
    </row>
    <row r="351" customFormat="false" ht="15" hidden="false" customHeight="false" outlineLevel="0" collapsed="false">
      <c r="A351" s="0" t="n">
        <v>1985</v>
      </c>
      <c r="B351" s="0" t="s">
        <v>6</v>
      </c>
      <c r="C351" s="0" t="s">
        <v>8</v>
      </c>
      <c r="D351" s="0" t="s">
        <v>10</v>
      </c>
      <c r="E351" s="0" t="s">
        <v>16</v>
      </c>
      <c r="G351" s="44" t="n">
        <v>31070</v>
      </c>
      <c r="H351" s="0" t="n">
        <v>2</v>
      </c>
      <c r="I351" s="0" t="s">
        <v>120</v>
      </c>
      <c r="J351" s="0" t="s">
        <v>120</v>
      </c>
      <c r="K351" s="0" t="s">
        <v>133</v>
      </c>
      <c r="L351" s="0" t="s">
        <v>120</v>
      </c>
      <c r="M351" s="40" t="s">
        <v>130</v>
      </c>
      <c r="N351" s="0" t="s">
        <v>131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4.38356164383562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n">
        <v>0</v>
      </c>
      <c r="AJ351" s="0" t="n">
        <v>0</v>
      </c>
      <c r="AK351" s="0" t="n">
        <v>0</v>
      </c>
      <c r="AL351" s="0" t="n">
        <v>0</v>
      </c>
      <c r="AM351" s="0" t="n">
        <v>0</v>
      </c>
      <c r="AN351" s="0" t="n">
        <v>0</v>
      </c>
      <c r="AO351" s="0" t="n">
        <v>0</v>
      </c>
      <c r="AP351" s="0" t="n">
        <v>0</v>
      </c>
      <c r="AQ351" s="0" t="n">
        <v>0</v>
      </c>
      <c r="AR351" s="0" t="n">
        <v>0</v>
      </c>
      <c r="AS351" s="0" t="n">
        <v>0</v>
      </c>
      <c r="AT351" s="0" t="n">
        <v>0</v>
      </c>
      <c r="AU351" s="0" t="n">
        <v>0</v>
      </c>
      <c r="AV351" s="0" t="n">
        <v>0</v>
      </c>
      <c r="AW351" s="0" t="n">
        <v>0</v>
      </c>
      <c r="AX351" s="0" t="n">
        <v>0</v>
      </c>
      <c r="AY351" s="0" t="n">
        <v>0</v>
      </c>
      <c r="AZ351" s="0" t="n">
        <v>0</v>
      </c>
      <c r="BA351" s="0" t="n">
        <v>0</v>
      </c>
      <c r="BB351" s="0" t="n">
        <v>0</v>
      </c>
      <c r="BC351" s="0" t="n">
        <v>0</v>
      </c>
      <c r="BD351" s="0" t="n">
        <v>0</v>
      </c>
      <c r="BE351" s="0" t="n">
        <v>0</v>
      </c>
      <c r="BF351" s="0" t="n">
        <v>0</v>
      </c>
      <c r="BG351" s="0" t="n">
        <v>0</v>
      </c>
      <c r="BH351" s="0" t="n">
        <v>0</v>
      </c>
      <c r="BI351" s="0" t="n">
        <v>0</v>
      </c>
      <c r="BJ351" s="0" t="n">
        <v>0</v>
      </c>
      <c r="BK351" s="0" t="n">
        <v>0</v>
      </c>
      <c r="BL351" s="0" t="n">
        <v>0</v>
      </c>
      <c r="BM351" s="0" t="n">
        <v>0</v>
      </c>
      <c r="BN351" s="0" t="n">
        <v>0</v>
      </c>
      <c r="BO351" s="0" t="n">
        <v>0</v>
      </c>
      <c r="BP351" s="0" t="n">
        <v>0</v>
      </c>
      <c r="BQ351" s="0" t="n">
        <v>0</v>
      </c>
      <c r="BR351" s="0" t="n">
        <v>0</v>
      </c>
      <c r="BS351" s="0" t="n">
        <v>0</v>
      </c>
      <c r="BT351" s="0" t="n">
        <v>0</v>
      </c>
      <c r="BU351" s="0" t="n">
        <v>0</v>
      </c>
      <c r="BV351" s="0" t="n">
        <v>0</v>
      </c>
      <c r="BW351" s="0" t="n">
        <v>0</v>
      </c>
      <c r="BX351" s="0" t="n">
        <v>0</v>
      </c>
      <c r="BY351" s="0" t="n">
        <v>0</v>
      </c>
      <c r="BZ351" s="0" t="n">
        <v>0</v>
      </c>
      <c r="CA351" s="0" t="n">
        <v>0</v>
      </c>
      <c r="CB351" s="0" t="n">
        <v>0</v>
      </c>
      <c r="CC351" s="0" t="n">
        <v>0</v>
      </c>
      <c r="CD351" s="0" t="n">
        <v>0</v>
      </c>
      <c r="CE351" s="0" t="n">
        <v>0</v>
      </c>
      <c r="CF351" s="0" t="n">
        <v>0</v>
      </c>
      <c r="CG351" s="0" t="n">
        <v>0</v>
      </c>
      <c r="CH351" s="0" t="n">
        <v>0</v>
      </c>
      <c r="CI351" s="0" t="n">
        <v>0</v>
      </c>
      <c r="CJ351" s="0" t="n">
        <v>0</v>
      </c>
      <c r="CK351" s="0" t="n">
        <v>0</v>
      </c>
      <c r="CL351" s="0" t="n">
        <v>0</v>
      </c>
      <c r="CM351" s="0" t="n">
        <v>0</v>
      </c>
      <c r="CN351" s="0" t="n">
        <v>0</v>
      </c>
      <c r="CO351" s="0" t="n">
        <v>0</v>
      </c>
      <c r="CP351" s="0" t="n">
        <v>95.6164383561644</v>
      </c>
      <c r="CQ351" s="0" t="n">
        <v>0</v>
      </c>
      <c r="CR351" s="0" t="n">
        <v>0</v>
      </c>
      <c r="CS351" s="0" t="n">
        <v>0</v>
      </c>
      <c r="CT351" s="0" t="n">
        <v>0</v>
      </c>
      <c r="CU351" s="0" t="n">
        <v>0</v>
      </c>
      <c r="CV351" s="0" t="n">
        <v>0</v>
      </c>
      <c r="CW351" s="45" t="n">
        <f aca="false">AC351+AD351+AG351+AH351+AI351+AK351+AL351+AM351+AN351+AO351+AP351+AQ351</f>
        <v>4.38356164383562</v>
      </c>
      <c r="CX351" s="45" t="n">
        <f aca="false">O351+P351+Q351+AQ351+AK351+AL351+AM351+AN351+AO351+AP351+AU351+AV351</f>
        <v>0</v>
      </c>
      <c r="CY351" s="45" t="n">
        <f aca="false">AY351+BA351</f>
        <v>0</v>
      </c>
      <c r="CZ351" s="51" t="n">
        <f aca="false">SUM(O351:CV351)</f>
        <v>100</v>
      </c>
    </row>
    <row r="352" customFormat="false" ht="15" hidden="false" customHeight="false" outlineLevel="0" collapsed="false">
      <c r="A352" s="0" t="n">
        <v>1985</v>
      </c>
      <c r="B352" s="0" t="s">
        <v>6</v>
      </c>
      <c r="C352" s="0" t="s">
        <v>8</v>
      </c>
      <c r="D352" s="0" t="s">
        <v>10</v>
      </c>
      <c r="E352" s="0" t="s">
        <v>17</v>
      </c>
      <c r="G352" s="44" t="n">
        <v>31070</v>
      </c>
      <c r="H352" s="0" t="n">
        <v>2</v>
      </c>
      <c r="I352" s="0" t="s">
        <v>120</v>
      </c>
      <c r="J352" s="0" t="s">
        <v>120</v>
      </c>
      <c r="K352" s="0" t="s">
        <v>133</v>
      </c>
      <c r="L352" s="0" t="s">
        <v>120</v>
      </c>
      <c r="M352" s="40" t="s">
        <v>130</v>
      </c>
      <c r="N352" s="0" t="s">
        <v>131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0.547945205479452</v>
      </c>
      <c r="AE352" s="0" t="n">
        <v>0</v>
      </c>
      <c r="AF352" s="0" t="n">
        <v>0</v>
      </c>
      <c r="AG352" s="0" t="n">
        <v>0</v>
      </c>
      <c r="AH352" s="0" t="n">
        <v>0.958904109589041</v>
      </c>
      <c r="AI352" s="0" t="n">
        <v>0</v>
      </c>
      <c r="AJ352" s="0" t="n">
        <v>0</v>
      </c>
      <c r="AK352" s="0" t="n">
        <v>0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0</v>
      </c>
      <c r="AQ352" s="0" t="n">
        <v>0</v>
      </c>
      <c r="AR352" s="0" t="n">
        <v>0</v>
      </c>
      <c r="AS352" s="0" t="n">
        <v>0</v>
      </c>
      <c r="AT352" s="0" t="n">
        <v>0</v>
      </c>
      <c r="AU352" s="0" t="n">
        <v>0</v>
      </c>
      <c r="AV352" s="0" t="n">
        <v>0</v>
      </c>
      <c r="AW352" s="0" t="n">
        <v>0</v>
      </c>
      <c r="AX352" s="0" t="n">
        <v>0</v>
      </c>
      <c r="AY352" s="0" t="n">
        <v>0</v>
      </c>
      <c r="AZ352" s="0" t="n">
        <v>0</v>
      </c>
      <c r="BA352" s="0" t="n">
        <v>0</v>
      </c>
      <c r="BB352" s="0" t="n">
        <v>0</v>
      </c>
      <c r="BC352" s="0" t="n">
        <v>0</v>
      </c>
      <c r="BD352" s="0" t="n">
        <v>0</v>
      </c>
      <c r="BE352" s="0" t="n">
        <v>0</v>
      </c>
      <c r="BF352" s="0" t="n">
        <v>0</v>
      </c>
      <c r="BG352" s="0" t="n">
        <v>0</v>
      </c>
      <c r="BH352" s="0" t="n">
        <v>0</v>
      </c>
      <c r="BI352" s="0" t="n">
        <v>0</v>
      </c>
      <c r="BJ352" s="0" t="n">
        <v>0</v>
      </c>
      <c r="BK352" s="0" t="n">
        <v>0</v>
      </c>
      <c r="BL352" s="0" t="n">
        <v>0</v>
      </c>
      <c r="BM352" s="0" t="n">
        <v>0</v>
      </c>
      <c r="BN352" s="0" t="n">
        <v>0</v>
      </c>
      <c r="BO352" s="0" t="n">
        <v>0</v>
      </c>
      <c r="BP352" s="0" t="n">
        <v>0</v>
      </c>
      <c r="BQ352" s="0" t="n">
        <v>0</v>
      </c>
      <c r="BR352" s="0" t="n">
        <v>0</v>
      </c>
      <c r="BS352" s="0" t="n">
        <v>0</v>
      </c>
      <c r="BT352" s="0" t="n">
        <v>0</v>
      </c>
      <c r="BU352" s="0" t="n">
        <v>0</v>
      </c>
      <c r="BV352" s="0" t="n">
        <v>0</v>
      </c>
      <c r="BW352" s="0" t="n">
        <v>0</v>
      </c>
      <c r="BX352" s="0" t="n">
        <v>0</v>
      </c>
      <c r="BY352" s="0" t="n">
        <v>0</v>
      </c>
      <c r="BZ352" s="0" t="n">
        <v>0</v>
      </c>
      <c r="CA352" s="0" t="n">
        <v>0</v>
      </c>
      <c r="CB352" s="0" t="n">
        <v>0</v>
      </c>
      <c r="CC352" s="0" t="n">
        <v>0</v>
      </c>
      <c r="CD352" s="0" t="n">
        <v>0</v>
      </c>
      <c r="CE352" s="0" t="n">
        <v>0</v>
      </c>
      <c r="CF352" s="0" t="n">
        <v>0</v>
      </c>
      <c r="CG352" s="0" t="n">
        <v>0</v>
      </c>
      <c r="CH352" s="0" t="n">
        <v>0</v>
      </c>
      <c r="CI352" s="0" t="n">
        <v>0</v>
      </c>
      <c r="CJ352" s="0" t="n">
        <v>0</v>
      </c>
      <c r="CK352" s="0" t="n">
        <v>0</v>
      </c>
      <c r="CL352" s="0" t="n">
        <v>0</v>
      </c>
      <c r="CM352" s="0" t="n">
        <v>0</v>
      </c>
      <c r="CN352" s="0" t="n">
        <v>0</v>
      </c>
      <c r="CO352" s="0" t="n">
        <v>0</v>
      </c>
      <c r="CP352" s="0" t="n">
        <v>98.4931506849315</v>
      </c>
      <c r="CQ352" s="0" t="n">
        <v>0</v>
      </c>
      <c r="CR352" s="0" t="n">
        <v>0</v>
      </c>
      <c r="CS352" s="0" t="n">
        <v>0</v>
      </c>
      <c r="CT352" s="0" t="n">
        <v>0</v>
      </c>
      <c r="CU352" s="0" t="n">
        <v>0</v>
      </c>
      <c r="CV352" s="0" t="n">
        <v>0</v>
      </c>
      <c r="CW352" s="45" t="n">
        <f aca="false">AC352+AD352+AG352+AH352+AI352+AK352+AL352+AM352+AN352+AO352+AP352+AQ352</f>
        <v>1.50684931506849</v>
      </c>
      <c r="CX352" s="45" t="n">
        <f aca="false">O352+P352+Q352+AQ352+AK352+AL352+AM352+AN352+AO352+AP352+AU352+AV352</f>
        <v>0</v>
      </c>
      <c r="CY352" s="45" t="n">
        <f aca="false">AY352+BA352</f>
        <v>0</v>
      </c>
      <c r="CZ352" s="51" t="n">
        <f aca="false">SUM(O352:CV352)</f>
        <v>100</v>
      </c>
    </row>
    <row r="353" customFormat="false" ht="15" hidden="false" customHeight="false" outlineLevel="0" collapsed="false">
      <c r="A353" s="0" t="n">
        <v>1985</v>
      </c>
      <c r="B353" s="0" t="s">
        <v>6</v>
      </c>
      <c r="C353" s="0" t="s">
        <v>8</v>
      </c>
      <c r="D353" s="0" t="s">
        <v>10</v>
      </c>
      <c r="E353" s="0" t="s">
        <v>18</v>
      </c>
      <c r="G353" s="44" t="n">
        <v>31070</v>
      </c>
      <c r="H353" s="0" t="n">
        <v>2</v>
      </c>
      <c r="I353" s="0" t="s">
        <v>120</v>
      </c>
      <c r="J353" s="0" t="s">
        <v>120</v>
      </c>
      <c r="K353" s="0" t="s">
        <v>133</v>
      </c>
      <c r="L353" s="0" t="s">
        <v>120</v>
      </c>
      <c r="M353" s="40" t="s">
        <v>130</v>
      </c>
      <c r="N353" s="0" t="s">
        <v>131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0.684931506849315</v>
      </c>
      <c r="AE353" s="0" t="n">
        <v>0</v>
      </c>
      <c r="AF353" s="0" t="n">
        <v>0</v>
      </c>
      <c r="AG353" s="0" t="n">
        <v>0</v>
      </c>
      <c r="AH353" s="0" t="n">
        <v>0.410958904109589</v>
      </c>
      <c r="AI353" s="0" t="n">
        <v>0</v>
      </c>
      <c r="AJ353" s="0" t="n">
        <v>0</v>
      </c>
      <c r="AK353" s="0" t="n">
        <v>0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0</v>
      </c>
      <c r="AQ353" s="0" t="n">
        <v>0</v>
      </c>
      <c r="AR353" s="0" t="n">
        <v>0</v>
      </c>
      <c r="AS353" s="0" t="n">
        <v>0</v>
      </c>
      <c r="AT353" s="0" t="n">
        <v>0</v>
      </c>
      <c r="AU353" s="0" t="n">
        <v>0</v>
      </c>
      <c r="AV353" s="0" t="n">
        <v>0</v>
      </c>
      <c r="AW353" s="0" t="n">
        <v>0</v>
      </c>
      <c r="AX353" s="0" t="n">
        <v>0</v>
      </c>
      <c r="AY353" s="0" t="n">
        <v>0</v>
      </c>
      <c r="AZ353" s="0" t="n">
        <v>0</v>
      </c>
      <c r="BA353" s="0" t="n">
        <v>0</v>
      </c>
      <c r="BB353" s="0" t="n">
        <v>0</v>
      </c>
      <c r="BC353" s="0" t="n">
        <v>0</v>
      </c>
      <c r="BD353" s="0" t="n">
        <v>0</v>
      </c>
      <c r="BE353" s="0" t="n">
        <v>0</v>
      </c>
      <c r="BF353" s="0" t="n">
        <v>0</v>
      </c>
      <c r="BG353" s="0" t="n">
        <v>0</v>
      </c>
      <c r="BH353" s="0" t="n">
        <v>0</v>
      </c>
      <c r="BI353" s="0" t="n">
        <v>0</v>
      </c>
      <c r="BJ353" s="0" t="n">
        <v>0</v>
      </c>
      <c r="BK353" s="0" t="n">
        <v>0</v>
      </c>
      <c r="BL353" s="0" t="n">
        <v>0</v>
      </c>
      <c r="BM353" s="0" t="n">
        <v>0</v>
      </c>
      <c r="BN353" s="0" t="n">
        <v>0</v>
      </c>
      <c r="BO353" s="0" t="n">
        <v>0</v>
      </c>
      <c r="BP353" s="0" t="n">
        <v>0</v>
      </c>
      <c r="BQ353" s="0" t="n">
        <v>0</v>
      </c>
      <c r="BR353" s="0" t="n">
        <v>0</v>
      </c>
      <c r="BS353" s="0" t="n">
        <v>0</v>
      </c>
      <c r="BT353" s="0" t="n">
        <v>0</v>
      </c>
      <c r="BU353" s="0" t="n">
        <v>0</v>
      </c>
      <c r="BV353" s="0" t="n">
        <v>0</v>
      </c>
      <c r="BW353" s="0" t="n">
        <v>0</v>
      </c>
      <c r="BX353" s="0" t="n">
        <v>0</v>
      </c>
      <c r="BY353" s="0" t="n">
        <v>0</v>
      </c>
      <c r="BZ353" s="0" t="n">
        <v>0</v>
      </c>
      <c r="CA353" s="0" t="n">
        <v>0</v>
      </c>
      <c r="CB353" s="0" t="n">
        <v>0</v>
      </c>
      <c r="CC353" s="0" t="n">
        <v>0</v>
      </c>
      <c r="CD353" s="0" t="n">
        <v>0</v>
      </c>
      <c r="CE353" s="0" t="n">
        <v>0</v>
      </c>
      <c r="CF353" s="0" t="n">
        <v>0</v>
      </c>
      <c r="CG353" s="0" t="n">
        <v>0</v>
      </c>
      <c r="CH353" s="0" t="n">
        <v>0</v>
      </c>
      <c r="CI353" s="0" t="n">
        <v>0</v>
      </c>
      <c r="CJ353" s="0" t="n">
        <v>0</v>
      </c>
      <c r="CK353" s="0" t="n">
        <v>0</v>
      </c>
      <c r="CL353" s="0" t="n">
        <v>0</v>
      </c>
      <c r="CM353" s="0" t="n">
        <v>0</v>
      </c>
      <c r="CN353" s="0" t="n">
        <v>0</v>
      </c>
      <c r="CO353" s="0" t="n">
        <v>0</v>
      </c>
      <c r="CP353" s="0" t="n">
        <v>98.9041095890411</v>
      </c>
      <c r="CQ353" s="0" t="n">
        <v>0</v>
      </c>
      <c r="CR353" s="0" t="n">
        <v>0</v>
      </c>
      <c r="CS353" s="0" t="n">
        <v>0</v>
      </c>
      <c r="CT353" s="0" t="n">
        <v>0</v>
      </c>
      <c r="CU353" s="0" t="n">
        <v>0</v>
      </c>
      <c r="CV353" s="0" t="n">
        <v>0</v>
      </c>
      <c r="CW353" s="45" t="n">
        <f aca="false">AC353+AD353+AG353+AH353+AI353+AK353+AL353+AM353+AN353+AO353+AP353+AQ353</f>
        <v>1.0958904109589</v>
      </c>
      <c r="CX353" s="45" t="n">
        <f aca="false">O353+P353+Q353+AQ353+AK353+AL353+AM353+AN353+AO353+AP353+AU353+AV353</f>
        <v>0</v>
      </c>
      <c r="CY353" s="45" t="n">
        <f aca="false">AY353+BA353</f>
        <v>0</v>
      </c>
      <c r="CZ353" s="51" t="n">
        <f aca="false">SUM(O353:CV353)</f>
        <v>100</v>
      </c>
    </row>
    <row r="354" customFormat="false" ht="15" hidden="false" customHeight="false" outlineLevel="0" collapsed="false">
      <c r="A354" s="0" t="n">
        <v>1985</v>
      </c>
      <c r="B354" s="0" t="s">
        <v>6</v>
      </c>
      <c r="C354" s="0" t="s">
        <v>8</v>
      </c>
      <c r="D354" s="0" t="s">
        <v>10</v>
      </c>
      <c r="E354" s="0" t="s">
        <v>19</v>
      </c>
      <c r="G354" s="44" t="n">
        <v>31070</v>
      </c>
      <c r="H354" s="0" t="n">
        <v>2</v>
      </c>
      <c r="I354" s="0" t="s">
        <v>120</v>
      </c>
      <c r="J354" s="0" t="s">
        <v>120</v>
      </c>
      <c r="K354" s="0" t="s">
        <v>133</v>
      </c>
      <c r="L354" s="0" t="s">
        <v>120</v>
      </c>
      <c r="M354" s="40" t="s">
        <v>130</v>
      </c>
      <c r="N354" s="0" t="s">
        <v>131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0</v>
      </c>
      <c r="AI354" s="0" t="n">
        <v>0</v>
      </c>
      <c r="AJ354" s="0" t="n">
        <v>0</v>
      </c>
      <c r="AK354" s="0" t="n">
        <v>0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0</v>
      </c>
      <c r="AQ354" s="0" t="n">
        <v>0</v>
      </c>
      <c r="AR354" s="0" t="n">
        <v>0</v>
      </c>
      <c r="AS354" s="0" t="n">
        <v>0</v>
      </c>
      <c r="AT354" s="0" t="n">
        <v>0</v>
      </c>
      <c r="AU354" s="0" t="n">
        <v>0</v>
      </c>
      <c r="AV354" s="0" t="n">
        <v>0</v>
      </c>
      <c r="AW354" s="0" t="n">
        <v>0</v>
      </c>
      <c r="AX354" s="0" t="n">
        <v>0</v>
      </c>
      <c r="AY354" s="0" t="n">
        <v>0</v>
      </c>
      <c r="AZ354" s="0" t="n">
        <v>0</v>
      </c>
      <c r="BA354" s="0" t="n">
        <v>0</v>
      </c>
      <c r="BB354" s="0" t="n">
        <v>0</v>
      </c>
      <c r="BC354" s="0" t="n">
        <v>0</v>
      </c>
      <c r="BD354" s="0" t="n">
        <v>0</v>
      </c>
      <c r="BE354" s="0" t="n">
        <v>0</v>
      </c>
      <c r="BF354" s="0" t="n">
        <v>0</v>
      </c>
      <c r="BG354" s="0" t="n">
        <v>0</v>
      </c>
      <c r="BH354" s="0" t="n">
        <v>0</v>
      </c>
      <c r="BI354" s="0" t="n">
        <v>0</v>
      </c>
      <c r="BJ354" s="0" t="n">
        <v>0</v>
      </c>
      <c r="BK354" s="0" t="n">
        <v>0</v>
      </c>
      <c r="BL354" s="0" t="n">
        <v>0</v>
      </c>
      <c r="BM354" s="0" t="n">
        <v>0</v>
      </c>
      <c r="BN354" s="0" t="n">
        <v>0</v>
      </c>
      <c r="BO354" s="0" t="n">
        <v>0</v>
      </c>
      <c r="BP354" s="0" t="n">
        <v>0</v>
      </c>
      <c r="BQ354" s="0" t="n">
        <v>0</v>
      </c>
      <c r="BR354" s="0" t="n">
        <v>0</v>
      </c>
      <c r="BS354" s="0" t="n">
        <v>0</v>
      </c>
      <c r="BT354" s="0" t="n">
        <v>0</v>
      </c>
      <c r="BU354" s="0" t="n">
        <v>0</v>
      </c>
      <c r="BV354" s="0" t="n">
        <v>0</v>
      </c>
      <c r="BW354" s="0" t="n">
        <v>0</v>
      </c>
      <c r="BX354" s="0" t="n">
        <v>0</v>
      </c>
      <c r="BY354" s="0" t="n">
        <v>0</v>
      </c>
      <c r="BZ354" s="0" t="n">
        <v>0</v>
      </c>
      <c r="CA354" s="0" t="n">
        <v>0</v>
      </c>
      <c r="CB354" s="0" t="n">
        <v>0</v>
      </c>
      <c r="CC354" s="0" t="n">
        <v>0</v>
      </c>
      <c r="CD354" s="0" t="n">
        <v>0</v>
      </c>
      <c r="CE354" s="0" t="n">
        <v>0</v>
      </c>
      <c r="CF354" s="0" t="n">
        <v>0</v>
      </c>
      <c r="CG354" s="0" t="n">
        <v>0</v>
      </c>
      <c r="CH354" s="0" t="n">
        <v>0</v>
      </c>
      <c r="CI354" s="0" t="n">
        <v>0</v>
      </c>
      <c r="CJ354" s="0" t="n">
        <v>0</v>
      </c>
      <c r="CK354" s="0" t="n">
        <v>0</v>
      </c>
      <c r="CL354" s="0" t="n">
        <v>0</v>
      </c>
      <c r="CM354" s="0" t="n">
        <v>0</v>
      </c>
      <c r="CN354" s="0" t="n">
        <v>0</v>
      </c>
      <c r="CO354" s="0" t="n">
        <v>0</v>
      </c>
      <c r="CP354" s="0" t="n">
        <v>100</v>
      </c>
      <c r="CQ354" s="0" t="n">
        <v>0</v>
      </c>
      <c r="CR354" s="0" t="n">
        <v>0</v>
      </c>
      <c r="CS354" s="0" t="n">
        <v>0</v>
      </c>
      <c r="CT354" s="0" t="n">
        <v>0</v>
      </c>
      <c r="CU354" s="0" t="n">
        <v>0</v>
      </c>
      <c r="CV354" s="0" t="n">
        <v>0</v>
      </c>
      <c r="CW354" s="45" t="n">
        <f aca="false">AC354+AD354+AG354+AH354+AI354+AK354+AL354+AM354+AN354+AO354+AP354+AQ354</f>
        <v>0</v>
      </c>
      <c r="CX354" s="45" t="n">
        <f aca="false">O354+P354+Q354+AQ354+AK354+AL354+AM354+AN354+AO354+AP354+AU354+AV354</f>
        <v>0</v>
      </c>
      <c r="CY354" s="45" t="n">
        <f aca="false">AY354+BA354</f>
        <v>0</v>
      </c>
      <c r="CZ354" s="51" t="n">
        <f aca="false">SUM(O354:CV354)</f>
        <v>100</v>
      </c>
    </row>
    <row r="355" customFormat="false" ht="15" hidden="false" customHeight="false" outlineLevel="0" collapsed="false">
      <c r="A355" s="0" t="n">
        <v>1985</v>
      </c>
      <c r="B355" s="0" t="s">
        <v>6</v>
      </c>
      <c r="C355" s="0" t="s">
        <v>8</v>
      </c>
      <c r="D355" s="0" t="s">
        <v>10</v>
      </c>
      <c r="E355" s="0" t="s">
        <v>20</v>
      </c>
      <c r="G355" s="44" t="n">
        <v>31070</v>
      </c>
      <c r="H355" s="0" t="n">
        <v>2</v>
      </c>
      <c r="I355" s="0" t="s">
        <v>120</v>
      </c>
      <c r="J355" s="0" t="s">
        <v>120</v>
      </c>
      <c r="K355" s="0" t="s">
        <v>133</v>
      </c>
      <c r="L355" s="0" t="s">
        <v>120</v>
      </c>
      <c r="M355" s="40" t="s">
        <v>130</v>
      </c>
      <c r="N355" s="0" t="s">
        <v>131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0</v>
      </c>
      <c r="AE355" s="0" t="n">
        <v>0</v>
      </c>
      <c r="AF355" s="0" t="n">
        <v>0</v>
      </c>
      <c r="AG355" s="0" t="n">
        <v>0</v>
      </c>
      <c r="AH355" s="0" t="n">
        <v>0</v>
      </c>
      <c r="AI355" s="0" t="n">
        <v>0</v>
      </c>
      <c r="AJ355" s="0" t="n">
        <v>0</v>
      </c>
      <c r="AK355" s="0" t="n">
        <v>0</v>
      </c>
      <c r="AL355" s="0" t="n">
        <v>0</v>
      </c>
      <c r="AM355" s="0" t="n">
        <v>0</v>
      </c>
      <c r="AN355" s="0" t="n">
        <v>0</v>
      </c>
      <c r="AO355" s="0" t="n">
        <v>0</v>
      </c>
      <c r="AP355" s="0" t="n">
        <v>0</v>
      </c>
      <c r="AQ355" s="0" t="n">
        <v>0</v>
      </c>
      <c r="AR355" s="0" t="n">
        <v>0</v>
      </c>
      <c r="AS355" s="0" t="n">
        <v>0</v>
      </c>
      <c r="AT355" s="0" t="n">
        <v>0</v>
      </c>
      <c r="AU355" s="0" t="n">
        <v>0</v>
      </c>
      <c r="AV355" s="0" t="n">
        <v>0</v>
      </c>
      <c r="AW355" s="0" t="n">
        <v>0</v>
      </c>
      <c r="AX355" s="0" t="n">
        <v>0</v>
      </c>
      <c r="AY355" s="0" t="n">
        <v>0</v>
      </c>
      <c r="AZ355" s="0" t="n">
        <v>0</v>
      </c>
      <c r="BA355" s="0" t="n">
        <v>0</v>
      </c>
      <c r="BB355" s="0" t="n">
        <v>0</v>
      </c>
      <c r="BC355" s="0" t="n">
        <v>0</v>
      </c>
      <c r="BD355" s="0" t="n">
        <v>0</v>
      </c>
      <c r="BE355" s="0" t="n">
        <v>0</v>
      </c>
      <c r="BF355" s="0" t="n">
        <v>0</v>
      </c>
      <c r="BG355" s="0" t="n">
        <v>0</v>
      </c>
      <c r="BH355" s="0" t="n">
        <v>0</v>
      </c>
      <c r="BI355" s="0" t="n">
        <v>0</v>
      </c>
      <c r="BJ355" s="0" t="n">
        <v>0</v>
      </c>
      <c r="BK355" s="0" t="n">
        <v>0</v>
      </c>
      <c r="BL355" s="0" t="n">
        <v>0</v>
      </c>
      <c r="BM355" s="0" t="n">
        <v>0</v>
      </c>
      <c r="BN355" s="0" t="n">
        <v>0</v>
      </c>
      <c r="BO355" s="0" t="n">
        <v>0</v>
      </c>
      <c r="BP355" s="0" t="n">
        <v>0</v>
      </c>
      <c r="BQ355" s="0" t="n">
        <v>0</v>
      </c>
      <c r="BR355" s="0" t="n">
        <v>0</v>
      </c>
      <c r="BS355" s="0" t="n">
        <v>0</v>
      </c>
      <c r="BT355" s="0" t="n">
        <v>0</v>
      </c>
      <c r="BU355" s="0" t="n">
        <v>0</v>
      </c>
      <c r="BV355" s="0" t="n">
        <v>0</v>
      </c>
      <c r="BW355" s="0" t="n">
        <v>0</v>
      </c>
      <c r="BX355" s="0" t="n">
        <v>0</v>
      </c>
      <c r="BY355" s="0" t="n">
        <v>0</v>
      </c>
      <c r="BZ355" s="0" t="n">
        <v>0</v>
      </c>
      <c r="CA355" s="0" t="n">
        <v>0</v>
      </c>
      <c r="CB355" s="0" t="n">
        <v>0</v>
      </c>
      <c r="CC355" s="0" t="n">
        <v>0</v>
      </c>
      <c r="CD355" s="0" t="n">
        <v>0</v>
      </c>
      <c r="CE355" s="0" t="n">
        <v>0</v>
      </c>
      <c r="CF355" s="0" t="n">
        <v>0</v>
      </c>
      <c r="CG355" s="0" t="n">
        <v>0</v>
      </c>
      <c r="CH355" s="0" t="n">
        <v>0</v>
      </c>
      <c r="CI355" s="0" t="n">
        <v>0</v>
      </c>
      <c r="CJ355" s="0" t="n">
        <v>0</v>
      </c>
      <c r="CK355" s="0" t="n">
        <v>0</v>
      </c>
      <c r="CL355" s="0" t="n">
        <v>0</v>
      </c>
      <c r="CM355" s="0" t="n">
        <v>0</v>
      </c>
      <c r="CN355" s="0" t="n">
        <v>0</v>
      </c>
      <c r="CO355" s="0" t="n">
        <v>0</v>
      </c>
      <c r="CP355" s="0" t="n">
        <v>100</v>
      </c>
      <c r="CQ355" s="0" t="n">
        <v>0</v>
      </c>
      <c r="CR355" s="0" t="n">
        <v>0</v>
      </c>
      <c r="CS355" s="0" t="n">
        <v>0</v>
      </c>
      <c r="CT355" s="0" t="n">
        <v>0</v>
      </c>
      <c r="CU355" s="0" t="n">
        <v>0</v>
      </c>
      <c r="CV355" s="0" t="n">
        <v>0</v>
      </c>
      <c r="CW355" s="45" t="n">
        <f aca="false">AC355+AD355+AG355+AH355+AI355+AK355+AL355+AM355+AN355+AO355+AP355+AQ355</f>
        <v>0</v>
      </c>
      <c r="CX355" s="45" t="n">
        <f aca="false">O355+P355+Q355+AQ355+AK355+AL355+AM355+AN355+AO355+AP355+AU355+AV355</f>
        <v>0</v>
      </c>
      <c r="CY355" s="45" t="n">
        <f aca="false">AY355+BA355</f>
        <v>0</v>
      </c>
      <c r="CZ355" s="51" t="n">
        <f aca="false">SUM(O355:CV355)</f>
        <v>100</v>
      </c>
    </row>
    <row r="356" customFormat="false" ht="15" hidden="false" customHeight="false" outlineLevel="0" collapsed="false">
      <c r="A356" s="0" t="n">
        <v>1985</v>
      </c>
      <c r="B356" s="0" t="s">
        <v>6</v>
      </c>
      <c r="C356" s="0" t="s">
        <v>8</v>
      </c>
      <c r="D356" s="0" t="s">
        <v>10</v>
      </c>
      <c r="E356" s="0" t="s">
        <v>11</v>
      </c>
      <c r="G356" s="44" t="n">
        <v>31270</v>
      </c>
      <c r="H356" s="0" t="n">
        <v>2</v>
      </c>
      <c r="I356" s="0" t="s">
        <v>120</v>
      </c>
      <c r="J356" s="0" t="s">
        <v>120</v>
      </c>
      <c r="K356" s="0" t="s">
        <v>133</v>
      </c>
      <c r="L356" s="0" t="s">
        <v>120</v>
      </c>
      <c r="M356" s="40" t="s">
        <v>130</v>
      </c>
      <c r="N356" s="0" t="s">
        <v>131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0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0</v>
      </c>
      <c r="AI356" s="0" t="n">
        <v>0</v>
      </c>
      <c r="AJ356" s="0" t="n">
        <v>0</v>
      </c>
      <c r="AK356" s="0" t="n">
        <v>0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0</v>
      </c>
      <c r="AQ356" s="0" t="n">
        <v>0</v>
      </c>
      <c r="AR356" s="0" t="n">
        <v>0</v>
      </c>
      <c r="AS356" s="0" t="n">
        <v>0</v>
      </c>
      <c r="AT356" s="0" t="n">
        <v>0</v>
      </c>
      <c r="AU356" s="0" t="n">
        <v>0</v>
      </c>
      <c r="AV356" s="0" t="n">
        <v>0</v>
      </c>
      <c r="AW356" s="0" t="n">
        <v>0</v>
      </c>
      <c r="AX356" s="0" t="n">
        <v>0</v>
      </c>
      <c r="AY356" s="0" t="n">
        <v>0</v>
      </c>
      <c r="AZ356" s="0" t="n">
        <v>0</v>
      </c>
      <c r="BA356" s="0" t="n">
        <v>0</v>
      </c>
      <c r="BB356" s="0" t="n">
        <v>0</v>
      </c>
      <c r="BC356" s="0" t="n">
        <v>0</v>
      </c>
      <c r="BD356" s="0" t="n">
        <v>0</v>
      </c>
      <c r="BE356" s="0" t="n">
        <v>0</v>
      </c>
      <c r="BF356" s="0" t="n">
        <v>0</v>
      </c>
      <c r="BG356" s="0" t="n">
        <v>0</v>
      </c>
      <c r="BH356" s="0" t="n">
        <v>0</v>
      </c>
      <c r="BI356" s="0" t="n">
        <v>0</v>
      </c>
      <c r="BJ356" s="0" t="n">
        <v>0</v>
      </c>
      <c r="BK356" s="0" t="n">
        <v>0</v>
      </c>
      <c r="BL356" s="0" t="n">
        <v>0</v>
      </c>
      <c r="BM356" s="0" t="n">
        <v>0</v>
      </c>
      <c r="BN356" s="0" t="n">
        <v>0</v>
      </c>
      <c r="BO356" s="0" t="n">
        <v>0</v>
      </c>
      <c r="BP356" s="0" t="n">
        <v>0</v>
      </c>
      <c r="BQ356" s="0" t="n">
        <v>0</v>
      </c>
      <c r="BR356" s="0" t="n">
        <v>0</v>
      </c>
      <c r="BS356" s="0" t="n">
        <v>0</v>
      </c>
      <c r="BT356" s="0" t="n">
        <v>0</v>
      </c>
      <c r="BU356" s="0" t="n">
        <v>0</v>
      </c>
      <c r="BV356" s="0" t="n">
        <v>0</v>
      </c>
      <c r="BW356" s="0" t="n">
        <v>0</v>
      </c>
      <c r="BX356" s="0" t="n">
        <v>0</v>
      </c>
      <c r="BY356" s="0" t="n">
        <v>0</v>
      </c>
      <c r="BZ356" s="0" t="n">
        <v>0</v>
      </c>
      <c r="CA356" s="0" t="n">
        <v>0</v>
      </c>
      <c r="CB356" s="0" t="n">
        <v>0</v>
      </c>
      <c r="CC356" s="0" t="n">
        <v>0</v>
      </c>
      <c r="CD356" s="0" t="n">
        <v>0</v>
      </c>
      <c r="CE356" s="0" t="n">
        <v>0</v>
      </c>
      <c r="CF356" s="0" t="n">
        <v>0</v>
      </c>
      <c r="CG356" s="0" t="n">
        <v>0</v>
      </c>
      <c r="CH356" s="0" t="n">
        <v>0</v>
      </c>
      <c r="CI356" s="0" t="n">
        <v>0</v>
      </c>
      <c r="CJ356" s="0" t="n">
        <v>0</v>
      </c>
      <c r="CK356" s="0" t="n">
        <v>0</v>
      </c>
      <c r="CL356" s="0" t="n">
        <v>0</v>
      </c>
      <c r="CM356" s="0" t="n">
        <v>0</v>
      </c>
      <c r="CN356" s="0" t="n">
        <v>0</v>
      </c>
      <c r="CO356" s="0" t="n">
        <v>0</v>
      </c>
      <c r="CP356" s="0" t="n">
        <v>100</v>
      </c>
      <c r="CQ356" s="0" t="n">
        <v>0</v>
      </c>
      <c r="CR356" s="0" t="n">
        <v>0</v>
      </c>
      <c r="CS356" s="0" t="n">
        <v>0</v>
      </c>
      <c r="CT356" s="0" t="n">
        <v>0</v>
      </c>
      <c r="CU356" s="0" t="n">
        <v>0</v>
      </c>
      <c r="CV356" s="0" t="n">
        <v>0</v>
      </c>
      <c r="CW356" s="45" t="n">
        <f aca="false">AC356+AD356+AG356+AH356+AI356+AK356+AL356+AM356+AN356+AO356+AP356+AQ356</f>
        <v>0</v>
      </c>
      <c r="CX356" s="45" t="n">
        <f aca="false">O356+P356+Q356+AQ356+AK356+AL356+AM356+AN356+AO356+AP356+AU356+AV356</f>
        <v>0</v>
      </c>
      <c r="CY356" s="45" t="n">
        <f aca="false">AY356+BA356</f>
        <v>0</v>
      </c>
      <c r="CZ356" s="51" t="n">
        <f aca="false">SUM(O356:CV356)</f>
        <v>100</v>
      </c>
    </row>
    <row r="357" customFormat="false" ht="15" hidden="false" customHeight="false" outlineLevel="0" collapsed="false">
      <c r="A357" s="0" t="n">
        <v>1985</v>
      </c>
      <c r="B357" s="0" t="s">
        <v>6</v>
      </c>
      <c r="C357" s="0" t="s">
        <v>8</v>
      </c>
      <c r="D357" s="0" t="s">
        <v>10</v>
      </c>
      <c r="E357" s="0" t="s">
        <v>12</v>
      </c>
      <c r="G357" s="44" t="n">
        <v>31270</v>
      </c>
      <c r="H357" s="0" t="n">
        <v>2</v>
      </c>
      <c r="I357" s="0" t="s">
        <v>120</v>
      </c>
      <c r="J357" s="0" t="s">
        <v>120</v>
      </c>
      <c r="K357" s="0" t="s">
        <v>133</v>
      </c>
      <c r="L357" s="0" t="s">
        <v>120</v>
      </c>
      <c r="M357" s="40" t="s">
        <v>130</v>
      </c>
      <c r="N357" s="0" t="s">
        <v>131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0</v>
      </c>
      <c r="AI357" s="0" t="n">
        <v>0</v>
      </c>
      <c r="AJ357" s="0" t="n">
        <v>0</v>
      </c>
      <c r="AK357" s="0" t="n">
        <v>0</v>
      </c>
      <c r="AL357" s="0" t="n">
        <v>0</v>
      </c>
      <c r="AM357" s="0" t="n">
        <v>0</v>
      </c>
      <c r="AN357" s="0" t="n">
        <v>0</v>
      </c>
      <c r="AO357" s="0" t="n">
        <v>0</v>
      </c>
      <c r="AP357" s="0" t="n">
        <v>0</v>
      </c>
      <c r="AQ357" s="0" t="n">
        <v>0</v>
      </c>
      <c r="AR357" s="0" t="n">
        <v>0</v>
      </c>
      <c r="AS357" s="0" t="n">
        <v>0</v>
      </c>
      <c r="AT357" s="0" t="n">
        <v>0</v>
      </c>
      <c r="AU357" s="0" t="n">
        <v>0</v>
      </c>
      <c r="AV357" s="0" t="n">
        <v>0</v>
      </c>
      <c r="AW357" s="0" t="n">
        <v>0</v>
      </c>
      <c r="AX357" s="0" t="n">
        <v>0</v>
      </c>
      <c r="AY357" s="0" t="n">
        <v>0</v>
      </c>
      <c r="AZ357" s="0" t="n">
        <v>0</v>
      </c>
      <c r="BA357" s="0" t="n">
        <v>0</v>
      </c>
      <c r="BB357" s="0" t="n">
        <v>0</v>
      </c>
      <c r="BC357" s="0" t="n">
        <v>0</v>
      </c>
      <c r="BD357" s="0" t="n">
        <v>0</v>
      </c>
      <c r="BE357" s="0" t="n">
        <v>0</v>
      </c>
      <c r="BF357" s="0" t="n">
        <v>0</v>
      </c>
      <c r="BG357" s="0" t="n">
        <v>0</v>
      </c>
      <c r="BH357" s="0" t="n">
        <v>0</v>
      </c>
      <c r="BI357" s="0" t="n">
        <v>0</v>
      </c>
      <c r="BJ357" s="0" t="n">
        <v>0</v>
      </c>
      <c r="BK357" s="0" t="n">
        <v>0</v>
      </c>
      <c r="BL357" s="0" t="n">
        <v>0</v>
      </c>
      <c r="BM357" s="0" t="n">
        <v>0</v>
      </c>
      <c r="BN357" s="0" t="n">
        <v>0</v>
      </c>
      <c r="BO357" s="0" t="n">
        <v>0</v>
      </c>
      <c r="BP357" s="0" t="n">
        <v>0</v>
      </c>
      <c r="BQ357" s="0" t="n">
        <v>0</v>
      </c>
      <c r="BR357" s="0" t="n">
        <v>0</v>
      </c>
      <c r="BS357" s="0" t="n">
        <v>0</v>
      </c>
      <c r="BT357" s="0" t="n">
        <v>0</v>
      </c>
      <c r="BU357" s="0" t="n">
        <v>0</v>
      </c>
      <c r="BV357" s="0" t="n">
        <v>0</v>
      </c>
      <c r="BW357" s="0" t="n">
        <v>0</v>
      </c>
      <c r="BX357" s="0" t="n">
        <v>0</v>
      </c>
      <c r="BY357" s="0" t="n">
        <v>0</v>
      </c>
      <c r="BZ357" s="0" t="n">
        <v>0</v>
      </c>
      <c r="CA357" s="0" t="n">
        <v>0</v>
      </c>
      <c r="CB357" s="0" t="n">
        <v>0</v>
      </c>
      <c r="CC357" s="0" t="n">
        <v>0</v>
      </c>
      <c r="CD357" s="0" t="n">
        <v>0</v>
      </c>
      <c r="CE357" s="0" t="n">
        <v>0</v>
      </c>
      <c r="CF357" s="0" t="n">
        <v>0</v>
      </c>
      <c r="CG357" s="0" t="n">
        <v>0</v>
      </c>
      <c r="CH357" s="0" t="n">
        <v>0</v>
      </c>
      <c r="CI357" s="0" t="n">
        <v>0</v>
      </c>
      <c r="CJ357" s="0" t="n">
        <v>0</v>
      </c>
      <c r="CK357" s="0" t="n">
        <v>0</v>
      </c>
      <c r="CL357" s="0" t="n">
        <v>0</v>
      </c>
      <c r="CM357" s="0" t="n">
        <v>0</v>
      </c>
      <c r="CN357" s="0" t="n">
        <v>0</v>
      </c>
      <c r="CO357" s="0" t="n">
        <v>0</v>
      </c>
      <c r="CP357" s="0" t="n">
        <v>100</v>
      </c>
      <c r="CQ357" s="0" t="n">
        <v>0</v>
      </c>
      <c r="CR357" s="0" t="n">
        <v>0</v>
      </c>
      <c r="CS357" s="0" t="n">
        <v>0</v>
      </c>
      <c r="CT357" s="0" t="n">
        <v>0</v>
      </c>
      <c r="CU357" s="0" t="n">
        <v>0</v>
      </c>
      <c r="CV357" s="0" t="n">
        <v>0</v>
      </c>
      <c r="CW357" s="45" t="n">
        <f aca="false">AC357+AD357+AG357+AH357+AI357+AK357+AL357+AM357+AN357+AO357+AP357+AQ357</f>
        <v>0</v>
      </c>
      <c r="CX357" s="45" t="n">
        <f aca="false">O357+P357+Q357+AQ357+AK357+AL357+AM357+AN357+AO357+AP357+AU357+AV357</f>
        <v>0</v>
      </c>
      <c r="CY357" s="45" t="n">
        <f aca="false">AY357+BA357</f>
        <v>0</v>
      </c>
      <c r="CZ357" s="51" t="n">
        <f aca="false">SUM(O357:CV357)</f>
        <v>100</v>
      </c>
    </row>
    <row r="358" customFormat="false" ht="15" hidden="false" customHeight="false" outlineLevel="0" collapsed="false">
      <c r="A358" s="0" t="n">
        <v>1985</v>
      </c>
      <c r="B358" s="0" t="s">
        <v>6</v>
      </c>
      <c r="C358" s="0" t="s">
        <v>8</v>
      </c>
      <c r="D358" s="0" t="s">
        <v>10</v>
      </c>
      <c r="E358" s="0" t="s">
        <v>13</v>
      </c>
      <c r="G358" s="44" t="n">
        <v>31270</v>
      </c>
      <c r="H358" s="0" t="n">
        <v>2</v>
      </c>
      <c r="I358" s="0" t="s">
        <v>120</v>
      </c>
      <c r="J358" s="0" t="s">
        <v>120</v>
      </c>
      <c r="K358" s="0" t="s">
        <v>133</v>
      </c>
      <c r="L358" s="0" t="s">
        <v>120</v>
      </c>
      <c r="M358" s="40" t="s">
        <v>130</v>
      </c>
      <c r="N358" s="0" t="s">
        <v>131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0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0</v>
      </c>
      <c r="AH358" s="0" t="n">
        <v>0</v>
      </c>
      <c r="AI358" s="0" t="n">
        <v>0</v>
      </c>
      <c r="AJ358" s="0" t="n">
        <v>0</v>
      </c>
      <c r="AK358" s="0" t="n">
        <v>0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0</v>
      </c>
      <c r="AQ358" s="0" t="n">
        <v>0</v>
      </c>
      <c r="AR358" s="0" t="n">
        <v>0</v>
      </c>
      <c r="AS358" s="0" t="n">
        <v>0</v>
      </c>
      <c r="AT358" s="0" t="n">
        <v>0</v>
      </c>
      <c r="AU358" s="0" t="n">
        <v>0</v>
      </c>
      <c r="AV358" s="0" t="n">
        <v>0</v>
      </c>
      <c r="AW358" s="0" t="n">
        <v>0</v>
      </c>
      <c r="AX358" s="0" t="n">
        <v>0</v>
      </c>
      <c r="AY358" s="0" t="n">
        <v>0</v>
      </c>
      <c r="AZ358" s="0" t="n">
        <v>0</v>
      </c>
      <c r="BA358" s="0" t="n">
        <v>0</v>
      </c>
      <c r="BB358" s="0" t="n">
        <v>0</v>
      </c>
      <c r="BC358" s="0" t="n">
        <v>0</v>
      </c>
      <c r="BD358" s="0" t="n">
        <v>0</v>
      </c>
      <c r="BE358" s="0" t="n">
        <v>0</v>
      </c>
      <c r="BF358" s="0" t="n">
        <v>0</v>
      </c>
      <c r="BG358" s="0" t="n">
        <v>0</v>
      </c>
      <c r="BH358" s="0" t="n">
        <v>0</v>
      </c>
      <c r="BI358" s="0" t="n">
        <v>0</v>
      </c>
      <c r="BJ358" s="0" t="n">
        <v>0</v>
      </c>
      <c r="BK358" s="0" t="n">
        <v>0</v>
      </c>
      <c r="BL358" s="0" t="n">
        <v>0</v>
      </c>
      <c r="BM358" s="0" t="n">
        <v>0</v>
      </c>
      <c r="BN358" s="0" t="n">
        <v>0</v>
      </c>
      <c r="BO358" s="0" t="n">
        <v>0</v>
      </c>
      <c r="BP358" s="0" t="n">
        <v>0</v>
      </c>
      <c r="BQ358" s="0" t="n">
        <v>0</v>
      </c>
      <c r="BR358" s="0" t="n">
        <v>0</v>
      </c>
      <c r="BS358" s="0" t="n">
        <v>0</v>
      </c>
      <c r="BT358" s="0" t="n">
        <v>0</v>
      </c>
      <c r="BU358" s="0" t="n">
        <v>0</v>
      </c>
      <c r="BV358" s="0" t="n">
        <v>0</v>
      </c>
      <c r="BW358" s="0" t="n">
        <v>0</v>
      </c>
      <c r="BX358" s="0" t="n">
        <v>0</v>
      </c>
      <c r="BY358" s="0" t="n">
        <v>0</v>
      </c>
      <c r="BZ358" s="0" t="n">
        <v>0</v>
      </c>
      <c r="CA358" s="0" t="n">
        <v>0</v>
      </c>
      <c r="CB358" s="0" t="n">
        <v>0</v>
      </c>
      <c r="CC358" s="0" t="n">
        <v>0</v>
      </c>
      <c r="CD358" s="0" t="n">
        <v>0</v>
      </c>
      <c r="CE358" s="0" t="n">
        <v>0</v>
      </c>
      <c r="CF358" s="0" t="n">
        <v>0</v>
      </c>
      <c r="CG358" s="0" t="n">
        <v>0</v>
      </c>
      <c r="CH358" s="0" t="n">
        <v>0</v>
      </c>
      <c r="CI358" s="0" t="n">
        <v>0</v>
      </c>
      <c r="CJ358" s="0" t="n">
        <v>0</v>
      </c>
      <c r="CK358" s="0" t="n">
        <v>0</v>
      </c>
      <c r="CL358" s="0" t="n">
        <v>0</v>
      </c>
      <c r="CM358" s="0" t="n">
        <v>0</v>
      </c>
      <c r="CN358" s="0" t="n">
        <v>0</v>
      </c>
      <c r="CO358" s="0" t="n">
        <v>0</v>
      </c>
      <c r="CP358" s="0" t="n">
        <v>100</v>
      </c>
      <c r="CQ358" s="0" t="n">
        <v>0</v>
      </c>
      <c r="CR358" s="0" t="n">
        <v>0</v>
      </c>
      <c r="CS358" s="0" t="n">
        <v>0</v>
      </c>
      <c r="CT358" s="0" t="n">
        <v>0</v>
      </c>
      <c r="CU358" s="0" t="n">
        <v>0</v>
      </c>
      <c r="CV358" s="0" t="n">
        <v>0</v>
      </c>
      <c r="CW358" s="45" t="n">
        <f aca="false">AC358+AD358+AG358+AH358+AI358+AK358+AL358+AM358+AN358+AO358+AP358+AQ358</f>
        <v>0</v>
      </c>
      <c r="CX358" s="45" t="n">
        <f aca="false">O358+P358+Q358+AQ358+AK358+AL358+AM358+AN358+AO358+AP358+AU358+AV358</f>
        <v>0</v>
      </c>
      <c r="CY358" s="45" t="n">
        <f aca="false">AY358+BA358</f>
        <v>0</v>
      </c>
      <c r="CZ358" s="51" t="n">
        <f aca="false">SUM(O358:CV358)</f>
        <v>100</v>
      </c>
    </row>
    <row r="359" customFormat="false" ht="15" hidden="false" customHeight="false" outlineLevel="0" collapsed="false">
      <c r="A359" s="0" t="n">
        <v>1985</v>
      </c>
      <c r="B359" s="0" t="s">
        <v>6</v>
      </c>
      <c r="C359" s="0" t="s">
        <v>8</v>
      </c>
      <c r="D359" s="0" t="s">
        <v>10</v>
      </c>
      <c r="E359" s="0" t="s">
        <v>14</v>
      </c>
      <c r="G359" s="44" t="n">
        <v>31270</v>
      </c>
      <c r="H359" s="0" t="n">
        <v>2</v>
      </c>
      <c r="I359" s="0" t="s">
        <v>120</v>
      </c>
      <c r="J359" s="0" t="s">
        <v>120</v>
      </c>
      <c r="K359" s="0" t="s">
        <v>133</v>
      </c>
      <c r="L359" s="0" t="s">
        <v>120</v>
      </c>
      <c r="M359" s="40" t="s">
        <v>130</v>
      </c>
      <c r="N359" s="0" t="s">
        <v>131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0</v>
      </c>
      <c r="AI359" s="0" t="n">
        <v>0</v>
      </c>
      <c r="AJ359" s="0" t="n">
        <v>0</v>
      </c>
      <c r="AK359" s="0" t="n">
        <v>0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0</v>
      </c>
      <c r="AQ359" s="0" t="n">
        <v>0</v>
      </c>
      <c r="AR359" s="0" t="n">
        <v>0</v>
      </c>
      <c r="AS359" s="0" t="n">
        <v>0</v>
      </c>
      <c r="AT359" s="0" t="n">
        <v>0</v>
      </c>
      <c r="AU359" s="0" t="n">
        <v>0</v>
      </c>
      <c r="AV359" s="0" t="n">
        <v>0</v>
      </c>
      <c r="AW359" s="0" t="n">
        <v>0</v>
      </c>
      <c r="AX359" s="0" t="n">
        <v>0</v>
      </c>
      <c r="AY359" s="0" t="n">
        <v>0</v>
      </c>
      <c r="AZ359" s="0" t="n">
        <v>0</v>
      </c>
      <c r="BA359" s="0" t="n">
        <v>0</v>
      </c>
      <c r="BB359" s="0" t="n">
        <v>0</v>
      </c>
      <c r="BC359" s="0" t="n">
        <v>0</v>
      </c>
      <c r="BD359" s="0" t="n">
        <v>0</v>
      </c>
      <c r="BE359" s="0" t="n">
        <v>0</v>
      </c>
      <c r="BF359" s="0" t="n">
        <v>0</v>
      </c>
      <c r="BG359" s="0" t="n">
        <v>0</v>
      </c>
      <c r="BH359" s="0" t="n">
        <v>0</v>
      </c>
      <c r="BI359" s="0" t="n">
        <v>0</v>
      </c>
      <c r="BJ359" s="0" t="n">
        <v>0</v>
      </c>
      <c r="BK359" s="0" t="n">
        <v>0</v>
      </c>
      <c r="BL359" s="0" t="n">
        <v>0</v>
      </c>
      <c r="BM359" s="0" t="n">
        <v>0</v>
      </c>
      <c r="BN359" s="0" t="n">
        <v>0</v>
      </c>
      <c r="BO359" s="0" t="n">
        <v>0</v>
      </c>
      <c r="BP359" s="0" t="n">
        <v>0</v>
      </c>
      <c r="BQ359" s="0" t="n">
        <v>0</v>
      </c>
      <c r="BR359" s="0" t="n">
        <v>0</v>
      </c>
      <c r="BS359" s="0" t="n">
        <v>0</v>
      </c>
      <c r="BT359" s="0" t="n">
        <v>0</v>
      </c>
      <c r="BU359" s="0" t="n">
        <v>0</v>
      </c>
      <c r="BV359" s="0" t="n">
        <v>0</v>
      </c>
      <c r="BW359" s="0" t="n">
        <v>0</v>
      </c>
      <c r="BX359" s="0" t="n">
        <v>0</v>
      </c>
      <c r="BY359" s="0" t="n">
        <v>0</v>
      </c>
      <c r="BZ359" s="0" t="n">
        <v>0</v>
      </c>
      <c r="CA359" s="0" t="n">
        <v>0</v>
      </c>
      <c r="CB359" s="0" t="n">
        <v>0</v>
      </c>
      <c r="CC359" s="0" t="n">
        <v>0</v>
      </c>
      <c r="CD359" s="0" t="n">
        <v>0</v>
      </c>
      <c r="CE359" s="0" t="n">
        <v>0</v>
      </c>
      <c r="CF359" s="0" t="n">
        <v>0</v>
      </c>
      <c r="CG359" s="0" t="n">
        <v>0</v>
      </c>
      <c r="CH359" s="0" t="n">
        <v>0</v>
      </c>
      <c r="CI359" s="0" t="n">
        <v>0</v>
      </c>
      <c r="CJ359" s="0" t="n">
        <v>0</v>
      </c>
      <c r="CK359" s="0" t="n">
        <v>0</v>
      </c>
      <c r="CL359" s="0" t="n">
        <v>0</v>
      </c>
      <c r="CM359" s="0" t="n">
        <v>0</v>
      </c>
      <c r="CN359" s="0" t="n">
        <v>0</v>
      </c>
      <c r="CO359" s="0" t="n">
        <v>0</v>
      </c>
      <c r="CP359" s="0" t="n">
        <v>100</v>
      </c>
      <c r="CQ359" s="0" t="n">
        <v>0</v>
      </c>
      <c r="CR359" s="0" t="n">
        <v>0</v>
      </c>
      <c r="CS359" s="0" t="n">
        <v>0</v>
      </c>
      <c r="CT359" s="0" t="n">
        <v>0</v>
      </c>
      <c r="CU359" s="0" t="n">
        <v>0</v>
      </c>
      <c r="CV359" s="0" t="n">
        <v>0</v>
      </c>
      <c r="CW359" s="45" t="n">
        <f aca="false">AC359+AD359+AG359+AH359+AI359+AK359+AL359+AM359+AN359+AO359+AP359+AQ359</f>
        <v>0</v>
      </c>
      <c r="CX359" s="45" t="n">
        <f aca="false">O359+P359+Q359+AQ359+AK359+AL359+AM359+AN359+AO359+AP359+AU359+AV359</f>
        <v>0</v>
      </c>
      <c r="CY359" s="45" t="n">
        <f aca="false">AY359+BA359</f>
        <v>0</v>
      </c>
      <c r="CZ359" s="51" t="n">
        <f aca="false">SUM(O359:CV359)</f>
        <v>100</v>
      </c>
    </row>
    <row r="360" customFormat="false" ht="15" hidden="false" customHeight="false" outlineLevel="0" collapsed="false">
      <c r="A360" s="0" t="n">
        <v>1985</v>
      </c>
      <c r="B360" s="0" t="s">
        <v>6</v>
      </c>
      <c r="C360" s="0" t="s">
        <v>8</v>
      </c>
      <c r="D360" s="0" t="s">
        <v>10</v>
      </c>
      <c r="E360" s="0" t="s">
        <v>15</v>
      </c>
      <c r="G360" s="44" t="n">
        <v>31270</v>
      </c>
      <c r="H360" s="0" t="n">
        <v>2</v>
      </c>
      <c r="I360" s="0" t="s">
        <v>120</v>
      </c>
      <c r="J360" s="0" t="s">
        <v>120</v>
      </c>
      <c r="K360" s="0" t="s">
        <v>133</v>
      </c>
      <c r="L360" s="0" t="s">
        <v>120</v>
      </c>
      <c r="M360" s="40" t="s">
        <v>130</v>
      </c>
      <c r="N360" s="0" t="s">
        <v>131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n">
        <v>0</v>
      </c>
      <c r="AJ360" s="0" t="n">
        <v>0</v>
      </c>
      <c r="AK360" s="0" t="n">
        <v>0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0</v>
      </c>
      <c r="AQ360" s="0" t="n">
        <v>0</v>
      </c>
      <c r="AR360" s="0" t="n">
        <v>0</v>
      </c>
      <c r="AS360" s="0" t="n">
        <v>0</v>
      </c>
      <c r="AT360" s="0" t="n">
        <v>0</v>
      </c>
      <c r="AU360" s="0" t="n">
        <v>0</v>
      </c>
      <c r="AV360" s="0" t="n">
        <v>0</v>
      </c>
      <c r="AW360" s="0" t="n">
        <v>0</v>
      </c>
      <c r="AX360" s="0" t="n">
        <v>0</v>
      </c>
      <c r="AY360" s="0" t="n">
        <v>0</v>
      </c>
      <c r="AZ360" s="0" t="n">
        <v>0</v>
      </c>
      <c r="BA360" s="0" t="n">
        <v>0</v>
      </c>
      <c r="BB360" s="0" t="n">
        <v>0</v>
      </c>
      <c r="BC360" s="0" t="n">
        <v>0</v>
      </c>
      <c r="BD360" s="0" t="n">
        <v>0</v>
      </c>
      <c r="BE360" s="0" t="n">
        <v>0</v>
      </c>
      <c r="BF360" s="0" t="n">
        <v>0</v>
      </c>
      <c r="BG360" s="0" t="n">
        <v>0</v>
      </c>
      <c r="BH360" s="0" t="n">
        <v>0</v>
      </c>
      <c r="BI360" s="0" t="n">
        <v>0</v>
      </c>
      <c r="BJ360" s="0" t="n">
        <v>0</v>
      </c>
      <c r="BK360" s="0" t="n">
        <v>0</v>
      </c>
      <c r="BL360" s="0" t="n">
        <v>0</v>
      </c>
      <c r="BM360" s="0" t="n">
        <v>0</v>
      </c>
      <c r="BN360" s="0" t="n">
        <v>0</v>
      </c>
      <c r="BO360" s="0" t="n">
        <v>0</v>
      </c>
      <c r="BP360" s="0" t="n">
        <v>0</v>
      </c>
      <c r="BQ360" s="0" t="n">
        <v>0</v>
      </c>
      <c r="BR360" s="0" t="n">
        <v>0</v>
      </c>
      <c r="BS360" s="0" t="n">
        <v>0</v>
      </c>
      <c r="BT360" s="0" t="n">
        <v>0</v>
      </c>
      <c r="BU360" s="0" t="n">
        <v>0</v>
      </c>
      <c r="BV360" s="0" t="n">
        <v>0</v>
      </c>
      <c r="BW360" s="0" t="n">
        <v>0</v>
      </c>
      <c r="BX360" s="0" t="n">
        <v>0</v>
      </c>
      <c r="BY360" s="0" t="n">
        <v>0</v>
      </c>
      <c r="BZ360" s="0" t="n">
        <v>0</v>
      </c>
      <c r="CA360" s="0" t="n">
        <v>0</v>
      </c>
      <c r="CB360" s="0" t="n">
        <v>0</v>
      </c>
      <c r="CC360" s="0" t="n">
        <v>0</v>
      </c>
      <c r="CD360" s="0" t="n">
        <v>0</v>
      </c>
      <c r="CE360" s="0" t="n">
        <v>0</v>
      </c>
      <c r="CF360" s="0" t="n">
        <v>0</v>
      </c>
      <c r="CG360" s="0" t="n">
        <v>0</v>
      </c>
      <c r="CH360" s="0" t="n">
        <v>0</v>
      </c>
      <c r="CI360" s="0" t="n">
        <v>0</v>
      </c>
      <c r="CJ360" s="0" t="n">
        <v>0</v>
      </c>
      <c r="CK360" s="0" t="n">
        <v>0</v>
      </c>
      <c r="CL360" s="0" t="n">
        <v>0</v>
      </c>
      <c r="CM360" s="0" t="n">
        <v>0</v>
      </c>
      <c r="CN360" s="0" t="n">
        <v>0</v>
      </c>
      <c r="CO360" s="0" t="n">
        <v>0</v>
      </c>
      <c r="CP360" s="0" t="n">
        <v>100</v>
      </c>
      <c r="CQ360" s="0" t="n">
        <v>0</v>
      </c>
      <c r="CR360" s="0" t="n">
        <v>0</v>
      </c>
      <c r="CS360" s="0" t="n">
        <v>0</v>
      </c>
      <c r="CT360" s="0" t="n">
        <v>0</v>
      </c>
      <c r="CU360" s="0" t="n">
        <v>0</v>
      </c>
      <c r="CV360" s="0" t="n">
        <v>0</v>
      </c>
      <c r="CW360" s="45" t="n">
        <f aca="false">AC360+AD360+AG360+AH360+AI360+AK360+AL360+AM360+AN360+AO360+AP360+AQ360</f>
        <v>0</v>
      </c>
      <c r="CX360" s="45" t="n">
        <f aca="false">O360+P360+Q360+AQ360+AK360+AL360+AM360+AN360+AO360+AP360+AU360+AV360</f>
        <v>0</v>
      </c>
      <c r="CY360" s="45" t="n">
        <f aca="false">AY360+BA360</f>
        <v>0</v>
      </c>
      <c r="CZ360" s="51" t="n">
        <f aca="false">SUM(O360:CV360)</f>
        <v>100</v>
      </c>
    </row>
    <row r="361" customFormat="false" ht="15" hidden="false" customHeight="false" outlineLevel="0" collapsed="false">
      <c r="A361" s="0" t="n">
        <v>1985</v>
      </c>
      <c r="B361" s="0" t="s">
        <v>6</v>
      </c>
      <c r="C361" s="0" t="s">
        <v>8</v>
      </c>
      <c r="D361" s="0" t="s">
        <v>10</v>
      </c>
      <c r="E361" s="0" t="s">
        <v>16</v>
      </c>
      <c r="G361" s="44" t="n">
        <v>31270</v>
      </c>
      <c r="H361" s="0" t="n">
        <v>2</v>
      </c>
      <c r="I361" s="0" t="s">
        <v>120</v>
      </c>
      <c r="J361" s="0" t="s">
        <v>120</v>
      </c>
      <c r="K361" s="0" t="s">
        <v>133</v>
      </c>
      <c r="L361" s="0" t="s">
        <v>120</v>
      </c>
      <c r="M361" s="40" t="s">
        <v>130</v>
      </c>
      <c r="N361" s="0" t="s">
        <v>131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3.42465753424658</v>
      </c>
      <c r="AE361" s="0" t="n">
        <v>0</v>
      </c>
      <c r="AF361" s="0" t="n">
        <v>0</v>
      </c>
      <c r="AG361" s="0" t="n">
        <v>0</v>
      </c>
      <c r="AH361" s="0" t="n">
        <v>0</v>
      </c>
      <c r="AI361" s="0" t="n">
        <v>0</v>
      </c>
      <c r="AJ361" s="0" t="n">
        <v>0</v>
      </c>
      <c r="AK361" s="0" t="n">
        <v>0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0</v>
      </c>
      <c r="AQ361" s="0" t="n">
        <v>0</v>
      </c>
      <c r="AR361" s="0" t="n">
        <v>0</v>
      </c>
      <c r="AS361" s="0" t="n">
        <v>0</v>
      </c>
      <c r="AT361" s="0" t="n">
        <v>0</v>
      </c>
      <c r="AU361" s="0" t="n">
        <v>0</v>
      </c>
      <c r="AV361" s="0" t="n">
        <v>0</v>
      </c>
      <c r="AW361" s="0" t="n">
        <v>0</v>
      </c>
      <c r="AX361" s="0" t="n">
        <v>0</v>
      </c>
      <c r="AY361" s="0" t="n">
        <v>0</v>
      </c>
      <c r="AZ361" s="0" t="n">
        <v>0</v>
      </c>
      <c r="BA361" s="0" t="n">
        <v>0</v>
      </c>
      <c r="BB361" s="0" t="n">
        <v>0</v>
      </c>
      <c r="BC361" s="0" t="n">
        <v>0</v>
      </c>
      <c r="BD361" s="0" t="n">
        <v>0</v>
      </c>
      <c r="BE361" s="0" t="n">
        <v>0</v>
      </c>
      <c r="BF361" s="0" t="n">
        <v>0</v>
      </c>
      <c r="BG361" s="0" t="n">
        <v>0</v>
      </c>
      <c r="BH361" s="0" t="n">
        <v>0</v>
      </c>
      <c r="BI361" s="0" t="n">
        <v>0</v>
      </c>
      <c r="BJ361" s="0" t="n">
        <v>0</v>
      </c>
      <c r="BK361" s="0" t="n">
        <v>0</v>
      </c>
      <c r="BL361" s="0" t="n">
        <v>0</v>
      </c>
      <c r="BM361" s="0" t="n">
        <v>0</v>
      </c>
      <c r="BN361" s="0" t="n">
        <v>0</v>
      </c>
      <c r="BO361" s="0" t="n">
        <v>0</v>
      </c>
      <c r="BP361" s="0" t="n">
        <v>0</v>
      </c>
      <c r="BQ361" s="0" t="n">
        <v>0</v>
      </c>
      <c r="BR361" s="0" t="n">
        <v>0</v>
      </c>
      <c r="BS361" s="0" t="n">
        <v>0</v>
      </c>
      <c r="BT361" s="0" t="n">
        <v>0</v>
      </c>
      <c r="BU361" s="0" t="n">
        <v>0</v>
      </c>
      <c r="BV361" s="0" t="n">
        <v>0</v>
      </c>
      <c r="BW361" s="0" t="n">
        <v>0</v>
      </c>
      <c r="BX361" s="0" t="n">
        <v>0</v>
      </c>
      <c r="BY361" s="0" t="n">
        <v>0</v>
      </c>
      <c r="BZ361" s="0" t="n">
        <v>0</v>
      </c>
      <c r="CA361" s="0" t="n">
        <v>0</v>
      </c>
      <c r="CB361" s="0" t="n">
        <v>0</v>
      </c>
      <c r="CC361" s="0" t="n">
        <v>0</v>
      </c>
      <c r="CD361" s="0" t="n">
        <v>0</v>
      </c>
      <c r="CE361" s="0" t="n">
        <v>0</v>
      </c>
      <c r="CF361" s="0" t="n">
        <v>0</v>
      </c>
      <c r="CG361" s="0" t="n">
        <v>0</v>
      </c>
      <c r="CH361" s="0" t="n">
        <v>0</v>
      </c>
      <c r="CI361" s="0" t="n">
        <v>0</v>
      </c>
      <c r="CJ361" s="0" t="n">
        <v>0</v>
      </c>
      <c r="CK361" s="0" t="n">
        <v>0</v>
      </c>
      <c r="CL361" s="0" t="n">
        <v>0</v>
      </c>
      <c r="CM361" s="0" t="n">
        <v>0</v>
      </c>
      <c r="CN361" s="0" t="n">
        <v>0</v>
      </c>
      <c r="CO361" s="0" t="n">
        <v>0</v>
      </c>
      <c r="CP361" s="0" t="n">
        <v>96.5753424657534</v>
      </c>
      <c r="CQ361" s="0" t="n">
        <v>0</v>
      </c>
      <c r="CR361" s="0" t="n">
        <v>0</v>
      </c>
      <c r="CS361" s="0" t="n">
        <v>0</v>
      </c>
      <c r="CT361" s="0" t="n">
        <v>0</v>
      </c>
      <c r="CU361" s="0" t="n">
        <v>0</v>
      </c>
      <c r="CV361" s="0" t="n">
        <v>0</v>
      </c>
      <c r="CW361" s="45" t="n">
        <f aca="false">AC361+AD361+AG361+AH361+AI361+AK361+AL361+AM361+AN361+AO361+AP361+AQ361</f>
        <v>3.42465753424658</v>
      </c>
      <c r="CX361" s="45" t="n">
        <f aca="false">O361+P361+Q361+AQ361+AK361+AL361+AM361+AN361+AO361+AP361+AU361+AV361</f>
        <v>0</v>
      </c>
      <c r="CY361" s="45" t="n">
        <f aca="false">AY361+BA361</f>
        <v>0</v>
      </c>
      <c r="CZ361" s="51" t="n">
        <f aca="false">SUM(O361:CV361)</f>
        <v>100</v>
      </c>
    </row>
    <row r="362" customFormat="false" ht="15" hidden="false" customHeight="false" outlineLevel="0" collapsed="false">
      <c r="A362" s="0" t="n">
        <v>1985</v>
      </c>
      <c r="B362" s="0" t="s">
        <v>6</v>
      </c>
      <c r="C362" s="0" t="s">
        <v>8</v>
      </c>
      <c r="D362" s="0" t="s">
        <v>10</v>
      </c>
      <c r="E362" s="0" t="s">
        <v>17</v>
      </c>
      <c r="G362" s="44" t="n">
        <v>31270</v>
      </c>
      <c r="H362" s="0" t="n">
        <v>2</v>
      </c>
      <c r="I362" s="0" t="s">
        <v>120</v>
      </c>
      <c r="J362" s="0" t="s">
        <v>120</v>
      </c>
      <c r="K362" s="0" t="s">
        <v>133</v>
      </c>
      <c r="L362" s="0" t="s">
        <v>120</v>
      </c>
      <c r="M362" s="40" t="s">
        <v>130</v>
      </c>
      <c r="N362" s="0" t="s">
        <v>131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1.23287671232877</v>
      </c>
      <c r="AE362" s="0" t="n">
        <v>0</v>
      </c>
      <c r="AF362" s="0" t="n">
        <v>0</v>
      </c>
      <c r="AG362" s="0" t="n">
        <v>0</v>
      </c>
      <c r="AH362" s="0" t="n">
        <v>0</v>
      </c>
      <c r="AI362" s="0" t="n">
        <v>0</v>
      </c>
      <c r="AJ362" s="0" t="n">
        <v>0</v>
      </c>
      <c r="AK362" s="0" t="n">
        <v>0</v>
      </c>
      <c r="AL362" s="0" t="n">
        <v>0</v>
      </c>
      <c r="AM362" s="0" t="n">
        <v>0</v>
      </c>
      <c r="AN362" s="0" t="n">
        <v>0</v>
      </c>
      <c r="AO362" s="0" t="n">
        <v>0</v>
      </c>
      <c r="AP362" s="0" t="n">
        <v>0</v>
      </c>
      <c r="AQ362" s="0" t="n">
        <v>0</v>
      </c>
      <c r="AR362" s="0" t="n">
        <v>0</v>
      </c>
      <c r="AS362" s="0" t="n">
        <v>0</v>
      </c>
      <c r="AT362" s="0" t="n">
        <v>0</v>
      </c>
      <c r="AU362" s="0" t="n">
        <v>0</v>
      </c>
      <c r="AV362" s="0" t="n">
        <v>0</v>
      </c>
      <c r="AW362" s="0" t="n">
        <v>0</v>
      </c>
      <c r="AX362" s="0" t="n">
        <v>0</v>
      </c>
      <c r="AY362" s="0" t="n">
        <v>0</v>
      </c>
      <c r="AZ362" s="0" t="n">
        <v>0</v>
      </c>
      <c r="BA362" s="0" t="n">
        <v>0</v>
      </c>
      <c r="BB362" s="0" t="n">
        <v>0</v>
      </c>
      <c r="BC362" s="0" t="n">
        <v>0</v>
      </c>
      <c r="BD362" s="0" t="n">
        <v>0</v>
      </c>
      <c r="BE362" s="0" t="n">
        <v>0</v>
      </c>
      <c r="BF362" s="0" t="n">
        <v>0</v>
      </c>
      <c r="BG362" s="0" t="n">
        <v>0</v>
      </c>
      <c r="BH362" s="0" t="n">
        <v>0</v>
      </c>
      <c r="BI362" s="0" t="n">
        <v>0</v>
      </c>
      <c r="BJ362" s="0" t="n">
        <v>0</v>
      </c>
      <c r="BK362" s="0" t="n">
        <v>0</v>
      </c>
      <c r="BL362" s="0" t="n">
        <v>0</v>
      </c>
      <c r="BM362" s="0" t="n">
        <v>0</v>
      </c>
      <c r="BN362" s="0" t="n">
        <v>0</v>
      </c>
      <c r="BO362" s="0" t="n">
        <v>0</v>
      </c>
      <c r="BP362" s="0" t="n">
        <v>0</v>
      </c>
      <c r="BQ362" s="0" t="n">
        <v>0</v>
      </c>
      <c r="BR362" s="0" t="n">
        <v>0</v>
      </c>
      <c r="BS362" s="0" t="n">
        <v>0</v>
      </c>
      <c r="BT362" s="0" t="n">
        <v>0</v>
      </c>
      <c r="BU362" s="0" t="n">
        <v>0</v>
      </c>
      <c r="BV362" s="0" t="n">
        <v>0</v>
      </c>
      <c r="BW362" s="0" t="n">
        <v>0</v>
      </c>
      <c r="BX362" s="0" t="n">
        <v>0</v>
      </c>
      <c r="BY362" s="0" t="n">
        <v>0</v>
      </c>
      <c r="BZ362" s="0" t="n">
        <v>0</v>
      </c>
      <c r="CA362" s="0" t="n">
        <v>0</v>
      </c>
      <c r="CB362" s="0" t="n">
        <v>0</v>
      </c>
      <c r="CC362" s="0" t="n">
        <v>0</v>
      </c>
      <c r="CD362" s="0" t="n">
        <v>0</v>
      </c>
      <c r="CE362" s="0" t="n">
        <v>0</v>
      </c>
      <c r="CF362" s="0" t="n">
        <v>0</v>
      </c>
      <c r="CG362" s="0" t="n">
        <v>0</v>
      </c>
      <c r="CH362" s="0" t="n">
        <v>0</v>
      </c>
      <c r="CI362" s="0" t="n">
        <v>0</v>
      </c>
      <c r="CJ362" s="0" t="n">
        <v>0</v>
      </c>
      <c r="CK362" s="0" t="n">
        <v>0</v>
      </c>
      <c r="CL362" s="0" t="n">
        <v>0</v>
      </c>
      <c r="CM362" s="0" t="n">
        <v>0</v>
      </c>
      <c r="CN362" s="0" t="n">
        <v>0</v>
      </c>
      <c r="CO362" s="0" t="n">
        <v>0</v>
      </c>
      <c r="CP362" s="0" t="n">
        <v>98.7671232876712</v>
      </c>
      <c r="CQ362" s="0" t="n">
        <v>0</v>
      </c>
      <c r="CR362" s="0" t="n">
        <v>0</v>
      </c>
      <c r="CS362" s="0" t="n">
        <v>0</v>
      </c>
      <c r="CT362" s="0" t="n">
        <v>0</v>
      </c>
      <c r="CU362" s="0" t="n">
        <v>0</v>
      </c>
      <c r="CV362" s="0" t="n">
        <v>0</v>
      </c>
      <c r="CW362" s="45" t="n">
        <f aca="false">AC362+AD362+AG362+AH362+AI362+AK362+AL362+AM362+AN362+AO362+AP362+AQ362</f>
        <v>1.23287671232877</v>
      </c>
      <c r="CX362" s="45" t="n">
        <f aca="false">O362+P362+Q362+AQ362+AK362+AL362+AM362+AN362+AO362+AP362+AU362+AV362</f>
        <v>0</v>
      </c>
      <c r="CY362" s="45" t="n">
        <f aca="false">AY362+BA362</f>
        <v>0</v>
      </c>
      <c r="CZ362" s="51" t="n">
        <f aca="false">SUM(O362:CV362)</f>
        <v>100</v>
      </c>
    </row>
    <row r="363" customFormat="false" ht="15" hidden="false" customHeight="false" outlineLevel="0" collapsed="false">
      <c r="A363" s="0" t="n">
        <v>1985</v>
      </c>
      <c r="B363" s="0" t="s">
        <v>6</v>
      </c>
      <c r="C363" s="0" t="s">
        <v>8</v>
      </c>
      <c r="D363" s="0" t="s">
        <v>10</v>
      </c>
      <c r="E363" s="0" t="s">
        <v>18</v>
      </c>
      <c r="G363" s="44" t="n">
        <v>31270</v>
      </c>
      <c r="H363" s="0" t="n">
        <v>2</v>
      </c>
      <c r="I363" s="0" t="s">
        <v>120</v>
      </c>
      <c r="J363" s="0" t="s">
        <v>120</v>
      </c>
      <c r="K363" s="0" t="s">
        <v>133</v>
      </c>
      <c r="L363" s="0" t="s">
        <v>120</v>
      </c>
      <c r="M363" s="40" t="s">
        <v>130</v>
      </c>
      <c r="N363" s="0" t="s">
        <v>131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1.0958904109589</v>
      </c>
      <c r="AE363" s="0" t="n">
        <v>0</v>
      </c>
      <c r="AF363" s="0" t="n">
        <v>0</v>
      </c>
      <c r="AG363" s="0" t="n">
        <v>0</v>
      </c>
      <c r="AH363" s="0" t="n">
        <v>0.958904109589041</v>
      </c>
      <c r="AI363" s="0" t="n">
        <v>0</v>
      </c>
      <c r="AJ363" s="0" t="n">
        <v>0</v>
      </c>
      <c r="AK363" s="0" t="n">
        <v>0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0</v>
      </c>
      <c r="AQ363" s="0" t="n">
        <v>0</v>
      </c>
      <c r="AR363" s="0" t="n">
        <v>0</v>
      </c>
      <c r="AS363" s="0" t="n">
        <v>0</v>
      </c>
      <c r="AT363" s="0" t="n">
        <v>0</v>
      </c>
      <c r="AU363" s="0" t="n">
        <v>0</v>
      </c>
      <c r="AV363" s="0" t="n">
        <v>0</v>
      </c>
      <c r="AW363" s="0" t="n">
        <v>0</v>
      </c>
      <c r="AX363" s="0" t="n">
        <v>0</v>
      </c>
      <c r="AY363" s="0" t="n">
        <v>0</v>
      </c>
      <c r="AZ363" s="0" t="n">
        <v>0</v>
      </c>
      <c r="BA363" s="0" t="n">
        <v>0</v>
      </c>
      <c r="BB363" s="0" t="n">
        <v>0</v>
      </c>
      <c r="BC363" s="0" t="n">
        <v>0</v>
      </c>
      <c r="BD363" s="0" t="n">
        <v>0</v>
      </c>
      <c r="BE363" s="0" t="n">
        <v>0</v>
      </c>
      <c r="BF363" s="0" t="n">
        <v>0</v>
      </c>
      <c r="BG363" s="0" t="n">
        <v>0</v>
      </c>
      <c r="BH363" s="0" t="n">
        <v>0</v>
      </c>
      <c r="BI363" s="0" t="n">
        <v>0</v>
      </c>
      <c r="BJ363" s="0" t="n">
        <v>0</v>
      </c>
      <c r="BK363" s="0" t="n">
        <v>0</v>
      </c>
      <c r="BL363" s="0" t="n">
        <v>0</v>
      </c>
      <c r="BM363" s="0" t="n">
        <v>0</v>
      </c>
      <c r="BN363" s="0" t="n">
        <v>0</v>
      </c>
      <c r="BO363" s="0" t="n">
        <v>0</v>
      </c>
      <c r="BP363" s="0" t="n">
        <v>0</v>
      </c>
      <c r="BQ363" s="0" t="n">
        <v>0</v>
      </c>
      <c r="BR363" s="0" t="n">
        <v>0</v>
      </c>
      <c r="BS363" s="0" t="n">
        <v>0</v>
      </c>
      <c r="BT363" s="0" t="n">
        <v>0</v>
      </c>
      <c r="BU363" s="0" t="n">
        <v>0</v>
      </c>
      <c r="BV363" s="0" t="n">
        <v>0</v>
      </c>
      <c r="BW363" s="0" t="n">
        <v>0</v>
      </c>
      <c r="BX363" s="0" t="n">
        <v>0</v>
      </c>
      <c r="BY363" s="0" t="n">
        <v>0</v>
      </c>
      <c r="BZ363" s="0" t="n">
        <v>0</v>
      </c>
      <c r="CA363" s="0" t="n">
        <v>0</v>
      </c>
      <c r="CB363" s="0" t="n">
        <v>0</v>
      </c>
      <c r="CC363" s="0" t="n">
        <v>0</v>
      </c>
      <c r="CD363" s="0" t="n">
        <v>0</v>
      </c>
      <c r="CE363" s="0" t="n">
        <v>0</v>
      </c>
      <c r="CF363" s="0" t="n">
        <v>0</v>
      </c>
      <c r="CG363" s="0" t="n">
        <v>0</v>
      </c>
      <c r="CH363" s="0" t="n">
        <v>0</v>
      </c>
      <c r="CI363" s="0" t="n">
        <v>0</v>
      </c>
      <c r="CJ363" s="0" t="n">
        <v>0</v>
      </c>
      <c r="CK363" s="0" t="n">
        <v>0</v>
      </c>
      <c r="CL363" s="0" t="n">
        <v>0</v>
      </c>
      <c r="CM363" s="0" t="n">
        <v>0</v>
      </c>
      <c r="CN363" s="0" t="n">
        <v>0</v>
      </c>
      <c r="CO363" s="0" t="n">
        <v>0</v>
      </c>
      <c r="CP363" s="0" t="n">
        <v>97.9452054794521</v>
      </c>
      <c r="CQ363" s="0" t="n">
        <v>0</v>
      </c>
      <c r="CR363" s="0" t="n">
        <v>0</v>
      </c>
      <c r="CS363" s="0" t="n">
        <v>0</v>
      </c>
      <c r="CT363" s="0" t="n">
        <v>0</v>
      </c>
      <c r="CU363" s="0" t="n">
        <v>0</v>
      </c>
      <c r="CV363" s="0" t="n">
        <v>0</v>
      </c>
      <c r="CW363" s="45" t="n">
        <f aca="false">AC363+AD363+AG363+AH363+AI363+AK363+AL363+AM363+AN363+AO363+AP363+AQ363</f>
        <v>2.05479452054795</v>
      </c>
      <c r="CX363" s="45" t="n">
        <f aca="false">O363+P363+Q363+AQ363+AK363+AL363+AM363+AN363+AO363+AP363+AU363+AV363</f>
        <v>0</v>
      </c>
      <c r="CY363" s="45" t="n">
        <f aca="false">AY363+BA363</f>
        <v>0</v>
      </c>
      <c r="CZ363" s="51" t="n">
        <f aca="false">SUM(O363:CV363)</f>
        <v>100</v>
      </c>
    </row>
    <row r="364" customFormat="false" ht="15" hidden="false" customHeight="false" outlineLevel="0" collapsed="false">
      <c r="A364" s="0" t="n">
        <v>1985</v>
      </c>
      <c r="B364" s="0" t="s">
        <v>6</v>
      </c>
      <c r="C364" s="0" t="s">
        <v>8</v>
      </c>
      <c r="D364" s="0" t="s">
        <v>10</v>
      </c>
      <c r="E364" s="0" t="s">
        <v>19</v>
      </c>
      <c r="G364" s="44" t="n">
        <v>31270</v>
      </c>
      <c r="H364" s="0" t="n">
        <v>2</v>
      </c>
      <c r="I364" s="0" t="s">
        <v>120</v>
      </c>
      <c r="J364" s="0" t="s">
        <v>120</v>
      </c>
      <c r="K364" s="0" t="s">
        <v>133</v>
      </c>
      <c r="L364" s="0" t="s">
        <v>120</v>
      </c>
      <c r="M364" s="40" t="s">
        <v>130</v>
      </c>
      <c r="N364" s="0" t="s">
        <v>131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0</v>
      </c>
      <c r="AE364" s="0" t="n">
        <v>0</v>
      </c>
      <c r="AF364" s="0" t="n">
        <v>0</v>
      </c>
      <c r="AG364" s="0" t="n">
        <v>0</v>
      </c>
      <c r="AH364" s="0" t="n">
        <v>0</v>
      </c>
      <c r="AI364" s="0" t="n">
        <v>0</v>
      </c>
      <c r="AJ364" s="0" t="n">
        <v>0</v>
      </c>
      <c r="AK364" s="0" t="n">
        <v>0</v>
      </c>
      <c r="AL364" s="0" t="n">
        <v>0</v>
      </c>
      <c r="AM364" s="0" t="n">
        <v>0</v>
      </c>
      <c r="AN364" s="0" t="n">
        <v>0</v>
      </c>
      <c r="AO364" s="0" t="n">
        <v>0</v>
      </c>
      <c r="AP364" s="0" t="n">
        <v>0</v>
      </c>
      <c r="AQ364" s="0" t="n">
        <v>0</v>
      </c>
      <c r="AR364" s="0" t="n">
        <v>0</v>
      </c>
      <c r="AS364" s="0" t="n">
        <v>0</v>
      </c>
      <c r="AT364" s="0" t="n">
        <v>0</v>
      </c>
      <c r="AU364" s="0" t="n">
        <v>0</v>
      </c>
      <c r="AV364" s="0" t="n">
        <v>0</v>
      </c>
      <c r="AW364" s="0" t="n">
        <v>0</v>
      </c>
      <c r="AX364" s="0" t="n">
        <v>0</v>
      </c>
      <c r="AY364" s="0" t="n">
        <v>0</v>
      </c>
      <c r="AZ364" s="0" t="n">
        <v>0</v>
      </c>
      <c r="BA364" s="0" t="n">
        <v>0</v>
      </c>
      <c r="BB364" s="0" t="n">
        <v>0</v>
      </c>
      <c r="BC364" s="0" t="n">
        <v>0</v>
      </c>
      <c r="BD364" s="0" t="n">
        <v>0</v>
      </c>
      <c r="BE364" s="0" t="n">
        <v>0</v>
      </c>
      <c r="BF364" s="0" t="n">
        <v>0</v>
      </c>
      <c r="BG364" s="0" t="n">
        <v>0</v>
      </c>
      <c r="BH364" s="0" t="n">
        <v>0</v>
      </c>
      <c r="BI364" s="0" t="n">
        <v>0</v>
      </c>
      <c r="BJ364" s="0" t="n">
        <v>0</v>
      </c>
      <c r="BK364" s="0" t="n">
        <v>0</v>
      </c>
      <c r="BL364" s="0" t="n">
        <v>0</v>
      </c>
      <c r="BM364" s="0" t="n">
        <v>0</v>
      </c>
      <c r="BN364" s="0" t="n">
        <v>0</v>
      </c>
      <c r="BO364" s="0" t="n">
        <v>0</v>
      </c>
      <c r="BP364" s="0" t="n">
        <v>0</v>
      </c>
      <c r="BQ364" s="0" t="n">
        <v>0</v>
      </c>
      <c r="BR364" s="0" t="n">
        <v>0</v>
      </c>
      <c r="BS364" s="0" t="n">
        <v>0</v>
      </c>
      <c r="BT364" s="0" t="n">
        <v>0</v>
      </c>
      <c r="BU364" s="0" t="n">
        <v>0</v>
      </c>
      <c r="BV364" s="0" t="n">
        <v>0</v>
      </c>
      <c r="BW364" s="0" t="n">
        <v>0</v>
      </c>
      <c r="BX364" s="0" t="n">
        <v>0</v>
      </c>
      <c r="BY364" s="0" t="n">
        <v>0</v>
      </c>
      <c r="BZ364" s="0" t="n">
        <v>0</v>
      </c>
      <c r="CA364" s="0" t="n">
        <v>0</v>
      </c>
      <c r="CB364" s="0" t="n">
        <v>0</v>
      </c>
      <c r="CC364" s="0" t="n">
        <v>0</v>
      </c>
      <c r="CD364" s="0" t="n">
        <v>0</v>
      </c>
      <c r="CE364" s="0" t="n">
        <v>0</v>
      </c>
      <c r="CF364" s="0" t="n">
        <v>0</v>
      </c>
      <c r="CG364" s="0" t="n">
        <v>0</v>
      </c>
      <c r="CH364" s="0" t="n">
        <v>0</v>
      </c>
      <c r="CI364" s="0" t="n">
        <v>0</v>
      </c>
      <c r="CJ364" s="0" t="n">
        <v>0</v>
      </c>
      <c r="CK364" s="0" t="n">
        <v>0</v>
      </c>
      <c r="CL364" s="0" t="n">
        <v>0</v>
      </c>
      <c r="CM364" s="0" t="n">
        <v>0</v>
      </c>
      <c r="CN364" s="0" t="n">
        <v>0</v>
      </c>
      <c r="CO364" s="0" t="n">
        <v>0</v>
      </c>
      <c r="CP364" s="0" t="n">
        <v>100</v>
      </c>
      <c r="CQ364" s="0" t="n">
        <v>0</v>
      </c>
      <c r="CR364" s="0" t="n">
        <v>0</v>
      </c>
      <c r="CS364" s="0" t="n">
        <v>0</v>
      </c>
      <c r="CT364" s="0" t="n">
        <v>0</v>
      </c>
      <c r="CU364" s="0" t="n">
        <v>0</v>
      </c>
      <c r="CV364" s="0" t="n">
        <v>0</v>
      </c>
      <c r="CW364" s="45" t="n">
        <f aca="false">AC364+AD364+AG364+AH364+AI364+AK364+AL364+AM364+AN364+AO364+AP364+AQ364</f>
        <v>0</v>
      </c>
      <c r="CX364" s="45" t="n">
        <f aca="false">O364+P364+Q364+AQ364+AK364+AL364+AM364+AN364+AO364+AP364+AU364+AV364</f>
        <v>0</v>
      </c>
      <c r="CY364" s="45" t="n">
        <f aca="false">AY364+BA364</f>
        <v>0</v>
      </c>
      <c r="CZ364" s="51" t="n">
        <f aca="false">SUM(O364:CV364)</f>
        <v>100</v>
      </c>
    </row>
    <row r="365" customFormat="false" ht="15" hidden="false" customHeight="false" outlineLevel="0" collapsed="false">
      <c r="A365" s="0" t="n">
        <v>1985</v>
      </c>
      <c r="B365" s="0" t="s">
        <v>6</v>
      </c>
      <c r="C365" s="0" t="s">
        <v>8</v>
      </c>
      <c r="D365" s="0" t="s">
        <v>10</v>
      </c>
      <c r="E365" s="0" t="s">
        <v>20</v>
      </c>
      <c r="G365" s="44" t="n">
        <v>31270</v>
      </c>
      <c r="H365" s="0" t="n">
        <v>2</v>
      </c>
      <c r="I365" s="0" t="s">
        <v>120</v>
      </c>
      <c r="J365" s="0" t="s">
        <v>120</v>
      </c>
      <c r="K365" s="0" t="s">
        <v>133</v>
      </c>
      <c r="L365" s="0" t="s">
        <v>120</v>
      </c>
      <c r="M365" s="40" t="s">
        <v>130</v>
      </c>
      <c r="N365" s="0" t="s">
        <v>131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n">
        <v>0</v>
      </c>
      <c r="AJ365" s="0" t="n">
        <v>0</v>
      </c>
      <c r="AK365" s="0" t="n">
        <v>0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0</v>
      </c>
      <c r="AQ365" s="0" t="n">
        <v>0</v>
      </c>
      <c r="AR365" s="0" t="n">
        <v>0</v>
      </c>
      <c r="AS365" s="0" t="n">
        <v>0</v>
      </c>
      <c r="AT365" s="0" t="n">
        <v>0</v>
      </c>
      <c r="AU365" s="0" t="n">
        <v>0</v>
      </c>
      <c r="AV365" s="0" t="n">
        <v>0</v>
      </c>
      <c r="AW365" s="0" t="n">
        <v>0</v>
      </c>
      <c r="AX365" s="0" t="n">
        <v>0</v>
      </c>
      <c r="AY365" s="0" t="n">
        <v>0</v>
      </c>
      <c r="AZ365" s="0" t="n">
        <v>0</v>
      </c>
      <c r="BA365" s="0" t="n">
        <v>0</v>
      </c>
      <c r="BB365" s="0" t="n">
        <v>0</v>
      </c>
      <c r="BC365" s="0" t="n">
        <v>0</v>
      </c>
      <c r="BD365" s="0" t="n">
        <v>0</v>
      </c>
      <c r="BE365" s="0" t="n">
        <v>0</v>
      </c>
      <c r="BF365" s="0" t="n">
        <v>0</v>
      </c>
      <c r="BG365" s="0" t="n">
        <v>0</v>
      </c>
      <c r="BH365" s="0" t="n">
        <v>0</v>
      </c>
      <c r="BI365" s="0" t="n">
        <v>0</v>
      </c>
      <c r="BJ365" s="0" t="n">
        <v>0</v>
      </c>
      <c r="BK365" s="0" t="n">
        <v>0</v>
      </c>
      <c r="BL365" s="0" t="n">
        <v>0</v>
      </c>
      <c r="BM365" s="0" t="n">
        <v>0</v>
      </c>
      <c r="BN365" s="0" t="n">
        <v>0</v>
      </c>
      <c r="BO365" s="0" t="n">
        <v>0</v>
      </c>
      <c r="BP365" s="0" t="n">
        <v>0</v>
      </c>
      <c r="BQ365" s="0" t="n">
        <v>0</v>
      </c>
      <c r="BR365" s="0" t="n">
        <v>0</v>
      </c>
      <c r="BS365" s="0" t="n">
        <v>0</v>
      </c>
      <c r="BT365" s="0" t="n">
        <v>0</v>
      </c>
      <c r="BU365" s="0" t="n">
        <v>0</v>
      </c>
      <c r="BV365" s="0" t="n">
        <v>0</v>
      </c>
      <c r="BW365" s="0" t="n">
        <v>0</v>
      </c>
      <c r="BX365" s="0" t="n">
        <v>0</v>
      </c>
      <c r="BY365" s="0" t="n">
        <v>0</v>
      </c>
      <c r="BZ365" s="0" t="n">
        <v>0</v>
      </c>
      <c r="CA365" s="0" t="n">
        <v>0</v>
      </c>
      <c r="CB365" s="0" t="n">
        <v>0</v>
      </c>
      <c r="CC365" s="0" t="n">
        <v>0</v>
      </c>
      <c r="CD365" s="0" t="n">
        <v>0</v>
      </c>
      <c r="CE365" s="0" t="n">
        <v>0</v>
      </c>
      <c r="CF365" s="0" t="n">
        <v>0</v>
      </c>
      <c r="CG365" s="0" t="n">
        <v>0</v>
      </c>
      <c r="CH365" s="0" t="n">
        <v>0</v>
      </c>
      <c r="CI365" s="0" t="n">
        <v>0</v>
      </c>
      <c r="CJ365" s="0" t="n">
        <v>0</v>
      </c>
      <c r="CK365" s="0" t="n">
        <v>0</v>
      </c>
      <c r="CL365" s="0" t="n">
        <v>0</v>
      </c>
      <c r="CM365" s="0" t="n">
        <v>0</v>
      </c>
      <c r="CN365" s="0" t="n">
        <v>0</v>
      </c>
      <c r="CO365" s="0" t="n">
        <v>0</v>
      </c>
      <c r="CP365" s="0" t="n">
        <v>100</v>
      </c>
      <c r="CQ365" s="0" t="n">
        <v>0</v>
      </c>
      <c r="CR365" s="0" t="n">
        <v>0</v>
      </c>
      <c r="CS365" s="0" t="n">
        <v>0</v>
      </c>
      <c r="CT365" s="0" t="n">
        <v>0</v>
      </c>
      <c r="CU365" s="0" t="n">
        <v>0</v>
      </c>
      <c r="CV365" s="0" t="n">
        <v>0</v>
      </c>
      <c r="CW365" s="45" t="n">
        <f aca="false">AC365+AD365+AG365+AH365+AI365+AK365+AL365+AM365+AN365+AO365+AP365+AQ365</f>
        <v>0</v>
      </c>
      <c r="CX365" s="45" t="n">
        <f aca="false">O365+P365+Q365+AQ365+AK365+AL365+AM365+AN365+AO365+AP365+AU365+AV365</f>
        <v>0</v>
      </c>
      <c r="CY365" s="45" t="n">
        <f aca="false">AY365+BA365</f>
        <v>0</v>
      </c>
      <c r="CZ365" s="51" t="n">
        <f aca="false">SUM(O365:CV365)</f>
        <v>100</v>
      </c>
    </row>
    <row r="366" customFormat="false" ht="15" hidden="false" customHeight="false" outlineLevel="0" collapsed="false">
      <c r="A366" s="0" t="n">
        <v>1986</v>
      </c>
      <c r="B366" s="0" t="s">
        <v>6</v>
      </c>
      <c r="C366" s="0" t="s">
        <v>8</v>
      </c>
      <c r="D366" s="0" t="s">
        <v>10</v>
      </c>
      <c r="E366" s="0" t="s">
        <v>11</v>
      </c>
      <c r="G366" s="44" t="n">
        <v>31430</v>
      </c>
      <c r="H366" s="0" t="n">
        <v>2</v>
      </c>
      <c r="I366" s="0" t="s">
        <v>120</v>
      </c>
      <c r="J366" s="0" t="s">
        <v>120</v>
      </c>
      <c r="K366" s="0" t="s">
        <v>133</v>
      </c>
      <c r="L366" s="0" t="s">
        <v>120</v>
      </c>
      <c r="M366" s="40" t="s">
        <v>130</v>
      </c>
      <c r="N366" s="0" t="s">
        <v>131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0.273972602739726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0</v>
      </c>
      <c r="AI366" s="0" t="n">
        <v>0</v>
      </c>
      <c r="AJ366" s="0" t="n">
        <v>0</v>
      </c>
      <c r="AK366" s="0" t="n">
        <v>0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0</v>
      </c>
      <c r="AQ366" s="0" t="n">
        <v>0</v>
      </c>
      <c r="AR366" s="0" t="n">
        <v>0</v>
      </c>
      <c r="AS366" s="0" t="n">
        <v>0</v>
      </c>
      <c r="AT366" s="0" t="n">
        <v>0</v>
      </c>
      <c r="AU366" s="0" t="n">
        <v>0</v>
      </c>
      <c r="AV366" s="0" t="n">
        <v>0</v>
      </c>
      <c r="AW366" s="0" t="n">
        <v>0</v>
      </c>
      <c r="AX366" s="0" t="n">
        <v>0</v>
      </c>
      <c r="AY366" s="0" t="n">
        <v>0</v>
      </c>
      <c r="AZ366" s="0" t="n">
        <v>0</v>
      </c>
      <c r="BA366" s="0" t="n">
        <v>0</v>
      </c>
      <c r="BB366" s="0" t="n">
        <v>0</v>
      </c>
      <c r="BC366" s="0" t="n">
        <v>0</v>
      </c>
      <c r="BD366" s="0" t="n">
        <v>0</v>
      </c>
      <c r="BE366" s="0" t="n">
        <v>0</v>
      </c>
      <c r="BF366" s="0" t="n">
        <v>0</v>
      </c>
      <c r="BG366" s="0" t="n">
        <v>0</v>
      </c>
      <c r="BH366" s="0" t="n">
        <v>0</v>
      </c>
      <c r="BI366" s="0" t="n">
        <v>0</v>
      </c>
      <c r="BJ366" s="0" t="n">
        <v>0</v>
      </c>
      <c r="BK366" s="0" t="n">
        <v>0</v>
      </c>
      <c r="BL366" s="0" t="n">
        <v>0</v>
      </c>
      <c r="BM366" s="0" t="n">
        <v>0</v>
      </c>
      <c r="BN366" s="0" t="n">
        <v>0</v>
      </c>
      <c r="BO366" s="0" t="n">
        <v>0</v>
      </c>
      <c r="BP366" s="0" t="n">
        <v>0</v>
      </c>
      <c r="BQ366" s="0" t="n">
        <v>0</v>
      </c>
      <c r="BR366" s="0" t="n">
        <v>0</v>
      </c>
      <c r="BS366" s="0" t="n">
        <v>0</v>
      </c>
      <c r="BT366" s="0" t="n">
        <v>0</v>
      </c>
      <c r="BU366" s="0" t="n">
        <v>0</v>
      </c>
      <c r="BV366" s="0" t="n">
        <v>0</v>
      </c>
      <c r="BW366" s="0" t="n">
        <v>0</v>
      </c>
      <c r="BX366" s="0" t="n">
        <v>0</v>
      </c>
      <c r="BY366" s="0" t="n">
        <v>0</v>
      </c>
      <c r="BZ366" s="0" t="n">
        <v>0</v>
      </c>
      <c r="CA366" s="0" t="n">
        <v>0</v>
      </c>
      <c r="CB366" s="0" t="n">
        <v>0</v>
      </c>
      <c r="CC366" s="0" t="n">
        <v>0</v>
      </c>
      <c r="CD366" s="0" t="n">
        <v>0</v>
      </c>
      <c r="CE366" s="0" t="n">
        <v>0</v>
      </c>
      <c r="CF366" s="0" t="n">
        <v>0</v>
      </c>
      <c r="CG366" s="0" t="n">
        <v>0</v>
      </c>
      <c r="CH366" s="0" t="n">
        <v>0</v>
      </c>
      <c r="CI366" s="0" t="n">
        <v>0</v>
      </c>
      <c r="CJ366" s="0" t="n">
        <v>0</v>
      </c>
      <c r="CK366" s="0" t="n">
        <v>0</v>
      </c>
      <c r="CL366" s="0" t="n">
        <v>0</v>
      </c>
      <c r="CM366" s="0" t="n">
        <v>0</v>
      </c>
      <c r="CN366" s="0" t="n">
        <v>0</v>
      </c>
      <c r="CO366" s="0" t="n">
        <v>0</v>
      </c>
      <c r="CP366" s="0" t="n">
        <v>99.7260273972603</v>
      </c>
      <c r="CQ366" s="0" t="n">
        <v>0</v>
      </c>
      <c r="CR366" s="0" t="n">
        <v>0</v>
      </c>
      <c r="CS366" s="0" t="n">
        <v>0</v>
      </c>
      <c r="CT366" s="0" t="n">
        <v>0</v>
      </c>
      <c r="CU366" s="0" t="n">
        <v>0</v>
      </c>
      <c r="CV366" s="0" t="n">
        <v>0</v>
      </c>
      <c r="CW366" s="45" t="n">
        <f aca="false">AC366+AD366+AG366+AH366+AI366+AK366+AL366+AM366+AN366+AO366+AP366+AQ366</f>
        <v>0</v>
      </c>
      <c r="CX366" s="45" t="n">
        <f aca="false">O366+P366+Q366+AQ366+AK366+AL366+AM366+AN366+AO366+AP366+AU366+AV366</f>
        <v>0</v>
      </c>
      <c r="CY366" s="45" t="n">
        <f aca="false">AY366+BA366</f>
        <v>0</v>
      </c>
      <c r="CZ366" s="51" t="n">
        <f aca="false">SUM(O366:CV366)</f>
        <v>100</v>
      </c>
    </row>
    <row r="367" customFormat="false" ht="15" hidden="false" customHeight="false" outlineLevel="0" collapsed="false">
      <c r="A367" s="0" t="n">
        <v>1986</v>
      </c>
      <c r="B367" s="0" t="s">
        <v>6</v>
      </c>
      <c r="C367" s="0" t="s">
        <v>8</v>
      </c>
      <c r="D367" s="0" t="s">
        <v>10</v>
      </c>
      <c r="E367" s="0" t="s">
        <v>12</v>
      </c>
      <c r="G367" s="44" t="n">
        <v>31430</v>
      </c>
      <c r="H367" s="0" t="n">
        <v>2</v>
      </c>
      <c r="I367" s="0" t="s">
        <v>120</v>
      </c>
      <c r="J367" s="0" t="s">
        <v>120</v>
      </c>
      <c r="K367" s="0" t="s">
        <v>133</v>
      </c>
      <c r="L367" s="0" t="s">
        <v>120</v>
      </c>
      <c r="M367" s="40" t="s">
        <v>130</v>
      </c>
      <c r="N367" s="0" t="s">
        <v>131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0</v>
      </c>
      <c r="AI367" s="0" t="n">
        <v>0</v>
      </c>
      <c r="AJ367" s="0" t="n">
        <v>0</v>
      </c>
      <c r="AK367" s="0" t="n">
        <v>0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0</v>
      </c>
      <c r="AQ367" s="0" t="n">
        <v>0</v>
      </c>
      <c r="AR367" s="0" t="n">
        <v>0</v>
      </c>
      <c r="AS367" s="0" t="n">
        <v>0</v>
      </c>
      <c r="AT367" s="0" t="n">
        <v>0</v>
      </c>
      <c r="AU367" s="0" t="n">
        <v>0</v>
      </c>
      <c r="AV367" s="0" t="n">
        <v>0</v>
      </c>
      <c r="AW367" s="0" t="n">
        <v>0</v>
      </c>
      <c r="AX367" s="0" t="n">
        <v>0</v>
      </c>
      <c r="AY367" s="0" t="n">
        <v>0</v>
      </c>
      <c r="AZ367" s="0" t="n">
        <v>0</v>
      </c>
      <c r="BA367" s="0" t="n">
        <v>0</v>
      </c>
      <c r="BB367" s="0" t="n">
        <v>0</v>
      </c>
      <c r="BC367" s="0" t="n">
        <v>0</v>
      </c>
      <c r="BD367" s="0" t="n">
        <v>0</v>
      </c>
      <c r="BE367" s="0" t="n">
        <v>0</v>
      </c>
      <c r="BF367" s="0" t="n">
        <v>0</v>
      </c>
      <c r="BG367" s="0" t="n">
        <v>0</v>
      </c>
      <c r="BH367" s="0" t="n">
        <v>0</v>
      </c>
      <c r="BI367" s="0" t="n">
        <v>0</v>
      </c>
      <c r="BJ367" s="0" t="n">
        <v>0</v>
      </c>
      <c r="BK367" s="0" t="n">
        <v>0</v>
      </c>
      <c r="BL367" s="0" t="n">
        <v>0</v>
      </c>
      <c r="BM367" s="0" t="n">
        <v>0</v>
      </c>
      <c r="BN367" s="0" t="n">
        <v>0</v>
      </c>
      <c r="BO367" s="0" t="n">
        <v>0</v>
      </c>
      <c r="BP367" s="0" t="n">
        <v>0</v>
      </c>
      <c r="BQ367" s="0" t="n">
        <v>0</v>
      </c>
      <c r="BR367" s="0" t="n">
        <v>0</v>
      </c>
      <c r="BS367" s="0" t="n">
        <v>0</v>
      </c>
      <c r="BT367" s="0" t="n">
        <v>0</v>
      </c>
      <c r="BU367" s="0" t="n">
        <v>0</v>
      </c>
      <c r="BV367" s="0" t="n">
        <v>0</v>
      </c>
      <c r="BW367" s="0" t="n">
        <v>0</v>
      </c>
      <c r="BX367" s="0" t="n">
        <v>0</v>
      </c>
      <c r="BY367" s="0" t="n">
        <v>0</v>
      </c>
      <c r="BZ367" s="0" t="n">
        <v>0</v>
      </c>
      <c r="CA367" s="0" t="n">
        <v>0</v>
      </c>
      <c r="CB367" s="0" t="n">
        <v>0</v>
      </c>
      <c r="CC367" s="0" t="n">
        <v>0</v>
      </c>
      <c r="CD367" s="0" t="n">
        <v>0</v>
      </c>
      <c r="CE367" s="0" t="n">
        <v>0</v>
      </c>
      <c r="CF367" s="0" t="n">
        <v>0</v>
      </c>
      <c r="CG367" s="0" t="n">
        <v>0</v>
      </c>
      <c r="CH367" s="0" t="n">
        <v>0</v>
      </c>
      <c r="CI367" s="0" t="n">
        <v>0</v>
      </c>
      <c r="CJ367" s="0" t="n">
        <v>0</v>
      </c>
      <c r="CK367" s="0" t="n">
        <v>0</v>
      </c>
      <c r="CL367" s="0" t="n">
        <v>0</v>
      </c>
      <c r="CM367" s="0" t="n">
        <v>0</v>
      </c>
      <c r="CN367" s="0" t="n">
        <v>0</v>
      </c>
      <c r="CO367" s="0" t="n">
        <v>0</v>
      </c>
      <c r="CP367" s="0" t="n">
        <v>100</v>
      </c>
      <c r="CQ367" s="0" t="n">
        <v>0</v>
      </c>
      <c r="CR367" s="0" t="n">
        <v>0</v>
      </c>
      <c r="CS367" s="0" t="n">
        <v>0</v>
      </c>
      <c r="CT367" s="0" t="n">
        <v>0</v>
      </c>
      <c r="CU367" s="0" t="n">
        <v>0</v>
      </c>
      <c r="CV367" s="0" t="n">
        <v>0</v>
      </c>
      <c r="CW367" s="45" t="n">
        <f aca="false">AC367+AD367+AG367+AH367+AI367+AK367+AL367+AM367+AN367+AO367+AP367+AQ367</f>
        <v>0</v>
      </c>
      <c r="CX367" s="45" t="n">
        <f aca="false">O367+P367+Q367+AQ367+AK367+AL367+AM367+AN367+AO367+AP367+AU367+AV367</f>
        <v>0</v>
      </c>
      <c r="CY367" s="45" t="n">
        <f aca="false">AY367+BA367</f>
        <v>0</v>
      </c>
      <c r="CZ367" s="51" t="n">
        <f aca="false">SUM(O367:CV367)</f>
        <v>100</v>
      </c>
    </row>
    <row r="368" customFormat="false" ht="15" hidden="false" customHeight="false" outlineLevel="0" collapsed="false">
      <c r="A368" s="0" t="n">
        <v>1986</v>
      </c>
      <c r="B368" s="0" t="s">
        <v>6</v>
      </c>
      <c r="C368" s="0" t="s">
        <v>8</v>
      </c>
      <c r="D368" s="0" t="s">
        <v>10</v>
      </c>
      <c r="E368" s="0" t="s">
        <v>13</v>
      </c>
      <c r="G368" s="44" t="n">
        <v>31430</v>
      </c>
      <c r="H368" s="0" t="n">
        <v>2</v>
      </c>
      <c r="I368" s="0" t="s">
        <v>120</v>
      </c>
      <c r="J368" s="0" t="s">
        <v>120</v>
      </c>
      <c r="K368" s="0" t="s">
        <v>133</v>
      </c>
      <c r="L368" s="0" t="s">
        <v>120</v>
      </c>
      <c r="M368" s="40" t="s">
        <v>130</v>
      </c>
      <c r="N368" s="0" t="s">
        <v>131</v>
      </c>
      <c r="O368" s="0" t="n">
        <v>0</v>
      </c>
      <c r="P368" s="0" t="n">
        <v>0</v>
      </c>
      <c r="Q368" s="0" t="n">
        <v>0.273972602739726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0</v>
      </c>
      <c r="AH368" s="0" t="n">
        <v>0</v>
      </c>
      <c r="AI368" s="0" t="n">
        <v>0</v>
      </c>
      <c r="AJ368" s="0" t="n">
        <v>0</v>
      </c>
      <c r="AK368" s="0" t="n">
        <v>0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0</v>
      </c>
      <c r="AQ368" s="0" t="n">
        <v>0</v>
      </c>
      <c r="AR368" s="0" t="n">
        <v>0</v>
      </c>
      <c r="AS368" s="0" t="n">
        <v>0</v>
      </c>
      <c r="AT368" s="0" t="n">
        <v>0</v>
      </c>
      <c r="AU368" s="0" t="n">
        <v>0.136986301369863</v>
      </c>
      <c r="AV368" s="0" t="n">
        <v>0</v>
      </c>
      <c r="AW368" s="0" t="n">
        <v>0</v>
      </c>
      <c r="AX368" s="0" t="n">
        <v>0</v>
      </c>
      <c r="AY368" s="0" t="n">
        <v>0</v>
      </c>
      <c r="AZ368" s="0" t="n">
        <v>0</v>
      </c>
      <c r="BA368" s="0" t="n">
        <v>0</v>
      </c>
      <c r="BB368" s="0" t="n">
        <v>0</v>
      </c>
      <c r="BC368" s="0" t="n">
        <v>0</v>
      </c>
      <c r="BD368" s="0" t="n">
        <v>0</v>
      </c>
      <c r="BE368" s="0" t="n">
        <v>0</v>
      </c>
      <c r="BF368" s="0" t="n">
        <v>0</v>
      </c>
      <c r="BG368" s="0" t="n">
        <v>0</v>
      </c>
      <c r="BH368" s="0" t="n">
        <v>0</v>
      </c>
      <c r="BI368" s="0" t="n">
        <v>0</v>
      </c>
      <c r="BJ368" s="0" t="n">
        <v>0</v>
      </c>
      <c r="BK368" s="0" t="n">
        <v>0</v>
      </c>
      <c r="BL368" s="0" t="n">
        <v>0</v>
      </c>
      <c r="BM368" s="0" t="n">
        <v>0</v>
      </c>
      <c r="BN368" s="0" t="n">
        <v>0</v>
      </c>
      <c r="BO368" s="0" t="n">
        <v>0</v>
      </c>
      <c r="BP368" s="0" t="n">
        <v>0</v>
      </c>
      <c r="BQ368" s="0" t="n">
        <v>0</v>
      </c>
      <c r="BR368" s="0" t="n">
        <v>0</v>
      </c>
      <c r="BS368" s="0" t="n">
        <v>0</v>
      </c>
      <c r="BT368" s="0" t="n">
        <v>0</v>
      </c>
      <c r="BU368" s="0" t="n">
        <v>0</v>
      </c>
      <c r="BV368" s="0" t="n">
        <v>0</v>
      </c>
      <c r="BW368" s="0" t="n">
        <v>0</v>
      </c>
      <c r="BX368" s="0" t="n">
        <v>0</v>
      </c>
      <c r="BY368" s="0" t="n">
        <v>0</v>
      </c>
      <c r="BZ368" s="0" t="n">
        <v>0</v>
      </c>
      <c r="CA368" s="0" t="n">
        <v>0</v>
      </c>
      <c r="CB368" s="0" t="n">
        <v>0</v>
      </c>
      <c r="CC368" s="0" t="n">
        <v>0</v>
      </c>
      <c r="CD368" s="0" t="n">
        <v>0</v>
      </c>
      <c r="CE368" s="0" t="n">
        <v>0</v>
      </c>
      <c r="CF368" s="0" t="n">
        <v>0</v>
      </c>
      <c r="CG368" s="0" t="n">
        <v>0</v>
      </c>
      <c r="CH368" s="0" t="n">
        <v>0</v>
      </c>
      <c r="CI368" s="0" t="n">
        <v>0</v>
      </c>
      <c r="CJ368" s="0" t="n">
        <v>0</v>
      </c>
      <c r="CK368" s="0" t="n">
        <v>0</v>
      </c>
      <c r="CL368" s="0" t="n">
        <v>0</v>
      </c>
      <c r="CM368" s="0" t="n">
        <v>0</v>
      </c>
      <c r="CN368" s="0" t="n">
        <v>0</v>
      </c>
      <c r="CO368" s="0" t="n">
        <v>0</v>
      </c>
      <c r="CP368" s="0" t="n">
        <v>99.5890410958904</v>
      </c>
      <c r="CQ368" s="0" t="n">
        <v>0</v>
      </c>
      <c r="CR368" s="0" t="n">
        <v>0</v>
      </c>
      <c r="CS368" s="0" t="n">
        <v>0</v>
      </c>
      <c r="CT368" s="0" t="n">
        <v>0</v>
      </c>
      <c r="CU368" s="0" t="n">
        <v>0</v>
      </c>
      <c r="CV368" s="0" t="n">
        <v>0</v>
      </c>
      <c r="CW368" s="45" t="n">
        <f aca="false">AC368+AD368+AG368+AH368+AI368+AK368+AL368+AM368+AN368+AO368+AP368+AQ368</f>
        <v>0</v>
      </c>
      <c r="CX368" s="45" t="n">
        <f aca="false">O368+P368+Q368+AQ368+AK368+AL368+AM368+AN368+AO368+AP368+AU368+AV368</f>
        <v>0.410958904109589</v>
      </c>
      <c r="CY368" s="45" t="n">
        <f aca="false">AY368+BA368</f>
        <v>0</v>
      </c>
      <c r="CZ368" s="51" t="n">
        <f aca="false">SUM(O368:CV368)</f>
        <v>100</v>
      </c>
    </row>
    <row r="369" customFormat="false" ht="15" hidden="false" customHeight="false" outlineLevel="0" collapsed="false">
      <c r="A369" s="0" t="n">
        <v>1986</v>
      </c>
      <c r="B369" s="0" t="s">
        <v>6</v>
      </c>
      <c r="C369" s="0" t="s">
        <v>8</v>
      </c>
      <c r="D369" s="0" t="s">
        <v>10</v>
      </c>
      <c r="E369" s="0" t="s">
        <v>14</v>
      </c>
      <c r="G369" s="44" t="n">
        <v>31430</v>
      </c>
      <c r="H369" s="0" t="n">
        <v>2</v>
      </c>
      <c r="I369" s="0" t="s">
        <v>120</v>
      </c>
      <c r="J369" s="0" t="s">
        <v>120</v>
      </c>
      <c r="K369" s="0" t="s">
        <v>133</v>
      </c>
      <c r="L369" s="0" t="s">
        <v>120</v>
      </c>
      <c r="M369" s="40" t="s">
        <v>130</v>
      </c>
      <c r="N369" s="0" t="s">
        <v>131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0</v>
      </c>
      <c r="AA369" s="0" t="n">
        <v>0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0</v>
      </c>
      <c r="AG369" s="0" t="n">
        <v>0</v>
      </c>
      <c r="AH369" s="0" t="n">
        <v>0</v>
      </c>
      <c r="AI369" s="0" t="n">
        <v>0</v>
      </c>
      <c r="AJ369" s="0" t="n">
        <v>0</v>
      </c>
      <c r="AK369" s="0" t="n">
        <v>0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0</v>
      </c>
      <c r="AQ369" s="0" t="n">
        <v>0</v>
      </c>
      <c r="AR369" s="0" t="n">
        <v>0</v>
      </c>
      <c r="AS369" s="0" t="n">
        <v>0</v>
      </c>
      <c r="AT369" s="0" t="n">
        <v>0</v>
      </c>
      <c r="AU369" s="0" t="n">
        <v>0</v>
      </c>
      <c r="AV369" s="0" t="n">
        <v>0</v>
      </c>
      <c r="AW369" s="0" t="n">
        <v>0</v>
      </c>
      <c r="AX369" s="0" t="n">
        <v>0</v>
      </c>
      <c r="AY369" s="0" t="n">
        <v>0</v>
      </c>
      <c r="AZ369" s="0" t="n">
        <v>0</v>
      </c>
      <c r="BA369" s="0" t="n">
        <v>0</v>
      </c>
      <c r="BB369" s="0" t="n">
        <v>0</v>
      </c>
      <c r="BC369" s="0" t="n">
        <v>0</v>
      </c>
      <c r="BD369" s="0" t="n">
        <v>0</v>
      </c>
      <c r="BE369" s="0" t="n">
        <v>0</v>
      </c>
      <c r="BF369" s="0" t="n">
        <v>0</v>
      </c>
      <c r="BG369" s="0" t="n">
        <v>0</v>
      </c>
      <c r="BH369" s="0" t="n">
        <v>0</v>
      </c>
      <c r="BI369" s="0" t="n">
        <v>0</v>
      </c>
      <c r="BJ369" s="0" t="n">
        <v>0</v>
      </c>
      <c r="BK369" s="0" t="n">
        <v>0</v>
      </c>
      <c r="BL369" s="0" t="n">
        <v>0</v>
      </c>
      <c r="BM369" s="0" t="n">
        <v>0</v>
      </c>
      <c r="BN369" s="0" t="n">
        <v>0</v>
      </c>
      <c r="BO369" s="0" t="n">
        <v>0</v>
      </c>
      <c r="BP369" s="0" t="n">
        <v>0</v>
      </c>
      <c r="BQ369" s="0" t="n">
        <v>0</v>
      </c>
      <c r="BR369" s="0" t="n">
        <v>0</v>
      </c>
      <c r="BS369" s="0" t="n">
        <v>0</v>
      </c>
      <c r="BT369" s="0" t="n">
        <v>0</v>
      </c>
      <c r="BU369" s="0" t="n">
        <v>0</v>
      </c>
      <c r="BV369" s="0" t="n">
        <v>0</v>
      </c>
      <c r="BW369" s="0" t="n">
        <v>0</v>
      </c>
      <c r="BX369" s="0" t="n">
        <v>0</v>
      </c>
      <c r="BY369" s="0" t="n">
        <v>0</v>
      </c>
      <c r="BZ369" s="0" t="n">
        <v>0</v>
      </c>
      <c r="CA369" s="0" t="n">
        <v>0</v>
      </c>
      <c r="CB369" s="0" t="n">
        <v>0</v>
      </c>
      <c r="CC369" s="0" t="n">
        <v>0</v>
      </c>
      <c r="CD369" s="0" t="n">
        <v>0</v>
      </c>
      <c r="CE369" s="0" t="n">
        <v>0</v>
      </c>
      <c r="CF369" s="0" t="n">
        <v>0</v>
      </c>
      <c r="CG369" s="0" t="n">
        <v>0</v>
      </c>
      <c r="CH369" s="0" t="n">
        <v>0</v>
      </c>
      <c r="CI369" s="0" t="n">
        <v>0</v>
      </c>
      <c r="CJ369" s="0" t="n">
        <v>0</v>
      </c>
      <c r="CK369" s="0" t="n">
        <v>0</v>
      </c>
      <c r="CL369" s="0" t="n">
        <v>0</v>
      </c>
      <c r="CM369" s="0" t="n">
        <v>0</v>
      </c>
      <c r="CN369" s="0" t="n">
        <v>0</v>
      </c>
      <c r="CO369" s="0" t="n">
        <v>0</v>
      </c>
      <c r="CP369" s="0" t="n">
        <v>100</v>
      </c>
      <c r="CQ369" s="0" t="n">
        <v>0</v>
      </c>
      <c r="CR369" s="0" t="n">
        <v>0</v>
      </c>
      <c r="CS369" s="0" t="n">
        <v>0</v>
      </c>
      <c r="CT369" s="0" t="n">
        <v>0</v>
      </c>
      <c r="CU369" s="0" t="n">
        <v>0</v>
      </c>
      <c r="CV369" s="0" t="n">
        <v>0</v>
      </c>
      <c r="CW369" s="45" t="n">
        <f aca="false">AC369+AD369+AG369+AH369+AI369+AK369+AL369+AM369+AN369+AO369+AP369+AQ369</f>
        <v>0</v>
      </c>
      <c r="CX369" s="45" t="n">
        <f aca="false">O369+P369+Q369+AQ369+AK369+AL369+AM369+AN369+AO369+AP369+AU369+AV369</f>
        <v>0</v>
      </c>
      <c r="CY369" s="45" t="n">
        <f aca="false">AY369+BA369</f>
        <v>0</v>
      </c>
      <c r="CZ369" s="51" t="n">
        <f aca="false">SUM(O369:CV369)</f>
        <v>100</v>
      </c>
    </row>
    <row r="370" customFormat="false" ht="15" hidden="false" customHeight="false" outlineLevel="0" collapsed="false">
      <c r="A370" s="0" t="n">
        <v>1986</v>
      </c>
      <c r="B370" s="0" t="s">
        <v>6</v>
      </c>
      <c r="C370" s="0" t="s">
        <v>8</v>
      </c>
      <c r="D370" s="0" t="s">
        <v>10</v>
      </c>
      <c r="E370" s="0" t="s">
        <v>15</v>
      </c>
      <c r="G370" s="44" t="n">
        <v>31430</v>
      </c>
      <c r="H370" s="0" t="n">
        <v>2</v>
      </c>
      <c r="I370" s="0" t="s">
        <v>120</v>
      </c>
      <c r="J370" s="0" t="s">
        <v>120</v>
      </c>
      <c r="K370" s="0" t="s">
        <v>133</v>
      </c>
      <c r="L370" s="0" t="s">
        <v>120</v>
      </c>
      <c r="M370" s="40" t="s">
        <v>130</v>
      </c>
      <c r="N370" s="0" t="s">
        <v>131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0</v>
      </c>
      <c r="AA370" s="0" t="n">
        <v>0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0</v>
      </c>
      <c r="AG370" s="0" t="n">
        <v>0</v>
      </c>
      <c r="AH370" s="0" t="n">
        <v>0.684931506849315</v>
      </c>
      <c r="AI370" s="0" t="n">
        <v>0</v>
      </c>
      <c r="AJ370" s="0" t="n">
        <v>0</v>
      </c>
      <c r="AK370" s="0" t="n">
        <v>0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0</v>
      </c>
      <c r="AQ370" s="0" t="n">
        <v>0</v>
      </c>
      <c r="AR370" s="0" t="n">
        <v>0</v>
      </c>
      <c r="AS370" s="0" t="n">
        <v>0</v>
      </c>
      <c r="AT370" s="0" t="n">
        <v>0</v>
      </c>
      <c r="AU370" s="0" t="n">
        <v>0</v>
      </c>
      <c r="AV370" s="0" t="n">
        <v>0</v>
      </c>
      <c r="AW370" s="0" t="n">
        <v>0</v>
      </c>
      <c r="AX370" s="0" t="n">
        <v>0</v>
      </c>
      <c r="AY370" s="0" t="n">
        <v>0</v>
      </c>
      <c r="AZ370" s="0" t="n">
        <v>0</v>
      </c>
      <c r="BA370" s="0" t="n">
        <v>0</v>
      </c>
      <c r="BB370" s="0" t="n">
        <v>0</v>
      </c>
      <c r="BC370" s="0" t="n">
        <v>0</v>
      </c>
      <c r="BD370" s="0" t="n">
        <v>0</v>
      </c>
      <c r="BE370" s="0" t="n">
        <v>0</v>
      </c>
      <c r="BF370" s="0" t="n">
        <v>0</v>
      </c>
      <c r="BG370" s="0" t="n">
        <v>0</v>
      </c>
      <c r="BH370" s="0" t="n">
        <v>0</v>
      </c>
      <c r="BI370" s="0" t="n">
        <v>0</v>
      </c>
      <c r="BJ370" s="0" t="n">
        <v>0</v>
      </c>
      <c r="BK370" s="0" t="n">
        <v>0</v>
      </c>
      <c r="BL370" s="0" t="n">
        <v>0</v>
      </c>
      <c r="BM370" s="0" t="n">
        <v>0</v>
      </c>
      <c r="BN370" s="0" t="n">
        <v>0</v>
      </c>
      <c r="BO370" s="0" t="n">
        <v>0</v>
      </c>
      <c r="BP370" s="0" t="n">
        <v>0</v>
      </c>
      <c r="BQ370" s="0" t="n">
        <v>0</v>
      </c>
      <c r="BR370" s="0" t="n">
        <v>0</v>
      </c>
      <c r="BS370" s="0" t="n">
        <v>0</v>
      </c>
      <c r="BT370" s="0" t="n">
        <v>0</v>
      </c>
      <c r="BU370" s="0" t="n">
        <v>0</v>
      </c>
      <c r="BV370" s="0" t="n">
        <v>0</v>
      </c>
      <c r="BW370" s="0" t="n">
        <v>0</v>
      </c>
      <c r="BX370" s="0" t="n">
        <v>0</v>
      </c>
      <c r="BY370" s="0" t="n">
        <v>0</v>
      </c>
      <c r="BZ370" s="0" t="n">
        <v>0</v>
      </c>
      <c r="CA370" s="0" t="n">
        <v>0</v>
      </c>
      <c r="CB370" s="0" t="n">
        <v>0</v>
      </c>
      <c r="CC370" s="0" t="n">
        <v>0</v>
      </c>
      <c r="CD370" s="0" t="n">
        <v>0</v>
      </c>
      <c r="CE370" s="0" t="n">
        <v>0</v>
      </c>
      <c r="CF370" s="0" t="n">
        <v>0</v>
      </c>
      <c r="CG370" s="0" t="n">
        <v>0</v>
      </c>
      <c r="CH370" s="0" t="n">
        <v>0</v>
      </c>
      <c r="CI370" s="0" t="n">
        <v>0</v>
      </c>
      <c r="CJ370" s="0" t="n">
        <v>0</v>
      </c>
      <c r="CK370" s="0" t="n">
        <v>0</v>
      </c>
      <c r="CL370" s="0" t="n">
        <v>0</v>
      </c>
      <c r="CM370" s="0" t="n">
        <v>0</v>
      </c>
      <c r="CN370" s="0" t="n">
        <v>0</v>
      </c>
      <c r="CO370" s="0" t="n">
        <v>0</v>
      </c>
      <c r="CP370" s="0" t="n">
        <v>99.3150684931507</v>
      </c>
      <c r="CQ370" s="0" t="n">
        <v>0</v>
      </c>
      <c r="CR370" s="0" t="n">
        <v>0</v>
      </c>
      <c r="CS370" s="0" t="n">
        <v>0</v>
      </c>
      <c r="CT370" s="0" t="n">
        <v>0</v>
      </c>
      <c r="CU370" s="0" t="n">
        <v>0</v>
      </c>
      <c r="CV370" s="0" t="n">
        <v>0</v>
      </c>
      <c r="CW370" s="45" t="n">
        <f aca="false">AC370+AD370+AG370+AH370+AI370+AK370+AL370+AM370+AN370+AO370+AP370+AQ370</f>
        <v>0.684931506849315</v>
      </c>
      <c r="CX370" s="45" t="n">
        <f aca="false">O370+P370+Q370+AQ370+AK370+AL370+AM370+AN370+AO370+AP370+AU370+AV370</f>
        <v>0</v>
      </c>
      <c r="CY370" s="45" t="n">
        <f aca="false">AY370+BA370</f>
        <v>0</v>
      </c>
      <c r="CZ370" s="51" t="n">
        <f aca="false">SUM(O370:CV370)</f>
        <v>100</v>
      </c>
    </row>
    <row r="371" customFormat="false" ht="15" hidden="false" customHeight="false" outlineLevel="0" collapsed="false">
      <c r="A371" s="0" t="n">
        <v>1986</v>
      </c>
      <c r="B371" s="0" t="s">
        <v>6</v>
      </c>
      <c r="C371" s="0" t="s">
        <v>8</v>
      </c>
      <c r="D371" s="0" t="s">
        <v>10</v>
      </c>
      <c r="E371" s="0" t="s">
        <v>16</v>
      </c>
      <c r="G371" s="44" t="n">
        <v>31430</v>
      </c>
      <c r="H371" s="0" t="n">
        <v>2</v>
      </c>
      <c r="I371" s="0" t="s">
        <v>120</v>
      </c>
      <c r="J371" s="0" t="s">
        <v>120</v>
      </c>
      <c r="K371" s="0" t="s">
        <v>133</v>
      </c>
      <c r="L371" s="0" t="s">
        <v>120</v>
      </c>
      <c r="M371" s="40" t="s">
        <v>130</v>
      </c>
      <c r="N371" s="0" t="s">
        <v>131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0</v>
      </c>
      <c r="AA371" s="0" t="n">
        <v>0</v>
      </c>
      <c r="AB371" s="0" t="n">
        <v>0</v>
      </c>
      <c r="AC371" s="0" t="n">
        <v>0</v>
      </c>
      <c r="AD371" s="0" t="n">
        <v>3.6986301369863</v>
      </c>
      <c r="AE371" s="0" t="n">
        <v>0</v>
      </c>
      <c r="AF371" s="0" t="n">
        <v>0</v>
      </c>
      <c r="AG371" s="0" t="n">
        <v>0</v>
      </c>
      <c r="AH371" s="0" t="n">
        <v>0</v>
      </c>
      <c r="AI371" s="0" t="n">
        <v>0</v>
      </c>
      <c r="AJ371" s="0" t="n">
        <v>0</v>
      </c>
      <c r="AK371" s="0" t="n">
        <v>0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0</v>
      </c>
      <c r="AQ371" s="0" t="n">
        <v>0</v>
      </c>
      <c r="AR371" s="0" t="n">
        <v>0</v>
      </c>
      <c r="AS371" s="0" t="n">
        <v>0</v>
      </c>
      <c r="AT371" s="0" t="n">
        <v>0</v>
      </c>
      <c r="AU371" s="0" t="n">
        <v>0</v>
      </c>
      <c r="AV371" s="0" t="n">
        <v>0</v>
      </c>
      <c r="AW371" s="0" t="n">
        <v>0</v>
      </c>
      <c r="AX371" s="0" t="n">
        <v>0</v>
      </c>
      <c r="AY371" s="0" t="n">
        <v>0</v>
      </c>
      <c r="AZ371" s="0" t="n">
        <v>0</v>
      </c>
      <c r="BA371" s="0" t="n">
        <v>0</v>
      </c>
      <c r="BB371" s="0" t="n">
        <v>0</v>
      </c>
      <c r="BC371" s="0" t="n">
        <v>0</v>
      </c>
      <c r="BD371" s="0" t="n">
        <v>0</v>
      </c>
      <c r="BE371" s="0" t="n">
        <v>0</v>
      </c>
      <c r="BF371" s="0" t="n">
        <v>0</v>
      </c>
      <c r="BG371" s="0" t="n">
        <v>0</v>
      </c>
      <c r="BH371" s="0" t="n">
        <v>0</v>
      </c>
      <c r="BI371" s="0" t="n">
        <v>0</v>
      </c>
      <c r="BJ371" s="0" t="n">
        <v>0</v>
      </c>
      <c r="BK371" s="0" t="n">
        <v>0</v>
      </c>
      <c r="BL371" s="0" t="n">
        <v>0</v>
      </c>
      <c r="BM371" s="0" t="n">
        <v>0</v>
      </c>
      <c r="BN371" s="0" t="n">
        <v>0</v>
      </c>
      <c r="BO371" s="0" t="n">
        <v>0</v>
      </c>
      <c r="BP371" s="0" t="n">
        <v>0</v>
      </c>
      <c r="BQ371" s="0" t="n">
        <v>0</v>
      </c>
      <c r="BR371" s="0" t="n">
        <v>0</v>
      </c>
      <c r="BS371" s="0" t="n">
        <v>0</v>
      </c>
      <c r="BT371" s="0" t="n">
        <v>0</v>
      </c>
      <c r="BU371" s="0" t="n">
        <v>0</v>
      </c>
      <c r="BV371" s="0" t="n">
        <v>0</v>
      </c>
      <c r="BW371" s="0" t="n">
        <v>0</v>
      </c>
      <c r="BX371" s="0" t="n">
        <v>0</v>
      </c>
      <c r="BY371" s="0" t="n">
        <v>0</v>
      </c>
      <c r="BZ371" s="0" t="n">
        <v>0</v>
      </c>
      <c r="CA371" s="0" t="n">
        <v>0</v>
      </c>
      <c r="CB371" s="0" t="n">
        <v>0</v>
      </c>
      <c r="CC371" s="0" t="n">
        <v>0</v>
      </c>
      <c r="CD371" s="0" t="n">
        <v>0</v>
      </c>
      <c r="CE371" s="0" t="n">
        <v>0</v>
      </c>
      <c r="CF371" s="0" t="n">
        <v>0</v>
      </c>
      <c r="CG371" s="0" t="n">
        <v>0</v>
      </c>
      <c r="CH371" s="0" t="n">
        <v>0</v>
      </c>
      <c r="CI371" s="0" t="n">
        <v>0</v>
      </c>
      <c r="CJ371" s="0" t="n">
        <v>0</v>
      </c>
      <c r="CK371" s="0" t="n">
        <v>0</v>
      </c>
      <c r="CL371" s="0" t="n">
        <v>0</v>
      </c>
      <c r="CM371" s="0" t="n">
        <v>0</v>
      </c>
      <c r="CN371" s="0" t="n">
        <v>0</v>
      </c>
      <c r="CO371" s="0" t="n">
        <v>0</v>
      </c>
      <c r="CP371" s="0" t="n">
        <v>96.3013698630137</v>
      </c>
      <c r="CQ371" s="0" t="n">
        <v>0</v>
      </c>
      <c r="CR371" s="0" t="n">
        <v>0</v>
      </c>
      <c r="CS371" s="0" t="n">
        <v>0</v>
      </c>
      <c r="CT371" s="0" t="n">
        <v>0</v>
      </c>
      <c r="CU371" s="0" t="n">
        <v>0</v>
      </c>
      <c r="CV371" s="0" t="n">
        <v>0</v>
      </c>
      <c r="CW371" s="45" t="n">
        <f aca="false">AC371+AD371+AG371+AH371+AI371+AK371+AL371+AM371+AN371+AO371+AP371+AQ371</f>
        <v>3.6986301369863</v>
      </c>
      <c r="CX371" s="45" t="n">
        <f aca="false">O371+P371+Q371+AQ371+AK371+AL371+AM371+AN371+AO371+AP371+AU371+AV371</f>
        <v>0</v>
      </c>
      <c r="CY371" s="45" t="n">
        <f aca="false">AY371+BA371</f>
        <v>0</v>
      </c>
      <c r="CZ371" s="51" t="n">
        <f aca="false">SUM(O371:CV371)</f>
        <v>100</v>
      </c>
    </row>
    <row r="372" customFormat="false" ht="15" hidden="false" customHeight="false" outlineLevel="0" collapsed="false">
      <c r="A372" s="0" t="n">
        <v>1986</v>
      </c>
      <c r="B372" s="0" t="s">
        <v>6</v>
      </c>
      <c r="C372" s="0" t="s">
        <v>8</v>
      </c>
      <c r="D372" s="0" t="s">
        <v>10</v>
      </c>
      <c r="E372" s="0" t="s">
        <v>17</v>
      </c>
      <c r="G372" s="44" t="n">
        <v>31430</v>
      </c>
      <c r="H372" s="0" t="n">
        <v>2</v>
      </c>
      <c r="I372" s="0" t="s">
        <v>120</v>
      </c>
      <c r="J372" s="0" t="s">
        <v>120</v>
      </c>
      <c r="K372" s="0" t="s">
        <v>133</v>
      </c>
      <c r="L372" s="0" t="s">
        <v>120</v>
      </c>
      <c r="M372" s="40" t="s">
        <v>130</v>
      </c>
      <c r="N372" s="0" t="s">
        <v>131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0.958904109589041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n">
        <v>0</v>
      </c>
      <c r="AJ372" s="0" t="n">
        <v>0</v>
      </c>
      <c r="AK372" s="0" t="n">
        <v>0</v>
      </c>
      <c r="AL372" s="0" t="n">
        <v>0</v>
      </c>
      <c r="AM372" s="0" t="n">
        <v>0</v>
      </c>
      <c r="AN372" s="0" t="n">
        <v>0</v>
      </c>
      <c r="AO372" s="0" t="n">
        <v>0</v>
      </c>
      <c r="AP372" s="0" t="n">
        <v>0</v>
      </c>
      <c r="AQ372" s="0" t="n">
        <v>0</v>
      </c>
      <c r="AR372" s="0" t="n">
        <v>0</v>
      </c>
      <c r="AS372" s="0" t="n">
        <v>0</v>
      </c>
      <c r="AT372" s="0" t="n">
        <v>0</v>
      </c>
      <c r="AU372" s="0" t="n">
        <v>0</v>
      </c>
      <c r="AV372" s="0" t="n">
        <v>0</v>
      </c>
      <c r="AW372" s="0" t="n">
        <v>0</v>
      </c>
      <c r="AX372" s="0" t="n">
        <v>0</v>
      </c>
      <c r="AY372" s="0" t="n">
        <v>0</v>
      </c>
      <c r="AZ372" s="0" t="n">
        <v>0</v>
      </c>
      <c r="BA372" s="0" t="n">
        <v>0</v>
      </c>
      <c r="BB372" s="0" t="n">
        <v>0</v>
      </c>
      <c r="BC372" s="0" t="n">
        <v>0</v>
      </c>
      <c r="BD372" s="0" t="n">
        <v>0</v>
      </c>
      <c r="BE372" s="0" t="n">
        <v>0</v>
      </c>
      <c r="BF372" s="0" t="n">
        <v>0</v>
      </c>
      <c r="BG372" s="0" t="n">
        <v>0</v>
      </c>
      <c r="BH372" s="0" t="n">
        <v>0</v>
      </c>
      <c r="BI372" s="0" t="n">
        <v>0</v>
      </c>
      <c r="BJ372" s="0" t="n">
        <v>0</v>
      </c>
      <c r="BK372" s="0" t="n">
        <v>0</v>
      </c>
      <c r="BL372" s="0" t="n">
        <v>0</v>
      </c>
      <c r="BM372" s="0" t="n">
        <v>0</v>
      </c>
      <c r="BN372" s="0" t="n">
        <v>0</v>
      </c>
      <c r="BO372" s="0" t="n">
        <v>0</v>
      </c>
      <c r="BP372" s="0" t="n">
        <v>0</v>
      </c>
      <c r="BQ372" s="0" t="n">
        <v>0</v>
      </c>
      <c r="BR372" s="0" t="n">
        <v>0</v>
      </c>
      <c r="BS372" s="0" t="n">
        <v>0</v>
      </c>
      <c r="BT372" s="0" t="n">
        <v>0</v>
      </c>
      <c r="BU372" s="0" t="n">
        <v>0</v>
      </c>
      <c r="BV372" s="0" t="n">
        <v>0</v>
      </c>
      <c r="BW372" s="0" t="n">
        <v>0</v>
      </c>
      <c r="BX372" s="0" t="n">
        <v>0</v>
      </c>
      <c r="BY372" s="0" t="n">
        <v>0</v>
      </c>
      <c r="BZ372" s="0" t="n">
        <v>0</v>
      </c>
      <c r="CA372" s="0" t="n">
        <v>0</v>
      </c>
      <c r="CB372" s="0" t="n">
        <v>0</v>
      </c>
      <c r="CC372" s="0" t="n">
        <v>0</v>
      </c>
      <c r="CD372" s="0" t="n">
        <v>0</v>
      </c>
      <c r="CE372" s="0" t="n">
        <v>0</v>
      </c>
      <c r="CF372" s="0" t="n">
        <v>0</v>
      </c>
      <c r="CG372" s="0" t="n">
        <v>0</v>
      </c>
      <c r="CH372" s="0" t="n">
        <v>0</v>
      </c>
      <c r="CI372" s="0" t="n">
        <v>0</v>
      </c>
      <c r="CJ372" s="0" t="n">
        <v>0</v>
      </c>
      <c r="CK372" s="0" t="n">
        <v>0</v>
      </c>
      <c r="CL372" s="0" t="n">
        <v>0</v>
      </c>
      <c r="CM372" s="0" t="n">
        <v>0</v>
      </c>
      <c r="CN372" s="0" t="n">
        <v>0</v>
      </c>
      <c r="CO372" s="0" t="n">
        <v>0</v>
      </c>
      <c r="CP372" s="0" t="n">
        <v>99.041095890411</v>
      </c>
      <c r="CQ372" s="0" t="n">
        <v>0</v>
      </c>
      <c r="CR372" s="0" t="n">
        <v>0</v>
      </c>
      <c r="CS372" s="0" t="n">
        <v>0</v>
      </c>
      <c r="CT372" s="0" t="n">
        <v>0</v>
      </c>
      <c r="CU372" s="0" t="n">
        <v>0</v>
      </c>
      <c r="CV372" s="0" t="n">
        <v>0</v>
      </c>
      <c r="CW372" s="45" t="n">
        <f aca="false">AC372+AD372+AG372+AH372+AI372+AK372+AL372+AM372+AN372+AO372+AP372+AQ372</f>
        <v>0.958904109589041</v>
      </c>
      <c r="CX372" s="45" t="n">
        <f aca="false">O372+P372+Q372+AQ372+AK372+AL372+AM372+AN372+AO372+AP372+AU372+AV372</f>
        <v>0</v>
      </c>
      <c r="CY372" s="45" t="n">
        <f aca="false">AY372+BA372</f>
        <v>0</v>
      </c>
      <c r="CZ372" s="51" t="n">
        <f aca="false">SUM(O372:CV372)</f>
        <v>100</v>
      </c>
    </row>
    <row r="373" customFormat="false" ht="15" hidden="false" customHeight="false" outlineLevel="0" collapsed="false">
      <c r="A373" s="0" t="n">
        <v>1986</v>
      </c>
      <c r="B373" s="0" t="s">
        <v>6</v>
      </c>
      <c r="C373" s="0" t="s">
        <v>8</v>
      </c>
      <c r="D373" s="0" t="s">
        <v>10</v>
      </c>
      <c r="E373" s="0" t="s">
        <v>18</v>
      </c>
      <c r="G373" s="44" t="n">
        <v>31430</v>
      </c>
      <c r="H373" s="0" t="n">
        <v>2</v>
      </c>
      <c r="I373" s="0" t="s">
        <v>120</v>
      </c>
      <c r="J373" s="0" t="s">
        <v>120</v>
      </c>
      <c r="K373" s="0" t="s">
        <v>133</v>
      </c>
      <c r="L373" s="0" t="s">
        <v>120</v>
      </c>
      <c r="M373" s="40" t="s">
        <v>130</v>
      </c>
      <c r="N373" s="0" t="s">
        <v>131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0.136986301369863</v>
      </c>
      <c r="AE373" s="0" t="n">
        <v>0</v>
      </c>
      <c r="AF373" s="0" t="n">
        <v>0</v>
      </c>
      <c r="AG373" s="0" t="n">
        <v>0</v>
      </c>
      <c r="AH373" s="0" t="n">
        <v>0</v>
      </c>
      <c r="AI373" s="0" t="n">
        <v>0</v>
      </c>
      <c r="AJ373" s="0" t="n">
        <v>0</v>
      </c>
      <c r="AK373" s="0" t="n">
        <v>0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n">
        <v>0</v>
      </c>
      <c r="AQ373" s="0" t="n">
        <v>0</v>
      </c>
      <c r="AR373" s="0" t="n">
        <v>0</v>
      </c>
      <c r="AS373" s="0" t="n">
        <v>0</v>
      </c>
      <c r="AT373" s="0" t="n">
        <v>0</v>
      </c>
      <c r="AU373" s="0" t="n">
        <v>0</v>
      </c>
      <c r="AV373" s="0" t="n">
        <v>0</v>
      </c>
      <c r="AW373" s="0" t="n">
        <v>0</v>
      </c>
      <c r="AX373" s="0" t="n">
        <v>0</v>
      </c>
      <c r="AY373" s="0" t="n">
        <v>0</v>
      </c>
      <c r="AZ373" s="0" t="n">
        <v>0</v>
      </c>
      <c r="BA373" s="0" t="n">
        <v>0</v>
      </c>
      <c r="BB373" s="0" t="n">
        <v>0</v>
      </c>
      <c r="BC373" s="0" t="n">
        <v>0</v>
      </c>
      <c r="BD373" s="0" t="n">
        <v>0</v>
      </c>
      <c r="BE373" s="0" t="n">
        <v>0</v>
      </c>
      <c r="BF373" s="0" t="n">
        <v>0</v>
      </c>
      <c r="BG373" s="0" t="n">
        <v>0</v>
      </c>
      <c r="BH373" s="0" t="n">
        <v>0</v>
      </c>
      <c r="BI373" s="0" t="n">
        <v>0</v>
      </c>
      <c r="BJ373" s="0" t="n">
        <v>0</v>
      </c>
      <c r="BK373" s="0" t="n">
        <v>0</v>
      </c>
      <c r="BL373" s="0" t="n">
        <v>0</v>
      </c>
      <c r="BM373" s="0" t="n">
        <v>0</v>
      </c>
      <c r="BN373" s="0" t="n">
        <v>0</v>
      </c>
      <c r="BO373" s="0" t="n">
        <v>0</v>
      </c>
      <c r="BP373" s="0" t="n">
        <v>0</v>
      </c>
      <c r="BQ373" s="0" t="n">
        <v>0</v>
      </c>
      <c r="BR373" s="0" t="n">
        <v>0</v>
      </c>
      <c r="BS373" s="0" t="n">
        <v>0</v>
      </c>
      <c r="BT373" s="0" t="n">
        <v>0</v>
      </c>
      <c r="BU373" s="0" t="n">
        <v>0</v>
      </c>
      <c r="BV373" s="0" t="n">
        <v>0</v>
      </c>
      <c r="BW373" s="0" t="n">
        <v>0</v>
      </c>
      <c r="BX373" s="0" t="n">
        <v>0</v>
      </c>
      <c r="BY373" s="0" t="n">
        <v>0</v>
      </c>
      <c r="BZ373" s="0" t="n">
        <v>0</v>
      </c>
      <c r="CA373" s="0" t="n">
        <v>0</v>
      </c>
      <c r="CB373" s="0" t="n">
        <v>0</v>
      </c>
      <c r="CC373" s="0" t="n">
        <v>0</v>
      </c>
      <c r="CD373" s="0" t="n">
        <v>0</v>
      </c>
      <c r="CE373" s="0" t="n">
        <v>0</v>
      </c>
      <c r="CF373" s="0" t="n">
        <v>0</v>
      </c>
      <c r="CG373" s="0" t="n">
        <v>0</v>
      </c>
      <c r="CH373" s="0" t="n">
        <v>0</v>
      </c>
      <c r="CI373" s="0" t="n">
        <v>0</v>
      </c>
      <c r="CJ373" s="0" t="n">
        <v>0</v>
      </c>
      <c r="CK373" s="0" t="n">
        <v>0</v>
      </c>
      <c r="CL373" s="0" t="n">
        <v>0</v>
      </c>
      <c r="CM373" s="0" t="n">
        <v>0</v>
      </c>
      <c r="CN373" s="0" t="n">
        <v>0</v>
      </c>
      <c r="CO373" s="0" t="n">
        <v>0</v>
      </c>
      <c r="CP373" s="0" t="n">
        <v>99.8630136986301</v>
      </c>
      <c r="CQ373" s="0" t="n">
        <v>0</v>
      </c>
      <c r="CR373" s="0" t="n">
        <v>0</v>
      </c>
      <c r="CS373" s="0" t="n">
        <v>0</v>
      </c>
      <c r="CT373" s="0" t="n">
        <v>0</v>
      </c>
      <c r="CU373" s="0" t="n">
        <v>0</v>
      </c>
      <c r="CV373" s="0" t="n">
        <v>0</v>
      </c>
      <c r="CW373" s="45" t="n">
        <f aca="false">AC373+AD373+AG373+AH373+AI373+AK373+AL373+AM373+AN373+AO373+AP373+AQ373</f>
        <v>0.136986301369863</v>
      </c>
      <c r="CX373" s="45" t="n">
        <f aca="false">O373+P373+Q373+AQ373+AK373+AL373+AM373+AN373+AO373+AP373+AU373+AV373</f>
        <v>0</v>
      </c>
      <c r="CY373" s="45" t="n">
        <f aca="false">AY373+BA373</f>
        <v>0</v>
      </c>
      <c r="CZ373" s="51" t="n">
        <f aca="false">SUM(O373:CV373)</f>
        <v>100</v>
      </c>
    </row>
    <row r="374" customFormat="false" ht="15" hidden="false" customHeight="false" outlineLevel="0" collapsed="false">
      <c r="A374" s="0" t="n">
        <v>1986</v>
      </c>
      <c r="B374" s="0" t="s">
        <v>6</v>
      </c>
      <c r="C374" s="0" t="s">
        <v>8</v>
      </c>
      <c r="D374" s="0" t="s">
        <v>10</v>
      </c>
      <c r="E374" s="0" t="s">
        <v>19</v>
      </c>
      <c r="G374" s="44" t="n">
        <v>31430</v>
      </c>
      <c r="H374" s="0" t="n">
        <v>2</v>
      </c>
      <c r="I374" s="0" t="s">
        <v>120</v>
      </c>
      <c r="J374" s="0" t="s">
        <v>120</v>
      </c>
      <c r="K374" s="0" t="s">
        <v>133</v>
      </c>
      <c r="L374" s="0" t="s">
        <v>120</v>
      </c>
      <c r="M374" s="40" t="s">
        <v>130</v>
      </c>
      <c r="N374" s="0" t="s">
        <v>131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0</v>
      </c>
      <c r="AA374" s="0" t="n">
        <v>0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0</v>
      </c>
      <c r="AG374" s="0" t="n">
        <v>0</v>
      </c>
      <c r="AH374" s="0" t="n">
        <v>0</v>
      </c>
      <c r="AI374" s="0" t="n">
        <v>0</v>
      </c>
      <c r="AJ374" s="0" t="n">
        <v>0</v>
      </c>
      <c r="AK374" s="0" t="n">
        <v>0</v>
      </c>
      <c r="AL374" s="0" t="n">
        <v>0</v>
      </c>
      <c r="AM374" s="0" t="n">
        <v>0</v>
      </c>
      <c r="AN374" s="0" t="n">
        <v>0</v>
      </c>
      <c r="AO374" s="0" t="n">
        <v>0</v>
      </c>
      <c r="AP374" s="0" t="n">
        <v>0</v>
      </c>
      <c r="AQ374" s="0" t="n">
        <v>0</v>
      </c>
      <c r="AR374" s="0" t="n">
        <v>0</v>
      </c>
      <c r="AS374" s="0" t="n">
        <v>0</v>
      </c>
      <c r="AT374" s="0" t="n">
        <v>0</v>
      </c>
      <c r="AU374" s="0" t="n">
        <v>0</v>
      </c>
      <c r="AV374" s="0" t="n">
        <v>0</v>
      </c>
      <c r="AW374" s="0" t="n">
        <v>0</v>
      </c>
      <c r="AX374" s="0" t="n">
        <v>0</v>
      </c>
      <c r="AY374" s="0" t="n">
        <v>0</v>
      </c>
      <c r="AZ374" s="0" t="n">
        <v>0</v>
      </c>
      <c r="BA374" s="0" t="n">
        <v>0</v>
      </c>
      <c r="BB374" s="0" t="n">
        <v>0</v>
      </c>
      <c r="BC374" s="0" t="n">
        <v>0</v>
      </c>
      <c r="BD374" s="0" t="n">
        <v>0</v>
      </c>
      <c r="BE374" s="0" t="n">
        <v>0</v>
      </c>
      <c r="BF374" s="0" t="n">
        <v>0</v>
      </c>
      <c r="BG374" s="0" t="n">
        <v>0</v>
      </c>
      <c r="BH374" s="0" t="n">
        <v>0</v>
      </c>
      <c r="BI374" s="0" t="n">
        <v>0</v>
      </c>
      <c r="BJ374" s="0" t="n">
        <v>0</v>
      </c>
      <c r="BK374" s="0" t="n">
        <v>0</v>
      </c>
      <c r="BL374" s="0" t="n">
        <v>0</v>
      </c>
      <c r="BM374" s="0" t="n">
        <v>0</v>
      </c>
      <c r="BN374" s="0" t="n">
        <v>0</v>
      </c>
      <c r="BO374" s="0" t="n">
        <v>0</v>
      </c>
      <c r="BP374" s="0" t="n">
        <v>0</v>
      </c>
      <c r="BQ374" s="0" t="n">
        <v>0</v>
      </c>
      <c r="BR374" s="0" t="n">
        <v>0</v>
      </c>
      <c r="BS374" s="0" t="n">
        <v>0</v>
      </c>
      <c r="BT374" s="0" t="n">
        <v>0</v>
      </c>
      <c r="BU374" s="0" t="n">
        <v>0</v>
      </c>
      <c r="BV374" s="0" t="n">
        <v>0</v>
      </c>
      <c r="BW374" s="0" t="n">
        <v>0</v>
      </c>
      <c r="BX374" s="0" t="n">
        <v>0</v>
      </c>
      <c r="BY374" s="0" t="n">
        <v>0</v>
      </c>
      <c r="BZ374" s="0" t="n">
        <v>0</v>
      </c>
      <c r="CA374" s="0" t="n">
        <v>0</v>
      </c>
      <c r="CB374" s="0" t="n">
        <v>0</v>
      </c>
      <c r="CC374" s="0" t="n">
        <v>0</v>
      </c>
      <c r="CD374" s="0" t="n">
        <v>0</v>
      </c>
      <c r="CE374" s="0" t="n">
        <v>0</v>
      </c>
      <c r="CF374" s="0" t="n">
        <v>0</v>
      </c>
      <c r="CG374" s="0" t="n">
        <v>0</v>
      </c>
      <c r="CH374" s="0" t="n">
        <v>0</v>
      </c>
      <c r="CI374" s="0" t="n">
        <v>0</v>
      </c>
      <c r="CJ374" s="0" t="n">
        <v>0</v>
      </c>
      <c r="CK374" s="0" t="n">
        <v>0</v>
      </c>
      <c r="CL374" s="0" t="n">
        <v>0</v>
      </c>
      <c r="CM374" s="0" t="n">
        <v>0</v>
      </c>
      <c r="CN374" s="0" t="n">
        <v>0</v>
      </c>
      <c r="CO374" s="0" t="n">
        <v>0</v>
      </c>
      <c r="CP374" s="0" t="n">
        <v>100</v>
      </c>
      <c r="CQ374" s="0" t="n">
        <v>0</v>
      </c>
      <c r="CR374" s="0" t="n">
        <v>0</v>
      </c>
      <c r="CS374" s="0" t="n">
        <v>0</v>
      </c>
      <c r="CT374" s="0" t="n">
        <v>0</v>
      </c>
      <c r="CU374" s="0" t="n">
        <v>0</v>
      </c>
      <c r="CV374" s="0" t="n">
        <v>0</v>
      </c>
      <c r="CW374" s="45" t="n">
        <f aca="false">AC374+AD374+AG374+AH374+AI374+AK374+AL374+AM374+AN374+AO374+AP374+AQ374</f>
        <v>0</v>
      </c>
      <c r="CX374" s="45" t="n">
        <f aca="false">O374+P374+Q374+AQ374+AK374+AL374+AM374+AN374+AO374+AP374+AU374+AV374</f>
        <v>0</v>
      </c>
      <c r="CY374" s="45" t="n">
        <f aca="false">AY374+BA374</f>
        <v>0</v>
      </c>
      <c r="CZ374" s="51" t="n">
        <f aca="false">SUM(O374:CV374)</f>
        <v>100</v>
      </c>
    </row>
    <row r="375" customFormat="false" ht="15" hidden="false" customHeight="false" outlineLevel="0" collapsed="false">
      <c r="A375" s="0" t="n">
        <v>1986</v>
      </c>
      <c r="B375" s="0" t="s">
        <v>6</v>
      </c>
      <c r="C375" s="0" t="s">
        <v>8</v>
      </c>
      <c r="D375" s="0" t="s">
        <v>10</v>
      </c>
      <c r="E375" s="0" t="s">
        <v>20</v>
      </c>
      <c r="G375" s="44" t="n">
        <v>31430</v>
      </c>
      <c r="H375" s="0" t="n">
        <v>2</v>
      </c>
      <c r="I375" s="0" t="s">
        <v>120</v>
      </c>
      <c r="J375" s="0" t="s">
        <v>120</v>
      </c>
      <c r="K375" s="0" t="s">
        <v>133</v>
      </c>
      <c r="L375" s="0" t="s">
        <v>120</v>
      </c>
      <c r="M375" s="40" t="s">
        <v>130</v>
      </c>
      <c r="N375" s="0" t="s">
        <v>131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0</v>
      </c>
      <c r="AG375" s="0" t="n">
        <v>0</v>
      </c>
      <c r="AH375" s="0" t="n">
        <v>0</v>
      </c>
      <c r="AI375" s="0" t="n">
        <v>0</v>
      </c>
      <c r="AJ375" s="0" t="n">
        <v>0</v>
      </c>
      <c r="AK375" s="0" t="n">
        <v>0</v>
      </c>
      <c r="AL375" s="0" t="n">
        <v>0</v>
      </c>
      <c r="AM375" s="0" t="n">
        <v>0</v>
      </c>
      <c r="AN375" s="0" t="n">
        <v>0</v>
      </c>
      <c r="AO375" s="0" t="n">
        <v>0</v>
      </c>
      <c r="AP375" s="0" t="n">
        <v>0</v>
      </c>
      <c r="AQ375" s="0" t="n">
        <v>0</v>
      </c>
      <c r="AR375" s="0" t="n">
        <v>0</v>
      </c>
      <c r="AS375" s="0" t="n">
        <v>0</v>
      </c>
      <c r="AT375" s="0" t="n">
        <v>0</v>
      </c>
      <c r="AU375" s="0" t="n">
        <v>0</v>
      </c>
      <c r="AV375" s="0" t="n">
        <v>0</v>
      </c>
      <c r="AW375" s="0" t="n">
        <v>0</v>
      </c>
      <c r="AX375" s="0" t="n">
        <v>0</v>
      </c>
      <c r="AY375" s="0" t="n">
        <v>0</v>
      </c>
      <c r="AZ375" s="0" t="n">
        <v>0</v>
      </c>
      <c r="BA375" s="0" t="n">
        <v>0</v>
      </c>
      <c r="BB375" s="0" t="n">
        <v>0</v>
      </c>
      <c r="BC375" s="0" t="n">
        <v>0</v>
      </c>
      <c r="BD375" s="0" t="n">
        <v>0</v>
      </c>
      <c r="BE375" s="0" t="n">
        <v>0</v>
      </c>
      <c r="BF375" s="0" t="n">
        <v>0</v>
      </c>
      <c r="BG375" s="0" t="n">
        <v>0</v>
      </c>
      <c r="BH375" s="0" t="n">
        <v>0</v>
      </c>
      <c r="BI375" s="0" t="n">
        <v>0</v>
      </c>
      <c r="BJ375" s="0" t="n">
        <v>0</v>
      </c>
      <c r="BK375" s="0" t="n">
        <v>0</v>
      </c>
      <c r="BL375" s="0" t="n">
        <v>0</v>
      </c>
      <c r="BM375" s="0" t="n">
        <v>0</v>
      </c>
      <c r="BN375" s="0" t="n">
        <v>0</v>
      </c>
      <c r="BO375" s="0" t="n">
        <v>0</v>
      </c>
      <c r="BP375" s="0" t="n">
        <v>0</v>
      </c>
      <c r="BQ375" s="0" t="n">
        <v>0</v>
      </c>
      <c r="BR375" s="0" t="n">
        <v>0</v>
      </c>
      <c r="BS375" s="0" t="n">
        <v>0</v>
      </c>
      <c r="BT375" s="0" t="n">
        <v>0</v>
      </c>
      <c r="BU375" s="0" t="n">
        <v>0</v>
      </c>
      <c r="BV375" s="0" t="n">
        <v>0</v>
      </c>
      <c r="BW375" s="0" t="n">
        <v>0</v>
      </c>
      <c r="BX375" s="0" t="n">
        <v>0</v>
      </c>
      <c r="BY375" s="0" t="n">
        <v>0</v>
      </c>
      <c r="BZ375" s="0" t="n">
        <v>0</v>
      </c>
      <c r="CA375" s="0" t="n">
        <v>0</v>
      </c>
      <c r="CB375" s="0" t="n">
        <v>0</v>
      </c>
      <c r="CC375" s="0" t="n">
        <v>0</v>
      </c>
      <c r="CD375" s="0" t="n">
        <v>0</v>
      </c>
      <c r="CE375" s="0" t="n">
        <v>0</v>
      </c>
      <c r="CF375" s="0" t="n">
        <v>0</v>
      </c>
      <c r="CG375" s="0" t="n">
        <v>0</v>
      </c>
      <c r="CH375" s="0" t="n">
        <v>0</v>
      </c>
      <c r="CI375" s="0" t="n">
        <v>0</v>
      </c>
      <c r="CJ375" s="0" t="n">
        <v>0</v>
      </c>
      <c r="CK375" s="0" t="n">
        <v>0</v>
      </c>
      <c r="CL375" s="0" t="n">
        <v>0</v>
      </c>
      <c r="CM375" s="0" t="n">
        <v>0</v>
      </c>
      <c r="CN375" s="0" t="n">
        <v>0</v>
      </c>
      <c r="CO375" s="0" t="n">
        <v>0</v>
      </c>
      <c r="CP375" s="0" t="n">
        <v>100</v>
      </c>
      <c r="CQ375" s="0" t="n">
        <v>0</v>
      </c>
      <c r="CR375" s="0" t="n">
        <v>0</v>
      </c>
      <c r="CS375" s="0" t="n">
        <v>0</v>
      </c>
      <c r="CT375" s="0" t="n">
        <v>0</v>
      </c>
      <c r="CU375" s="0" t="n">
        <v>0</v>
      </c>
      <c r="CV375" s="0" t="n">
        <v>0</v>
      </c>
      <c r="CW375" s="45" t="n">
        <f aca="false">AC375+AD375+AG375+AH375+AI375+AK375+AL375+AM375+AN375+AO375+AP375+AQ375</f>
        <v>0</v>
      </c>
      <c r="CX375" s="45" t="n">
        <f aca="false">O375+P375+Q375+AQ375+AK375+AL375+AM375+AN375+AO375+AP375+AU375+AV375</f>
        <v>0</v>
      </c>
      <c r="CY375" s="45" t="n">
        <f aca="false">AY375+BA375</f>
        <v>0</v>
      </c>
      <c r="CZ375" s="51" t="n">
        <f aca="false">SUM(O375:CV375)</f>
        <v>100</v>
      </c>
    </row>
    <row r="376" customFormat="false" ht="15" hidden="false" customHeight="false" outlineLevel="0" collapsed="false">
      <c r="A376" s="0" t="n">
        <v>1987</v>
      </c>
      <c r="B376" s="0" t="s">
        <v>6</v>
      </c>
      <c r="C376" s="0" t="s">
        <v>8</v>
      </c>
      <c r="D376" s="0" t="s">
        <v>10</v>
      </c>
      <c r="E376" s="0" t="s">
        <v>11</v>
      </c>
      <c r="G376" s="44" t="n">
        <v>31905</v>
      </c>
      <c r="H376" s="0" t="n">
        <v>2</v>
      </c>
      <c r="I376" s="0" t="s">
        <v>120</v>
      </c>
      <c r="J376" s="0" t="s">
        <v>120</v>
      </c>
      <c r="K376" s="0" t="s">
        <v>133</v>
      </c>
      <c r="L376" s="0" t="s">
        <v>120</v>
      </c>
      <c r="M376" s="40" t="s">
        <v>130</v>
      </c>
      <c r="N376" s="0" t="s">
        <v>131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0</v>
      </c>
      <c r="AA376" s="0" t="n">
        <v>0</v>
      </c>
      <c r="AB376" s="0" t="n">
        <v>0</v>
      </c>
      <c r="AC376" s="0" t="n">
        <v>0</v>
      </c>
      <c r="AD376" s="0" t="n">
        <v>0</v>
      </c>
      <c r="AE376" s="0" t="n">
        <v>0</v>
      </c>
      <c r="AF376" s="0" t="n">
        <v>0</v>
      </c>
      <c r="AG376" s="0" t="n">
        <v>0</v>
      </c>
      <c r="AH376" s="0" t="n">
        <v>0</v>
      </c>
      <c r="AI376" s="0" t="n">
        <v>0</v>
      </c>
      <c r="AJ376" s="0" t="n">
        <v>0</v>
      </c>
      <c r="AK376" s="0" t="n">
        <v>0</v>
      </c>
      <c r="AL376" s="0" t="n">
        <v>0</v>
      </c>
      <c r="AM376" s="0" t="n">
        <v>0</v>
      </c>
      <c r="AN376" s="0" t="n">
        <v>0</v>
      </c>
      <c r="AO376" s="0" t="n">
        <v>0</v>
      </c>
      <c r="AP376" s="0" t="n">
        <v>0</v>
      </c>
      <c r="AQ376" s="0" t="n">
        <v>0</v>
      </c>
      <c r="AR376" s="0" t="n">
        <v>0</v>
      </c>
      <c r="AS376" s="0" t="n">
        <v>0</v>
      </c>
      <c r="AT376" s="0" t="n">
        <v>0</v>
      </c>
      <c r="AU376" s="0" t="n">
        <v>0</v>
      </c>
      <c r="AV376" s="0" t="n">
        <v>0</v>
      </c>
      <c r="AW376" s="0" t="n">
        <v>0</v>
      </c>
      <c r="AX376" s="0" t="n">
        <v>0</v>
      </c>
      <c r="AY376" s="0" t="n">
        <v>0</v>
      </c>
      <c r="AZ376" s="0" t="n">
        <v>0</v>
      </c>
      <c r="BA376" s="0" t="n">
        <v>0</v>
      </c>
      <c r="BB376" s="0" t="n">
        <v>0</v>
      </c>
      <c r="BC376" s="0" t="n">
        <v>0</v>
      </c>
      <c r="BD376" s="0" t="n">
        <v>0</v>
      </c>
      <c r="BE376" s="0" t="n">
        <v>0</v>
      </c>
      <c r="BF376" s="0" t="n">
        <v>0</v>
      </c>
      <c r="BG376" s="0" t="n">
        <v>0</v>
      </c>
      <c r="BH376" s="0" t="n">
        <v>0</v>
      </c>
      <c r="BI376" s="0" t="n">
        <v>0</v>
      </c>
      <c r="BJ376" s="0" t="n">
        <v>0</v>
      </c>
      <c r="BK376" s="0" t="n">
        <v>0</v>
      </c>
      <c r="BL376" s="0" t="n">
        <v>0</v>
      </c>
      <c r="BM376" s="0" t="n">
        <v>0</v>
      </c>
      <c r="BN376" s="0" t="n">
        <v>0</v>
      </c>
      <c r="BO376" s="0" t="n">
        <v>0</v>
      </c>
      <c r="BP376" s="0" t="n">
        <v>0</v>
      </c>
      <c r="BQ376" s="0" t="n">
        <v>0</v>
      </c>
      <c r="BR376" s="0" t="n">
        <v>0</v>
      </c>
      <c r="BS376" s="0" t="n">
        <v>0</v>
      </c>
      <c r="BT376" s="0" t="n">
        <v>0</v>
      </c>
      <c r="BU376" s="0" t="n">
        <v>0</v>
      </c>
      <c r="BV376" s="0" t="n">
        <v>0</v>
      </c>
      <c r="BW376" s="0" t="n">
        <v>0</v>
      </c>
      <c r="BX376" s="0" t="n">
        <v>0</v>
      </c>
      <c r="BY376" s="0" t="n">
        <v>0</v>
      </c>
      <c r="BZ376" s="0" t="n">
        <v>0</v>
      </c>
      <c r="CA376" s="0" t="n">
        <v>0</v>
      </c>
      <c r="CB376" s="0" t="n">
        <v>0</v>
      </c>
      <c r="CC376" s="0" t="n">
        <v>0</v>
      </c>
      <c r="CD376" s="0" t="n">
        <v>0</v>
      </c>
      <c r="CE376" s="0" t="n">
        <v>0</v>
      </c>
      <c r="CF376" s="0" t="n">
        <v>0</v>
      </c>
      <c r="CG376" s="0" t="n">
        <v>0</v>
      </c>
      <c r="CH376" s="0" t="n">
        <v>0</v>
      </c>
      <c r="CI376" s="0" t="n">
        <v>0</v>
      </c>
      <c r="CJ376" s="0" t="n">
        <v>0</v>
      </c>
      <c r="CK376" s="0" t="n">
        <v>0</v>
      </c>
      <c r="CL376" s="0" t="n">
        <v>0</v>
      </c>
      <c r="CM376" s="0" t="n">
        <v>0</v>
      </c>
      <c r="CN376" s="0" t="n">
        <v>0</v>
      </c>
      <c r="CO376" s="0" t="n">
        <v>0</v>
      </c>
      <c r="CP376" s="0" t="n">
        <v>100</v>
      </c>
      <c r="CQ376" s="0" t="n">
        <v>0</v>
      </c>
      <c r="CR376" s="0" t="n">
        <v>0</v>
      </c>
      <c r="CS376" s="0" t="n">
        <v>0</v>
      </c>
      <c r="CT376" s="0" t="n">
        <v>0</v>
      </c>
      <c r="CU376" s="0" t="n">
        <v>0</v>
      </c>
      <c r="CV376" s="0" t="n">
        <v>0</v>
      </c>
      <c r="CW376" s="45" t="n">
        <f aca="false">AC376+AD376+AG376+AH376+AI376+AK376+AL376+AM376+AN376+AO376+AP376+AQ376</f>
        <v>0</v>
      </c>
      <c r="CX376" s="45" t="n">
        <f aca="false">O376+P376+Q376+AQ376+AK376+AL376+AM376+AN376+AO376+AP376+AU376+AV376</f>
        <v>0</v>
      </c>
      <c r="CY376" s="45" t="n">
        <f aca="false">AY376+BA376</f>
        <v>0</v>
      </c>
      <c r="CZ376" s="51" t="n">
        <f aca="false">SUM(O376:CV376)</f>
        <v>100</v>
      </c>
    </row>
    <row r="377" customFormat="false" ht="15" hidden="false" customHeight="false" outlineLevel="0" collapsed="false">
      <c r="A377" s="0" t="n">
        <v>1987</v>
      </c>
      <c r="B377" s="0" t="s">
        <v>6</v>
      </c>
      <c r="C377" s="0" t="s">
        <v>8</v>
      </c>
      <c r="D377" s="0" t="s">
        <v>10</v>
      </c>
      <c r="E377" s="0" t="s">
        <v>12</v>
      </c>
      <c r="G377" s="44" t="n">
        <v>31905</v>
      </c>
      <c r="H377" s="0" t="n">
        <v>2</v>
      </c>
      <c r="I377" s="0" t="s">
        <v>120</v>
      </c>
      <c r="J377" s="0" t="s">
        <v>120</v>
      </c>
      <c r="K377" s="0" t="s">
        <v>133</v>
      </c>
      <c r="L377" s="0" t="s">
        <v>120</v>
      </c>
      <c r="M377" s="40" t="s">
        <v>130</v>
      </c>
      <c r="N377" s="0" t="s">
        <v>131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0</v>
      </c>
      <c r="AA377" s="0" t="n">
        <v>0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0</v>
      </c>
      <c r="AI377" s="0" t="n">
        <v>0</v>
      </c>
      <c r="AJ377" s="0" t="n">
        <v>0</v>
      </c>
      <c r="AK377" s="0" t="n">
        <v>0</v>
      </c>
      <c r="AL377" s="0" t="n">
        <v>0</v>
      </c>
      <c r="AM377" s="0" t="n">
        <v>0</v>
      </c>
      <c r="AN377" s="0" t="n">
        <v>0</v>
      </c>
      <c r="AO377" s="0" t="n">
        <v>0</v>
      </c>
      <c r="AP377" s="0" t="n">
        <v>0</v>
      </c>
      <c r="AQ377" s="0" t="n">
        <v>0</v>
      </c>
      <c r="AR377" s="0" t="n">
        <v>0</v>
      </c>
      <c r="AS377" s="0" t="n">
        <v>0</v>
      </c>
      <c r="AT377" s="0" t="n">
        <v>0</v>
      </c>
      <c r="AU377" s="0" t="n">
        <v>0</v>
      </c>
      <c r="AV377" s="0" t="n">
        <v>0</v>
      </c>
      <c r="AW377" s="0" t="n">
        <v>0</v>
      </c>
      <c r="AX377" s="0" t="n">
        <v>0</v>
      </c>
      <c r="AY377" s="0" t="n">
        <v>0</v>
      </c>
      <c r="AZ377" s="0" t="n">
        <v>0</v>
      </c>
      <c r="BA377" s="0" t="n">
        <v>0</v>
      </c>
      <c r="BB377" s="0" t="n">
        <v>0</v>
      </c>
      <c r="BC377" s="0" t="n">
        <v>0</v>
      </c>
      <c r="BD377" s="0" t="n">
        <v>0</v>
      </c>
      <c r="BE377" s="0" t="n">
        <v>0</v>
      </c>
      <c r="BF377" s="0" t="n">
        <v>0</v>
      </c>
      <c r="BG377" s="0" t="n">
        <v>0</v>
      </c>
      <c r="BH377" s="0" t="n">
        <v>0</v>
      </c>
      <c r="BI377" s="0" t="n">
        <v>0</v>
      </c>
      <c r="BJ377" s="0" t="n">
        <v>0</v>
      </c>
      <c r="BK377" s="0" t="n">
        <v>0</v>
      </c>
      <c r="BL377" s="0" t="n">
        <v>0</v>
      </c>
      <c r="BM377" s="0" t="n">
        <v>0</v>
      </c>
      <c r="BN377" s="0" t="n">
        <v>0</v>
      </c>
      <c r="BO377" s="0" t="n">
        <v>0</v>
      </c>
      <c r="BP377" s="0" t="n">
        <v>0</v>
      </c>
      <c r="BQ377" s="0" t="n">
        <v>0</v>
      </c>
      <c r="BR377" s="0" t="n">
        <v>0</v>
      </c>
      <c r="BS377" s="0" t="n">
        <v>0</v>
      </c>
      <c r="BT377" s="0" t="n">
        <v>0</v>
      </c>
      <c r="BU377" s="0" t="n">
        <v>0</v>
      </c>
      <c r="BV377" s="0" t="n">
        <v>0</v>
      </c>
      <c r="BW377" s="0" t="n">
        <v>0</v>
      </c>
      <c r="BX377" s="0" t="n">
        <v>0</v>
      </c>
      <c r="BY377" s="0" t="n">
        <v>0</v>
      </c>
      <c r="BZ377" s="0" t="n">
        <v>0</v>
      </c>
      <c r="CA377" s="0" t="n">
        <v>0</v>
      </c>
      <c r="CB377" s="0" t="n">
        <v>0</v>
      </c>
      <c r="CC377" s="0" t="n">
        <v>0</v>
      </c>
      <c r="CD377" s="0" t="n">
        <v>0</v>
      </c>
      <c r="CE377" s="0" t="n">
        <v>0</v>
      </c>
      <c r="CF377" s="0" t="n">
        <v>0</v>
      </c>
      <c r="CG377" s="0" t="n">
        <v>0</v>
      </c>
      <c r="CH377" s="0" t="n">
        <v>0</v>
      </c>
      <c r="CI377" s="0" t="n">
        <v>0</v>
      </c>
      <c r="CJ377" s="0" t="n">
        <v>0</v>
      </c>
      <c r="CK377" s="0" t="n">
        <v>0</v>
      </c>
      <c r="CL377" s="0" t="n">
        <v>0</v>
      </c>
      <c r="CM377" s="0" t="n">
        <v>0</v>
      </c>
      <c r="CN377" s="0" t="n">
        <v>0</v>
      </c>
      <c r="CO377" s="0" t="n">
        <v>0</v>
      </c>
      <c r="CP377" s="0" t="n">
        <v>100</v>
      </c>
      <c r="CQ377" s="0" t="n">
        <v>0</v>
      </c>
      <c r="CR377" s="0" t="n">
        <v>0</v>
      </c>
      <c r="CS377" s="0" t="n">
        <v>0</v>
      </c>
      <c r="CT377" s="0" t="n">
        <v>0</v>
      </c>
      <c r="CU377" s="0" t="n">
        <v>0</v>
      </c>
      <c r="CV377" s="0" t="n">
        <v>0</v>
      </c>
      <c r="CW377" s="45" t="n">
        <f aca="false">AC377+AD377+AG377+AH377+AI377+AK377+AL377+AM377+AN377+AO377+AP377+AQ377</f>
        <v>0</v>
      </c>
      <c r="CX377" s="45" t="n">
        <f aca="false">O377+P377+Q377+AQ377+AK377+AL377+AM377+AN377+AO377+AP377+AU377+AV377</f>
        <v>0</v>
      </c>
      <c r="CY377" s="45" t="n">
        <f aca="false">AY377+BA377</f>
        <v>0</v>
      </c>
      <c r="CZ377" s="51" t="n">
        <f aca="false">SUM(O377:CV377)</f>
        <v>100</v>
      </c>
    </row>
    <row r="378" customFormat="false" ht="15" hidden="false" customHeight="false" outlineLevel="0" collapsed="false">
      <c r="A378" s="0" t="n">
        <v>1987</v>
      </c>
      <c r="B378" s="0" t="s">
        <v>6</v>
      </c>
      <c r="C378" s="0" t="s">
        <v>8</v>
      </c>
      <c r="D378" s="0" t="s">
        <v>10</v>
      </c>
      <c r="E378" s="0" t="s">
        <v>13</v>
      </c>
      <c r="G378" s="44" t="n">
        <v>31905</v>
      </c>
      <c r="H378" s="0" t="n">
        <v>2</v>
      </c>
      <c r="I378" s="0" t="s">
        <v>120</v>
      </c>
      <c r="J378" s="0" t="s">
        <v>120</v>
      </c>
      <c r="K378" s="0" t="s">
        <v>133</v>
      </c>
      <c r="L378" s="0" t="s">
        <v>120</v>
      </c>
      <c r="M378" s="40" t="s">
        <v>130</v>
      </c>
      <c r="N378" s="0" t="s">
        <v>131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1.28205128205128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0</v>
      </c>
      <c r="AI378" s="0" t="n">
        <v>0</v>
      </c>
      <c r="AJ378" s="0" t="n">
        <v>0</v>
      </c>
      <c r="AK378" s="0" t="n">
        <v>0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n">
        <v>0</v>
      </c>
      <c r="AQ378" s="0" t="n">
        <v>0</v>
      </c>
      <c r="AR378" s="0" t="n">
        <v>0</v>
      </c>
      <c r="AS378" s="0" t="n">
        <v>0</v>
      </c>
      <c r="AT378" s="0" t="n">
        <v>0</v>
      </c>
      <c r="AU378" s="0" t="n">
        <v>0.641025641025641</v>
      </c>
      <c r="AV378" s="0" t="n">
        <v>0</v>
      </c>
      <c r="AW378" s="0" t="n">
        <v>0</v>
      </c>
      <c r="AX378" s="0" t="n">
        <v>0</v>
      </c>
      <c r="AY378" s="0" t="n">
        <v>0</v>
      </c>
      <c r="AZ378" s="0" t="n">
        <v>0</v>
      </c>
      <c r="BA378" s="0" t="n">
        <v>0</v>
      </c>
      <c r="BB378" s="0" t="n">
        <v>0</v>
      </c>
      <c r="BC378" s="0" t="n">
        <v>0</v>
      </c>
      <c r="BD378" s="0" t="n">
        <v>0</v>
      </c>
      <c r="BE378" s="0" t="n">
        <v>0</v>
      </c>
      <c r="BF378" s="0" t="n">
        <v>0</v>
      </c>
      <c r="BG378" s="0" t="n">
        <v>0</v>
      </c>
      <c r="BH378" s="0" t="n">
        <v>0</v>
      </c>
      <c r="BI378" s="0" t="n">
        <v>0</v>
      </c>
      <c r="BJ378" s="0" t="n">
        <v>0</v>
      </c>
      <c r="BK378" s="0" t="n">
        <v>0</v>
      </c>
      <c r="BL378" s="0" t="n">
        <v>0</v>
      </c>
      <c r="BM378" s="0" t="n">
        <v>0</v>
      </c>
      <c r="BN378" s="0" t="n">
        <v>0</v>
      </c>
      <c r="BO378" s="0" t="n">
        <v>0</v>
      </c>
      <c r="BP378" s="0" t="n">
        <v>0</v>
      </c>
      <c r="BQ378" s="0" t="n">
        <v>0</v>
      </c>
      <c r="BR378" s="0" t="n">
        <v>0</v>
      </c>
      <c r="BS378" s="0" t="n">
        <v>0</v>
      </c>
      <c r="BT378" s="0" t="n">
        <v>0</v>
      </c>
      <c r="BU378" s="0" t="n">
        <v>0</v>
      </c>
      <c r="BV378" s="0" t="n">
        <v>0</v>
      </c>
      <c r="BW378" s="0" t="n">
        <v>0</v>
      </c>
      <c r="BX378" s="0" t="n">
        <v>0</v>
      </c>
      <c r="BY378" s="0" t="n">
        <v>0</v>
      </c>
      <c r="BZ378" s="0" t="n">
        <v>0</v>
      </c>
      <c r="CA378" s="0" t="n">
        <v>0</v>
      </c>
      <c r="CB378" s="0" t="n">
        <v>0</v>
      </c>
      <c r="CC378" s="0" t="n">
        <v>0</v>
      </c>
      <c r="CD378" s="0" t="n">
        <v>0</v>
      </c>
      <c r="CE378" s="0" t="n">
        <v>0</v>
      </c>
      <c r="CF378" s="0" t="n">
        <v>0</v>
      </c>
      <c r="CG378" s="0" t="n">
        <v>0</v>
      </c>
      <c r="CH378" s="0" t="n">
        <v>0</v>
      </c>
      <c r="CI378" s="0" t="n">
        <v>0</v>
      </c>
      <c r="CJ378" s="0" t="n">
        <v>0</v>
      </c>
      <c r="CK378" s="0" t="n">
        <v>0</v>
      </c>
      <c r="CL378" s="0" t="n">
        <v>0</v>
      </c>
      <c r="CM378" s="0" t="n">
        <v>0</v>
      </c>
      <c r="CN378" s="0" t="n">
        <v>0</v>
      </c>
      <c r="CO378" s="0" t="n">
        <v>0</v>
      </c>
      <c r="CP378" s="0" t="n">
        <v>98.0769230769231</v>
      </c>
      <c r="CQ378" s="0" t="n">
        <v>0</v>
      </c>
      <c r="CR378" s="0" t="n">
        <v>0</v>
      </c>
      <c r="CS378" s="0" t="n">
        <v>0</v>
      </c>
      <c r="CT378" s="0" t="n">
        <v>0</v>
      </c>
      <c r="CU378" s="0" t="n">
        <v>0</v>
      </c>
      <c r="CV378" s="0" t="n">
        <v>0</v>
      </c>
      <c r="CW378" s="45" t="n">
        <f aca="false">AC378+AD378+AG378+AH378+AI378+AK378+AL378+AM378+AN378+AO378+AP378+AQ378</f>
        <v>0</v>
      </c>
      <c r="CX378" s="45" t="n">
        <f aca="false">O378+P378+Q378+AQ378+AK378+AL378+AM378+AN378+AO378+AP378+AU378+AV378</f>
        <v>0.641025641025641</v>
      </c>
      <c r="CY378" s="45" t="n">
        <f aca="false">AY378+BA378</f>
        <v>0</v>
      </c>
      <c r="CZ378" s="51" t="n">
        <f aca="false">SUM(O378:CV378)</f>
        <v>100</v>
      </c>
    </row>
    <row r="379" customFormat="false" ht="15" hidden="false" customHeight="false" outlineLevel="0" collapsed="false">
      <c r="A379" s="0" t="n">
        <v>1987</v>
      </c>
      <c r="B379" s="0" t="s">
        <v>6</v>
      </c>
      <c r="C379" s="0" t="s">
        <v>8</v>
      </c>
      <c r="D379" s="0" t="s">
        <v>10</v>
      </c>
      <c r="E379" s="0" t="s">
        <v>14</v>
      </c>
      <c r="G379" s="44" t="n">
        <v>31905</v>
      </c>
      <c r="H379" s="0" t="n">
        <v>2</v>
      </c>
      <c r="I379" s="0" t="s">
        <v>120</v>
      </c>
      <c r="J379" s="0" t="s">
        <v>120</v>
      </c>
      <c r="K379" s="0" t="s">
        <v>133</v>
      </c>
      <c r="L379" s="0" t="s">
        <v>120</v>
      </c>
      <c r="M379" s="40" t="s">
        <v>130</v>
      </c>
      <c r="N379" s="0" t="s">
        <v>131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0</v>
      </c>
      <c r="AA379" s="0" t="n">
        <v>0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0</v>
      </c>
      <c r="AG379" s="0" t="n">
        <v>0</v>
      </c>
      <c r="AH379" s="0" t="n">
        <v>0</v>
      </c>
      <c r="AI379" s="0" t="n">
        <v>0</v>
      </c>
      <c r="AJ379" s="0" t="n">
        <v>0</v>
      </c>
      <c r="AK379" s="0" t="n">
        <v>0</v>
      </c>
      <c r="AL379" s="0" t="n">
        <v>0</v>
      </c>
      <c r="AM379" s="0" t="n">
        <v>0</v>
      </c>
      <c r="AN379" s="0" t="n">
        <v>0</v>
      </c>
      <c r="AO379" s="0" t="n">
        <v>0</v>
      </c>
      <c r="AP379" s="0" t="n">
        <v>0</v>
      </c>
      <c r="AQ379" s="0" t="n">
        <v>0</v>
      </c>
      <c r="AR379" s="0" t="n">
        <v>0</v>
      </c>
      <c r="AS379" s="0" t="n">
        <v>0</v>
      </c>
      <c r="AT379" s="0" t="n">
        <v>0</v>
      </c>
      <c r="AU379" s="0" t="n">
        <v>0</v>
      </c>
      <c r="AV379" s="0" t="n">
        <v>0</v>
      </c>
      <c r="AW379" s="0" t="n">
        <v>0</v>
      </c>
      <c r="AX379" s="0" t="n">
        <v>0</v>
      </c>
      <c r="AY379" s="0" t="n">
        <v>0</v>
      </c>
      <c r="AZ379" s="0" t="n">
        <v>0</v>
      </c>
      <c r="BA379" s="0" t="n">
        <v>0</v>
      </c>
      <c r="BB379" s="0" t="n">
        <v>0</v>
      </c>
      <c r="BC379" s="0" t="n">
        <v>0</v>
      </c>
      <c r="BD379" s="0" t="n">
        <v>0</v>
      </c>
      <c r="BE379" s="0" t="n">
        <v>0</v>
      </c>
      <c r="BF379" s="0" t="n">
        <v>0</v>
      </c>
      <c r="BG379" s="0" t="n">
        <v>0</v>
      </c>
      <c r="BH379" s="0" t="n">
        <v>0</v>
      </c>
      <c r="BI379" s="0" t="n">
        <v>0</v>
      </c>
      <c r="BJ379" s="0" t="n">
        <v>0</v>
      </c>
      <c r="BK379" s="0" t="n">
        <v>0</v>
      </c>
      <c r="BL379" s="0" t="n">
        <v>0</v>
      </c>
      <c r="BM379" s="0" t="n">
        <v>0</v>
      </c>
      <c r="BN379" s="0" t="n">
        <v>0</v>
      </c>
      <c r="BO379" s="0" t="n">
        <v>0</v>
      </c>
      <c r="BP379" s="0" t="n">
        <v>0</v>
      </c>
      <c r="BQ379" s="0" t="n">
        <v>0</v>
      </c>
      <c r="BR379" s="0" t="n">
        <v>0</v>
      </c>
      <c r="BS379" s="0" t="n">
        <v>0</v>
      </c>
      <c r="BT379" s="0" t="n">
        <v>0</v>
      </c>
      <c r="BU379" s="0" t="n">
        <v>0</v>
      </c>
      <c r="BV379" s="0" t="n">
        <v>0</v>
      </c>
      <c r="BW379" s="0" t="n">
        <v>0</v>
      </c>
      <c r="BX379" s="0" t="n">
        <v>0</v>
      </c>
      <c r="BY379" s="0" t="n">
        <v>0</v>
      </c>
      <c r="BZ379" s="0" t="n">
        <v>0</v>
      </c>
      <c r="CA379" s="0" t="n">
        <v>0</v>
      </c>
      <c r="CB379" s="0" t="n">
        <v>0</v>
      </c>
      <c r="CC379" s="0" t="n">
        <v>0</v>
      </c>
      <c r="CD379" s="0" t="n">
        <v>0</v>
      </c>
      <c r="CE379" s="0" t="n">
        <v>0</v>
      </c>
      <c r="CF379" s="0" t="n">
        <v>0</v>
      </c>
      <c r="CG379" s="0" t="n">
        <v>0</v>
      </c>
      <c r="CH379" s="0" t="n">
        <v>0</v>
      </c>
      <c r="CI379" s="0" t="n">
        <v>0</v>
      </c>
      <c r="CJ379" s="0" t="n">
        <v>0</v>
      </c>
      <c r="CK379" s="0" t="n">
        <v>0</v>
      </c>
      <c r="CL379" s="0" t="n">
        <v>0</v>
      </c>
      <c r="CM379" s="0" t="n">
        <v>0</v>
      </c>
      <c r="CN379" s="0" t="n">
        <v>0</v>
      </c>
      <c r="CO379" s="0" t="n">
        <v>0</v>
      </c>
      <c r="CP379" s="0" t="n">
        <v>100</v>
      </c>
      <c r="CQ379" s="0" t="n">
        <v>0</v>
      </c>
      <c r="CR379" s="0" t="n">
        <v>0</v>
      </c>
      <c r="CS379" s="0" t="n">
        <v>0</v>
      </c>
      <c r="CT379" s="0" t="n">
        <v>0</v>
      </c>
      <c r="CU379" s="0" t="n">
        <v>0</v>
      </c>
      <c r="CV379" s="0" t="n">
        <v>0</v>
      </c>
      <c r="CW379" s="45" t="n">
        <f aca="false">AC379+AD379+AG379+AH379+AI379+AK379+AL379+AM379+AN379+AO379+AP379+AQ379</f>
        <v>0</v>
      </c>
      <c r="CX379" s="45" t="n">
        <f aca="false">O379+P379+Q379+AQ379+AK379+AL379+AM379+AN379+AO379+AP379+AU379+AV379</f>
        <v>0</v>
      </c>
      <c r="CY379" s="45" t="n">
        <f aca="false">AY379+BA379</f>
        <v>0</v>
      </c>
      <c r="CZ379" s="51" t="n">
        <f aca="false">SUM(O379:CV379)</f>
        <v>100</v>
      </c>
    </row>
    <row r="380" customFormat="false" ht="15" hidden="false" customHeight="false" outlineLevel="0" collapsed="false">
      <c r="A380" s="0" t="n">
        <v>1987</v>
      </c>
      <c r="B380" s="0" t="s">
        <v>6</v>
      </c>
      <c r="C380" s="0" t="s">
        <v>8</v>
      </c>
      <c r="D380" s="0" t="s">
        <v>10</v>
      </c>
      <c r="E380" s="0" t="s">
        <v>15</v>
      </c>
      <c r="G380" s="44" t="n">
        <v>31905</v>
      </c>
      <c r="H380" s="0" t="n">
        <v>2</v>
      </c>
      <c r="I380" s="0" t="s">
        <v>120</v>
      </c>
      <c r="J380" s="0" t="s">
        <v>120</v>
      </c>
      <c r="K380" s="0" t="s">
        <v>133</v>
      </c>
      <c r="L380" s="0" t="s">
        <v>120</v>
      </c>
      <c r="M380" s="40" t="s">
        <v>130</v>
      </c>
      <c r="N380" s="0" t="s">
        <v>131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0</v>
      </c>
      <c r="AG380" s="0" t="n">
        <v>0</v>
      </c>
      <c r="AH380" s="0" t="n">
        <v>0</v>
      </c>
      <c r="AI380" s="0" t="n">
        <v>0</v>
      </c>
      <c r="AJ380" s="0" t="n">
        <v>0</v>
      </c>
      <c r="AK380" s="0" t="n">
        <v>0</v>
      </c>
      <c r="AL380" s="0" t="n">
        <v>0</v>
      </c>
      <c r="AM380" s="0" t="n">
        <v>0</v>
      </c>
      <c r="AN380" s="0" t="n">
        <v>0</v>
      </c>
      <c r="AO380" s="0" t="n">
        <v>0</v>
      </c>
      <c r="AP380" s="0" t="n">
        <v>0</v>
      </c>
      <c r="AQ380" s="0" t="n">
        <v>0</v>
      </c>
      <c r="AR380" s="0" t="n">
        <v>0</v>
      </c>
      <c r="AS380" s="0" t="n">
        <v>0</v>
      </c>
      <c r="AT380" s="0" t="n">
        <v>0</v>
      </c>
      <c r="AU380" s="0" t="n">
        <v>0</v>
      </c>
      <c r="AV380" s="0" t="n">
        <v>0</v>
      </c>
      <c r="AW380" s="0" t="n">
        <v>0</v>
      </c>
      <c r="AX380" s="0" t="n">
        <v>0</v>
      </c>
      <c r="AY380" s="0" t="n">
        <v>0</v>
      </c>
      <c r="AZ380" s="0" t="n">
        <v>0</v>
      </c>
      <c r="BA380" s="0" t="n">
        <v>0</v>
      </c>
      <c r="BB380" s="0" t="n">
        <v>0</v>
      </c>
      <c r="BC380" s="0" t="n">
        <v>0</v>
      </c>
      <c r="BD380" s="0" t="n">
        <v>0</v>
      </c>
      <c r="BE380" s="0" t="n">
        <v>0</v>
      </c>
      <c r="BF380" s="0" t="n">
        <v>0</v>
      </c>
      <c r="BG380" s="0" t="n">
        <v>0</v>
      </c>
      <c r="BH380" s="0" t="n">
        <v>0</v>
      </c>
      <c r="BI380" s="0" t="n">
        <v>0</v>
      </c>
      <c r="BJ380" s="0" t="n">
        <v>0</v>
      </c>
      <c r="BK380" s="0" t="n">
        <v>0</v>
      </c>
      <c r="BL380" s="0" t="n">
        <v>0</v>
      </c>
      <c r="BM380" s="0" t="n">
        <v>0</v>
      </c>
      <c r="BN380" s="0" t="n">
        <v>0</v>
      </c>
      <c r="BO380" s="0" t="n">
        <v>0</v>
      </c>
      <c r="BP380" s="0" t="n">
        <v>0</v>
      </c>
      <c r="BQ380" s="0" t="n">
        <v>0</v>
      </c>
      <c r="BR380" s="0" t="n">
        <v>0</v>
      </c>
      <c r="BS380" s="0" t="n">
        <v>0</v>
      </c>
      <c r="BT380" s="0" t="n">
        <v>0</v>
      </c>
      <c r="BU380" s="0" t="n">
        <v>0</v>
      </c>
      <c r="BV380" s="0" t="n">
        <v>0</v>
      </c>
      <c r="BW380" s="0" t="n">
        <v>0</v>
      </c>
      <c r="BX380" s="0" t="n">
        <v>0</v>
      </c>
      <c r="BY380" s="0" t="n">
        <v>0</v>
      </c>
      <c r="BZ380" s="0" t="n">
        <v>0</v>
      </c>
      <c r="CA380" s="0" t="n">
        <v>0</v>
      </c>
      <c r="CB380" s="0" t="n">
        <v>0</v>
      </c>
      <c r="CC380" s="0" t="n">
        <v>0</v>
      </c>
      <c r="CD380" s="0" t="n">
        <v>0</v>
      </c>
      <c r="CE380" s="0" t="n">
        <v>0</v>
      </c>
      <c r="CF380" s="0" t="n">
        <v>0</v>
      </c>
      <c r="CG380" s="0" t="n">
        <v>0</v>
      </c>
      <c r="CH380" s="0" t="n">
        <v>0</v>
      </c>
      <c r="CI380" s="0" t="n">
        <v>0</v>
      </c>
      <c r="CJ380" s="0" t="n">
        <v>0</v>
      </c>
      <c r="CK380" s="0" t="n">
        <v>0</v>
      </c>
      <c r="CL380" s="0" t="n">
        <v>0</v>
      </c>
      <c r="CM380" s="0" t="n">
        <v>0</v>
      </c>
      <c r="CN380" s="0" t="n">
        <v>0</v>
      </c>
      <c r="CO380" s="0" t="n">
        <v>0</v>
      </c>
      <c r="CP380" s="0" t="n">
        <v>100</v>
      </c>
      <c r="CQ380" s="0" t="n">
        <v>0</v>
      </c>
      <c r="CR380" s="0" t="n">
        <v>0</v>
      </c>
      <c r="CS380" s="0" t="n">
        <v>0</v>
      </c>
      <c r="CT380" s="0" t="n">
        <v>0</v>
      </c>
      <c r="CU380" s="0" t="n">
        <v>0</v>
      </c>
      <c r="CV380" s="0" t="n">
        <v>0</v>
      </c>
      <c r="CW380" s="45" t="n">
        <f aca="false">AC380+AD380+AG380+AH380+AI380+AK380+AL380+AM380+AN380+AO380+AP380+AQ380</f>
        <v>0</v>
      </c>
      <c r="CX380" s="45" t="n">
        <f aca="false">O380+P380+Q380+AQ380+AK380+AL380+AM380+AN380+AO380+AP380+AU380+AV380</f>
        <v>0</v>
      </c>
      <c r="CY380" s="45" t="n">
        <f aca="false">AY380+BA380</f>
        <v>0</v>
      </c>
      <c r="CZ380" s="51" t="n">
        <f aca="false">SUM(O380:CV380)</f>
        <v>100</v>
      </c>
    </row>
    <row r="381" customFormat="false" ht="15" hidden="false" customHeight="false" outlineLevel="0" collapsed="false">
      <c r="A381" s="0" t="n">
        <v>1987</v>
      </c>
      <c r="B381" s="0" t="s">
        <v>6</v>
      </c>
      <c r="C381" s="0" t="s">
        <v>8</v>
      </c>
      <c r="D381" s="0" t="s">
        <v>10</v>
      </c>
      <c r="E381" s="0" t="s">
        <v>16</v>
      </c>
      <c r="G381" s="44" t="n">
        <v>31905</v>
      </c>
      <c r="H381" s="0" t="n">
        <v>2</v>
      </c>
      <c r="I381" s="0" t="s">
        <v>120</v>
      </c>
      <c r="J381" s="0" t="s">
        <v>120</v>
      </c>
      <c r="K381" s="0" t="s">
        <v>133</v>
      </c>
      <c r="L381" s="0" t="s">
        <v>120</v>
      </c>
      <c r="M381" s="40" t="s">
        <v>130</v>
      </c>
      <c r="N381" s="0" t="s">
        <v>131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0.116550116550117</v>
      </c>
      <c r="Z381" s="0" t="n">
        <v>0</v>
      </c>
      <c r="AA381" s="0" t="n">
        <v>0</v>
      </c>
      <c r="AB381" s="0" t="n">
        <v>0</v>
      </c>
      <c r="AC381" s="0" t="n">
        <v>0</v>
      </c>
      <c r="AD381" s="0" t="n">
        <v>1.98135198135198</v>
      </c>
      <c r="AE381" s="0" t="n">
        <v>0</v>
      </c>
      <c r="AF381" s="0" t="n">
        <v>0</v>
      </c>
      <c r="AG381" s="0" t="n">
        <v>0</v>
      </c>
      <c r="AH381" s="0" t="n">
        <v>2.0979020979021</v>
      </c>
      <c r="AI381" s="0" t="n">
        <v>0</v>
      </c>
      <c r="AJ381" s="0" t="n">
        <v>0</v>
      </c>
      <c r="AK381" s="0" t="n">
        <v>0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0</v>
      </c>
      <c r="AQ381" s="0" t="n">
        <v>0</v>
      </c>
      <c r="AR381" s="0" t="n">
        <v>0</v>
      </c>
      <c r="AS381" s="0" t="n">
        <v>0</v>
      </c>
      <c r="AT381" s="0" t="n">
        <v>0</v>
      </c>
      <c r="AU381" s="0" t="n">
        <v>0</v>
      </c>
      <c r="AV381" s="0" t="n">
        <v>0</v>
      </c>
      <c r="AW381" s="0" t="n">
        <v>0</v>
      </c>
      <c r="AX381" s="0" t="n">
        <v>0</v>
      </c>
      <c r="AY381" s="0" t="n">
        <v>0</v>
      </c>
      <c r="AZ381" s="0" t="n">
        <v>0</v>
      </c>
      <c r="BA381" s="0" t="n">
        <v>0</v>
      </c>
      <c r="BB381" s="0" t="n">
        <v>0</v>
      </c>
      <c r="BC381" s="0" t="n">
        <v>0</v>
      </c>
      <c r="BD381" s="0" t="n">
        <v>0</v>
      </c>
      <c r="BE381" s="0" t="n">
        <v>0</v>
      </c>
      <c r="BF381" s="0" t="n">
        <v>0</v>
      </c>
      <c r="BG381" s="0" t="n">
        <v>0</v>
      </c>
      <c r="BH381" s="0" t="n">
        <v>0</v>
      </c>
      <c r="BI381" s="0" t="n">
        <v>0</v>
      </c>
      <c r="BJ381" s="0" t="n">
        <v>0</v>
      </c>
      <c r="BK381" s="0" t="n">
        <v>0</v>
      </c>
      <c r="BL381" s="0" t="n">
        <v>0</v>
      </c>
      <c r="BM381" s="0" t="n">
        <v>0</v>
      </c>
      <c r="BN381" s="0" t="n">
        <v>0</v>
      </c>
      <c r="BO381" s="0" t="n">
        <v>0</v>
      </c>
      <c r="BP381" s="0" t="n">
        <v>0</v>
      </c>
      <c r="BQ381" s="0" t="n">
        <v>0</v>
      </c>
      <c r="BR381" s="0" t="n">
        <v>0</v>
      </c>
      <c r="BS381" s="0" t="n">
        <v>0</v>
      </c>
      <c r="BT381" s="0" t="n">
        <v>0</v>
      </c>
      <c r="BU381" s="0" t="n">
        <v>0</v>
      </c>
      <c r="BV381" s="0" t="n">
        <v>0</v>
      </c>
      <c r="BW381" s="0" t="n">
        <v>0</v>
      </c>
      <c r="BX381" s="0" t="n">
        <v>0</v>
      </c>
      <c r="BY381" s="0" t="n">
        <v>0</v>
      </c>
      <c r="BZ381" s="0" t="n">
        <v>0</v>
      </c>
      <c r="CA381" s="0" t="n">
        <v>0</v>
      </c>
      <c r="CB381" s="0" t="n">
        <v>0</v>
      </c>
      <c r="CC381" s="0" t="n">
        <v>0</v>
      </c>
      <c r="CD381" s="0" t="n">
        <v>0</v>
      </c>
      <c r="CE381" s="0" t="n">
        <v>0</v>
      </c>
      <c r="CF381" s="0" t="n">
        <v>0</v>
      </c>
      <c r="CG381" s="0" t="n">
        <v>0</v>
      </c>
      <c r="CH381" s="0" t="n">
        <v>0</v>
      </c>
      <c r="CI381" s="0" t="n">
        <v>0</v>
      </c>
      <c r="CJ381" s="0" t="n">
        <v>0</v>
      </c>
      <c r="CK381" s="0" t="n">
        <v>0</v>
      </c>
      <c r="CL381" s="0" t="n">
        <v>0</v>
      </c>
      <c r="CM381" s="0" t="n">
        <v>0</v>
      </c>
      <c r="CN381" s="0" t="n">
        <v>0</v>
      </c>
      <c r="CO381" s="0" t="n">
        <v>0</v>
      </c>
      <c r="CP381" s="0" t="n">
        <v>95.8041958041958</v>
      </c>
      <c r="CQ381" s="0" t="n">
        <v>0</v>
      </c>
      <c r="CR381" s="0" t="n">
        <v>0</v>
      </c>
      <c r="CS381" s="0" t="n">
        <v>0</v>
      </c>
      <c r="CT381" s="0" t="n">
        <v>0</v>
      </c>
      <c r="CU381" s="0" t="n">
        <v>0</v>
      </c>
      <c r="CV381" s="0" t="n">
        <v>0</v>
      </c>
      <c r="CW381" s="45" t="n">
        <f aca="false">AC381+AD381+AG381+AH381+AI381+AK381+AL381+AM381+AN381+AO381+AP381+AQ381</f>
        <v>4.07925407925408</v>
      </c>
      <c r="CX381" s="45" t="n">
        <f aca="false">O381+P381+Q381+AQ381+AK381+AL381+AM381+AN381+AO381+AP381+AU381+AV381</f>
        <v>0</v>
      </c>
      <c r="CY381" s="45" t="n">
        <f aca="false">AY381+BA381</f>
        <v>0</v>
      </c>
      <c r="CZ381" s="51" t="n">
        <f aca="false">SUM(O381:CV381)</f>
        <v>100</v>
      </c>
    </row>
    <row r="382" customFormat="false" ht="15" hidden="false" customHeight="false" outlineLevel="0" collapsed="false">
      <c r="A382" s="0" t="n">
        <v>1987</v>
      </c>
      <c r="B382" s="0" t="s">
        <v>6</v>
      </c>
      <c r="C382" s="0" t="s">
        <v>8</v>
      </c>
      <c r="D382" s="0" t="s">
        <v>10</v>
      </c>
      <c r="E382" s="0" t="s">
        <v>17</v>
      </c>
      <c r="G382" s="44" t="n">
        <v>31905</v>
      </c>
      <c r="H382" s="0" t="n">
        <v>2</v>
      </c>
      <c r="I382" s="0" t="s">
        <v>120</v>
      </c>
      <c r="J382" s="0" t="s">
        <v>120</v>
      </c>
      <c r="K382" s="0" t="s">
        <v>133</v>
      </c>
      <c r="L382" s="0" t="s">
        <v>120</v>
      </c>
      <c r="M382" s="40" t="s">
        <v>130</v>
      </c>
      <c r="N382" s="0" t="s">
        <v>131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0</v>
      </c>
      <c r="Z382" s="0" t="n">
        <v>0</v>
      </c>
      <c r="AA382" s="0" t="n">
        <v>0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0</v>
      </c>
      <c r="AG382" s="0" t="n">
        <v>0</v>
      </c>
      <c r="AH382" s="0" t="n">
        <v>0</v>
      </c>
      <c r="AI382" s="0" t="n">
        <v>0</v>
      </c>
      <c r="AJ382" s="0" t="n">
        <v>0</v>
      </c>
      <c r="AK382" s="0" t="n">
        <v>0</v>
      </c>
      <c r="AL382" s="0" t="n">
        <v>0</v>
      </c>
      <c r="AM382" s="0" t="n">
        <v>0</v>
      </c>
      <c r="AN382" s="0" t="n">
        <v>0</v>
      </c>
      <c r="AO382" s="0" t="n">
        <v>0</v>
      </c>
      <c r="AP382" s="0" t="n">
        <v>0</v>
      </c>
      <c r="AQ382" s="0" t="n">
        <v>0</v>
      </c>
      <c r="AR382" s="0" t="n">
        <v>0</v>
      </c>
      <c r="AS382" s="0" t="n">
        <v>0</v>
      </c>
      <c r="AT382" s="0" t="n">
        <v>0</v>
      </c>
      <c r="AU382" s="0" t="n">
        <v>0</v>
      </c>
      <c r="AV382" s="0" t="n">
        <v>0</v>
      </c>
      <c r="AW382" s="0" t="n">
        <v>0</v>
      </c>
      <c r="AX382" s="0" t="n">
        <v>0</v>
      </c>
      <c r="AY382" s="0" t="n">
        <v>0</v>
      </c>
      <c r="AZ382" s="0" t="n">
        <v>0</v>
      </c>
      <c r="BA382" s="0" t="n">
        <v>0</v>
      </c>
      <c r="BB382" s="0" t="n">
        <v>0</v>
      </c>
      <c r="BC382" s="0" t="n">
        <v>0</v>
      </c>
      <c r="BD382" s="0" t="n">
        <v>0</v>
      </c>
      <c r="BE382" s="0" t="n">
        <v>0</v>
      </c>
      <c r="BF382" s="0" t="n">
        <v>0</v>
      </c>
      <c r="BG382" s="0" t="n">
        <v>0</v>
      </c>
      <c r="BH382" s="0" t="n">
        <v>0</v>
      </c>
      <c r="BI382" s="0" t="n">
        <v>0</v>
      </c>
      <c r="BJ382" s="0" t="n">
        <v>0</v>
      </c>
      <c r="BK382" s="0" t="n">
        <v>0</v>
      </c>
      <c r="BL382" s="0" t="n">
        <v>0</v>
      </c>
      <c r="BM382" s="0" t="n">
        <v>0</v>
      </c>
      <c r="BN382" s="0" t="n">
        <v>0</v>
      </c>
      <c r="BO382" s="0" t="n">
        <v>0</v>
      </c>
      <c r="BP382" s="0" t="n">
        <v>0</v>
      </c>
      <c r="BQ382" s="0" t="n">
        <v>0</v>
      </c>
      <c r="BR382" s="0" t="n">
        <v>0</v>
      </c>
      <c r="BS382" s="0" t="n">
        <v>0</v>
      </c>
      <c r="BT382" s="0" t="n">
        <v>0</v>
      </c>
      <c r="BU382" s="0" t="n">
        <v>0</v>
      </c>
      <c r="BV382" s="0" t="n">
        <v>0</v>
      </c>
      <c r="BW382" s="0" t="n">
        <v>0</v>
      </c>
      <c r="BX382" s="0" t="n">
        <v>0</v>
      </c>
      <c r="BY382" s="0" t="n">
        <v>0</v>
      </c>
      <c r="BZ382" s="0" t="n">
        <v>0</v>
      </c>
      <c r="CA382" s="0" t="n">
        <v>0</v>
      </c>
      <c r="CB382" s="0" t="n">
        <v>0</v>
      </c>
      <c r="CC382" s="0" t="n">
        <v>0</v>
      </c>
      <c r="CD382" s="0" t="n">
        <v>0</v>
      </c>
      <c r="CE382" s="0" t="n">
        <v>0</v>
      </c>
      <c r="CF382" s="0" t="n">
        <v>0</v>
      </c>
      <c r="CG382" s="0" t="n">
        <v>0</v>
      </c>
      <c r="CH382" s="0" t="n">
        <v>0</v>
      </c>
      <c r="CI382" s="0" t="n">
        <v>0</v>
      </c>
      <c r="CJ382" s="0" t="n">
        <v>0</v>
      </c>
      <c r="CK382" s="0" t="n">
        <v>0</v>
      </c>
      <c r="CL382" s="0" t="n">
        <v>0</v>
      </c>
      <c r="CM382" s="0" t="n">
        <v>0</v>
      </c>
      <c r="CN382" s="0" t="n">
        <v>0</v>
      </c>
      <c r="CO382" s="0" t="n">
        <v>0</v>
      </c>
      <c r="CP382" s="0" t="n">
        <v>100</v>
      </c>
      <c r="CQ382" s="0" t="n">
        <v>0</v>
      </c>
      <c r="CR382" s="0" t="n">
        <v>0</v>
      </c>
      <c r="CS382" s="0" t="n">
        <v>0</v>
      </c>
      <c r="CT382" s="0" t="n">
        <v>0</v>
      </c>
      <c r="CU382" s="0" t="n">
        <v>0</v>
      </c>
      <c r="CV382" s="0" t="n">
        <v>0</v>
      </c>
      <c r="CW382" s="45" t="n">
        <f aca="false">AC382+AD382+AG382+AH382+AI382+AK382+AL382+AM382+AN382+AO382+AP382+AQ382</f>
        <v>0</v>
      </c>
      <c r="CX382" s="45" t="n">
        <f aca="false">O382+P382+Q382+AQ382+AK382+AL382+AM382+AN382+AO382+AP382+AU382+AV382</f>
        <v>0</v>
      </c>
      <c r="CY382" s="45" t="n">
        <f aca="false">AY382+BA382</f>
        <v>0</v>
      </c>
      <c r="CZ382" s="51" t="n">
        <f aca="false">SUM(O382:CV382)</f>
        <v>100</v>
      </c>
    </row>
    <row r="383" customFormat="false" ht="15" hidden="false" customHeight="false" outlineLevel="0" collapsed="false">
      <c r="A383" s="0" t="n">
        <v>1987</v>
      </c>
      <c r="B383" s="0" t="s">
        <v>6</v>
      </c>
      <c r="C383" s="0" t="s">
        <v>8</v>
      </c>
      <c r="D383" s="0" t="s">
        <v>10</v>
      </c>
      <c r="E383" s="0" t="s">
        <v>18</v>
      </c>
      <c r="G383" s="44" t="n">
        <v>31905</v>
      </c>
      <c r="H383" s="0" t="n">
        <v>2</v>
      </c>
      <c r="I383" s="0" t="s">
        <v>120</v>
      </c>
      <c r="J383" s="0" t="s">
        <v>120</v>
      </c>
      <c r="K383" s="0" t="s">
        <v>133</v>
      </c>
      <c r="L383" s="0" t="s">
        <v>120</v>
      </c>
      <c r="M383" s="40" t="s">
        <v>130</v>
      </c>
      <c r="N383" s="0" t="s">
        <v>131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0.384615384615385</v>
      </c>
      <c r="AE383" s="0" t="n">
        <v>0</v>
      </c>
      <c r="AF383" s="0" t="n">
        <v>0</v>
      </c>
      <c r="AG383" s="0" t="n">
        <v>0</v>
      </c>
      <c r="AH383" s="0" t="n">
        <v>0</v>
      </c>
      <c r="AI383" s="0" t="n">
        <v>0</v>
      </c>
      <c r="AJ383" s="0" t="n">
        <v>0</v>
      </c>
      <c r="AK383" s="0" t="n">
        <v>0</v>
      </c>
      <c r="AL383" s="0" t="n">
        <v>0</v>
      </c>
      <c r="AM383" s="0" t="n">
        <v>0</v>
      </c>
      <c r="AN383" s="0" t="n">
        <v>0</v>
      </c>
      <c r="AO383" s="0" t="n">
        <v>0</v>
      </c>
      <c r="AP383" s="0" t="n">
        <v>0</v>
      </c>
      <c r="AQ383" s="0" t="n">
        <v>0</v>
      </c>
      <c r="AR383" s="0" t="n">
        <v>0</v>
      </c>
      <c r="AS383" s="0" t="n">
        <v>0</v>
      </c>
      <c r="AT383" s="0" t="n">
        <v>0</v>
      </c>
      <c r="AU383" s="0" t="n">
        <v>0</v>
      </c>
      <c r="AV383" s="0" t="n">
        <v>0</v>
      </c>
      <c r="AW383" s="0" t="n">
        <v>0</v>
      </c>
      <c r="AX383" s="0" t="n">
        <v>0</v>
      </c>
      <c r="AY383" s="0" t="n">
        <v>0</v>
      </c>
      <c r="AZ383" s="0" t="n">
        <v>0</v>
      </c>
      <c r="BA383" s="0" t="n">
        <v>0</v>
      </c>
      <c r="BB383" s="0" t="n">
        <v>0</v>
      </c>
      <c r="BC383" s="0" t="n">
        <v>0</v>
      </c>
      <c r="BD383" s="0" t="n">
        <v>0</v>
      </c>
      <c r="BE383" s="0" t="n">
        <v>0</v>
      </c>
      <c r="BF383" s="0" t="n">
        <v>0</v>
      </c>
      <c r="BG383" s="0" t="n">
        <v>0</v>
      </c>
      <c r="BH383" s="0" t="n">
        <v>0</v>
      </c>
      <c r="BI383" s="0" t="n">
        <v>0</v>
      </c>
      <c r="BJ383" s="0" t="n">
        <v>0</v>
      </c>
      <c r="BK383" s="0" t="n">
        <v>0</v>
      </c>
      <c r="BL383" s="0" t="n">
        <v>0</v>
      </c>
      <c r="BM383" s="0" t="n">
        <v>0</v>
      </c>
      <c r="BN383" s="0" t="n">
        <v>0</v>
      </c>
      <c r="BO383" s="0" t="n">
        <v>0</v>
      </c>
      <c r="BP383" s="0" t="n">
        <v>0</v>
      </c>
      <c r="BQ383" s="0" t="n">
        <v>0</v>
      </c>
      <c r="BR383" s="0" t="n">
        <v>0</v>
      </c>
      <c r="BS383" s="0" t="n">
        <v>0</v>
      </c>
      <c r="BT383" s="0" t="n">
        <v>0</v>
      </c>
      <c r="BU383" s="0" t="n">
        <v>0</v>
      </c>
      <c r="BV383" s="0" t="n">
        <v>0</v>
      </c>
      <c r="BW383" s="0" t="n">
        <v>0</v>
      </c>
      <c r="BX383" s="0" t="n">
        <v>0</v>
      </c>
      <c r="BY383" s="0" t="n">
        <v>0</v>
      </c>
      <c r="BZ383" s="0" t="n">
        <v>0</v>
      </c>
      <c r="CA383" s="0" t="n">
        <v>0</v>
      </c>
      <c r="CB383" s="0" t="n">
        <v>0</v>
      </c>
      <c r="CC383" s="0" t="n">
        <v>0</v>
      </c>
      <c r="CD383" s="0" t="n">
        <v>0</v>
      </c>
      <c r="CE383" s="0" t="n">
        <v>0</v>
      </c>
      <c r="CF383" s="0" t="n">
        <v>0</v>
      </c>
      <c r="CG383" s="0" t="n">
        <v>0</v>
      </c>
      <c r="CH383" s="0" t="n">
        <v>0</v>
      </c>
      <c r="CI383" s="0" t="n">
        <v>0</v>
      </c>
      <c r="CJ383" s="0" t="n">
        <v>0</v>
      </c>
      <c r="CK383" s="0" t="n">
        <v>0</v>
      </c>
      <c r="CL383" s="0" t="n">
        <v>0</v>
      </c>
      <c r="CM383" s="0" t="n">
        <v>20</v>
      </c>
      <c r="CN383" s="0" t="n">
        <v>0</v>
      </c>
      <c r="CO383" s="0" t="n">
        <v>0</v>
      </c>
      <c r="CP383" s="0" t="n">
        <v>79.6153846153846</v>
      </c>
      <c r="CQ383" s="0" t="n">
        <v>0</v>
      </c>
      <c r="CR383" s="0" t="n">
        <v>0</v>
      </c>
      <c r="CS383" s="0" t="n">
        <v>0</v>
      </c>
      <c r="CT383" s="0" t="n">
        <v>0</v>
      </c>
      <c r="CU383" s="0" t="n">
        <v>0</v>
      </c>
      <c r="CV383" s="0" t="n">
        <v>0</v>
      </c>
      <c r="CW383" s="45" t="n">
        <f aca="false">AC383+AD383+AG383+AH383+AI383+AK383+AL383+AM383+AN383+AO383+AP383+AQ383</f>
        <v>0.384615384615385</v>
      </c>
      <c r="CX383" s="45" t="n">
        <f aca="false">O383+P383+Q383+AQ383+AK383+AL383+AM383+AN383+AO383+AP383+AU383+AV383</f>
        <v>0</v>
      </c>
      <c r="CY383" s="45" t="n">
        <f aca="false">AY383+BA383</f>
        <v>0</v>
      </c>
      <c r="CZ383" s="51" t="n">
        <f aca="false">SUM(O383:CV383)</f>
        <v>100</v>
      </c>
    </row>
    <row r="384" customFormat="false" ht="15" hidden="false" customHeight="false" outlineLevel="0" collapsed="false">
      <c r="A384" s="0" t="n">
        <v>1987</v>
      </c>
      <c r="B384" s="0" t="s">
        <v>6</v>
      </c>
      <c r="C384" s="0" t="s">
        <v>8</v>
      </c>
      <c r="D384" s="0" t="s">
        <v>10</v>
      </c>
      <c r="E384" s="0" t="s">
        <v>19</v>
      </c>
      <c r="G384" s="44" t="n">
        <v>31905</v>
      </c>
      <c r="H384" s="0" t="n">
        <v>2</v>
      </c>
      <c r="I384" s="0" t="s">
        <v>120</v>
      </c>
      <c r="J384" s="0" t="s">
        <v>120</v>
      </c>
      <c r="K384" s="0" t="s">
        <v>133</v>
      </c>
      <c r="L384" s="0" t="s">
        <v>120</v>
      </c>
      <c r="M384" s="40" t="s">
        <v>130</v>
      </c>
      <c r="N384" s="0" t="s">
        <v>131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0</v>
      </c>
      <c r="AI384" s="0" t="n">
        <v>0</v>
      </c>
      <c r="AJ384" s="0" t="n">
        <v>0</v>
      </c>
      <c r="AK384" s="0" t="n">
        <v>0</v>
      </c>
      <c r="AL384" s="0" t="n">
        <v>0</v>
      </c>
      <c r="AM384" s="0" t="n">
        <v>0</v>
      </c>
      <c r="AN384" s="0" t="n">
        <v>0</v>
      </c>
      <c r="AO384" s="0" t="n">
        <v>0</v>
      </c>
      <c r="AP384" s="0" t="n">
        <v>0</v>
      </c>
      <c r="AQ384" s="0" t="n">
        <v>0</v>
      </c>
      <c r="AR384" s="0" t="n">
        <v>0</v>
      </c>
      <c r="AS384" s="0" t="n">
        <v>0</v>
      </c>
      <c r="AT384" s="0" t="n">
        <v>0</v>
      </c>
      <c r="AU384" s="0" t="n">
        <v>0</v>
      </c>
      <c r="AV384" s="0" t="n">
        <v>0</v>
      </c>
      <c r="AW384" s="0" t="n">
        <v>0</v>
      </c>
      <c r="AX384" s="0" t="n">
        <v>0</v>
      </c>
      <c r="AY384" s="0" t="n">
        <v>0</v>
      </c>
      <c r="AZ384" s="0" t="n">
        <v>0</v>
      </c>
      <c r="BA384" s="0" t="n">
        <v>0</v>
      </c>
      <c r="BB384" s="0" t="n">
        <v>0</v>
      </c>
      <c r="BC384" s="0" t="n">
        <v>0</v>
      </c>
      <c r="BD384" s="0" t="n">
        <v>0</v>
      </c>
      <c r="BE384" s="0" t="n">
        <v>0</v>
      </c>
      <c r="BF384" s="0" t="n">
        <v>0</v>
      </c>
      <c r="BG384" s="0" t="n">
        <v>0</v>
      </c>
      <c r="BH384" s="0" t="n">
        <v>0</v>
      </c>
      <c r="BI384" s="0" t="n">
        <v>0</v>
      </c>
      <c r="BJ384" s="0" t="n">
        <v>0</v>
      </c>
      <c r="BK384" s="0" t="n">
        <v>0</v>
      </c>
      <c r="BL384" s="0" t="n">
        <v>0</v>
      </c>
      <c r="BM384" s="0" t="n">
        <v>0</v>
      </c>
      <c r="BN384" s="0" t="n">
        <v>0</v>
      </c>
      <c r="BO384" s="0" t="n">
        <v>0</v>
      </c>
      <c r="BP384" s="0" t="n">
        <v>0</v>
      </c>
      <c r="BQ384" s="0" t="n">
        <v>0</v>
      </c>
      <c r="BR384" s="0" t="n">
        <v>0</v>
      </c>
      <c r="BS384" s="0" t="n">
        <v>0</v>
      </c>
      <c r="BT384" s="0" t="n">
        <v>0</v>
      </c>
      <c r="BU384" s="0" t="n">
        <v>0</v>
      </c>
      <c r="BV384" s="0" t="n">
        <v>0</v>
      </c>
      <c r="BW384" s="0" t="n">
        <v>0</v>
      </c>
      <c r="BX384" s="0" t="n">
        <v>0</v>
      </c>
      <c r="BY384" s="0" t="n">
        <v>0</v>
      </c>
      <c r="BZ384" s="0" t="n">
        <v>0</v>
      </c>
      <c r="CA384" s="0" t="n">
        <v>0</v>
      </c>
      <c r="CB384" s="0" t="n">
        <v>0</v>
      </c>
      <c r="CC384" s="0" t="n">
        <v>0</v>
      </c>
      <c r="CD384" s="0" t="n">
        <v>0</v>
      </c>
      <c r="CE384" s="0" t="n">
        <v>0</v>
      </c>
      <c r="CF384" s="0" t="n">
        <v>0</v>
      </c>
      <c r="CG384" s="0" t="n">
        <v>0</v>
      </c>
      <c r="CH384" s="0" t="n">
        <v>0</v>
      </c>
      <c r="CI384" s="0" t="n">
        <v>0</v>
      </c>
      <c r="CJ384" s="0" t="n">
        <v>0</v>
      </c>
      <c r="CK384" s="0" t="n">
        <v>0</v>
      </c>
      <c r="CL384" s="0" t="n">
        <v>0</v>
      </c>
      <c r="CM384" s="0" t="n">
        <v>0</v>
      </c>
      <c r="CN384" s="0" t="n">
        <v>0</v>
      </c>
      <c r="CO384" s="0" t="n">
        <v>0</v>
      </c>
      <c r="CP384" s="0" t="n">
        <v>100</v>
      </c>
      <c r="CQ384" s="0" t="n">
        <v>0</v>
      </c>
      <c r="CR384" s="0" t="n">
        <v>0</v>
      </c>
      <c r="CS384" s="0" t="n">
        <v>0</v>
      </c>
      <c r="CT384" s="0" t="n">
        <v>0</v>
      </c>
      <c r="CU384" s="0" t="n">
        <v>0</v>
      </c>
      <c r="CV384" s="0" t="n">
        <v>0</v>
      </c>
      <c r="CW384" s="45" t="n">
        <f aca="false">AC384+AD384+AG384+AH384+AI384+AK384+AL384+AM384+AN384+AO384+AP384+AQ384</f>
        <v>0</v>
      </c>
      <c r="CX384" s="45" t="n">
        <f aca="false">O384+P384+Q384+AQ384+AK384+AL384+AM384+AN384+AO384+AP384+AU384+AV384</f>
        <v>0</v>
      </c>
      <c r="CY384" s="45" t="n">
        <f aca="false">AY384+BA384</f>
        <v>0</v>
      </c>
      <c r="CZ384" s="51" t="n">
        <f aca="false">SUM(O384:CV384)</f>
        <v>100</v>
      </c>
    </row>
    <row r="385" customFormat="false" ht="15" hidden="false" customHeight="false" outlineLevel="0" collapsed="false">
      <c r="A385" s="0" t="n">
        <v>1987</v>
      </c>
      <c r="B385" s="0" t="s">
        <v>6</v>
      </c>
      <c r="C385" s="0" t="s">
        <v>8</v>
      </c>
      <c r="D385" s="0" t="s">
        <v>10</v>
      </c>
      <c r="E385" s="0" t="s">
        <v>20</v>
      </c>
      <c r="G385" s="44" t="n">
        <v>31905</v>
      </c>
      <c r="H385" s="0" t="n">
        <v>2</v>
      </c>
      <c r="I385" s="0" t="s">
        <v>120</v>
      </c>
      <c r="J385" s="0" t="s">
        <v>120</v>
      </c>
      <c r="K385" s="0" t="s">
        <v>133</v>
      </c>
      <c r="L385" s="0" t="s">
        <v>120</v>
      </c>
      <c r="M385" s="40" t="s">
        <v>130</v>
      </c>
      <c r="N385" s="0" t="s">
        <v>131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0.256410256410256</v>
      </c>
      <c r="AE385" s="0" t="n">
        <v>0</v>
      </c>
      <c r="AF385" s="0" t="n">
        <v>0</v>
      </c>
      <c r="AG385" s="0" t="n">
        <v>0</v>
      </c>
      <c r="AH385" s="0" t="n">
        <v>0</v>
      </c>
      <c r="AI385" s="0" t="n">
        <v>0</v>
      </c>
      <c r="AJ385" s="0" t="n">
        <v>0</v>
      </c>
      <c r="AK385" s="0" t="n">
        <v>0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0</v>
      </c>
      <c r="AQ385" s="0" t="n">
        <v>0</v>
      </c>
      <c r="AR385" s="0" t="n">
        <v>0</v>
      </c>
      <c r="AS385" s="0" t="n">
        <v>0</v>
      </c>
      <c r="AT385" s="0" t="n">
        <v>0</v>
      </c>
      <c r="AU385" s="0" t="n">
        <v>0</v>
      </c>
      <c r="AV385" s="0" t="n">
        <v>0</v>
      </c>
      <c r="AW385" s="0" t="n">
        <v>0</v>
      </c>
      <c r="AX385" s="0" t="n">
        <v>0</v>
      </c>
      <c r="AY385" s="0" t="n">
        <v>0</v>
      </c>
      <c r="AZ385" s="0" t="n">
        <v>0</v>
      </c>
      <c r="BA385" s="0" t="n">
        <v>0</v>
      </c>
      <c r="BB385" s="0" t="n">
        <v>0</v>
      </c>
      <c r="BC385" s="0" t="n">
        <v>0</v>
      </c>
      <c r="BD385" s="0" t="n">
        <v>0</v>
      </c>
      <c r="BE385" s="0" t="n">
        <v>0</v>
      </c>
      <c r="BF385" s="0" t="n">
        <v>0</v>
      </c>
      <c r="BG385" s="0" t="n">
        <v>0</v>
      </c>
      <c r="BH385" s="0" t="n">
        <v>0</v>
      </c>
      <c r="BI385" s="0" t="n">
        <v>0</v>
      </c>
      <c r="BJ385" s="0" t="n">
        <v>0</v>
      </c>
      <c r="BK385" s="0" t="n">
        <v>0</v>
      </c>
      <c r="BL385" s="0" t="n">
        <v>0</v>
      </c>
      <c r="BM385" s="0" t="n">
        <v>0</v>
      </c>
      <c r="BN385" s="0" t="n">
        <v>0</v>
      </c>
      <c r="BO385" s="0" t="n">
        <v>0</v>
      </c>
      <c r="BP385" s="0" t="n">
        <v>0</v>
      </c>
      <c r="BQ385" s="0" t="n">
        <v>0</v>
      </c>
      <c r="BR385" s="0" t="n">
        <v>0</v>
      </c>
      <c r="BS385" s="0" t="n">
        <v>0</v>
      </c>
      <c r="BT385" s="0" t="n">
        <v>0</v>
      </c>
      <c r="BU385" s="0" t="n">
        <v>0</v>
      </c>
      <c r="BV385" s="0" t="n">
        <v>0</v>
      </c>
      <c r="BW385" s="0" t="n">
        <v>0</v>
      </c>
      <c r="BX385" s="0" t="n">
        <v>0</v>
      </c>
      <c r="BY385" s="0" t="n">
        <v>0</v>
      </c>
      <c r="BZ385" s="0" t="n">
        <v>0</v>
      </c>
      <c r="CA385" s="0" t="n">
        <v>0</v>
      </c>
      <c r="CB385" s="0" t="n">
        <v>0</v>
      </c>
      <c r="CC385" s="0" t="n">
        <v>0</v>
      </c>
      <c r="CD385" s="0" t="n">
        <v>0</v>
      </c>
      <c r="CE385" s="0" t="n">
        <v>0</v>
      </c>
      <c r="CF385" s="0" t="n">
        <v>0</v>
      </c>
      <c r="CG385" s="0" t="n">
        <v>0</v>
      </c>
      <c r="CH385" s="0" t="n">
        <v>0</v>
      </c>
      <c r="CI385" s="0" t="n">
        <v>0</v>
      </c>
      <c r="CJ385" s="0" t="n">
        <v>0</v>
      </c>
      <c r="CK385" s="0" t="n">
        <v>0</v>
      </c>
      <c r="CL385" s="0" t="n">
        <v>0</v>
      </c>
      <c r="CM385" s="0" t="n">
        <v>0</v>
      </c>
      <c r="CN385" s="0" t="n">
        <v>0</v>
      </c>
      <c r="CO385" s="0" t="n">
        <v>0</v>
      </c>
      <c r="CP385" s="0" t="n">
        <v>99.7435897435897</v>
      </c>
      <c r="CQ385" s="0" t="n">
        <v>0</v>
      </c>
      <c r="CR385" s="0" t="n">
        <v>0</v>
      </c>
      <c r="CS385" s="0" t="n">
        <v>0</v>
      </c>
      <c r="CT385" s="0" t="n">
        <v>0</v>
      </c>
      <c r="CU385" s="0" t="n">
        <v>0</v>
      </c>
      <c r="CV385" s="0" t="n">
        <v>0</v>
      </c>
      <c r="CW385" s="45" t="n">
        <f aca="false">AC385+AD385+AG385+AH385+AI385+AK385+AL385+AM385+AN385+AO385+AP385+AQ385</f>
        <v>0.256410256410256</v>
      </c>
      <c r="CX385" s="45" t="n">
        <f aca="false">O385+P385+Q385+AQ385+AK385+AL385+AM385+AN385+AO385+AP385+AU385+AV385</f>
        <v>0</v>
      </c>
      <c r="CY385" s="45" t="n">
        <f aca="false">AY385+BA385</f>
        <v>0</v>
      </c>
      <c r="CZ385" s="51" t="n">
        <f aca="false">SUM(O385:CV385)</f>
        <v>100</v>
      </c>
    </row>
    <row r="386" customFormat="false" ht="15" hidden="false" customHeight="false" outlineLevel="0" collapsed="false">
      <c r="A386" s="0" t="n">
        <v>1988</v>
      </c>
      <c r="B386" s="0" t="s">
        <v>6</v>
      </c>
      <c r="C386" s="0" t="s">
        <v>8</v>
      </c>
      <c r="D386" s="0" t="s">
        <v>10</v>
      </c>
      <c r="E386" s="0" t="s">
        <v>11</v>
      </c>
      <c r="G386" s="44" t="n">
        <v>32322</v>
      </c>
      <c r="H386" s="0" t="n">
        <v>2</v>
      </c>
      <c r="I386" s="0" t="s">
        <v>120</v>
      </c>
      <c r="J386" s="0" t="s">
        <v>120</v>
      </c>
      <c r="K386" s="0" t="s">
        <v>133</v>
      </c>
      <c r="L386" s="0" t="s">
        <v>120</v>
      </c>
      <c r="M386" s="40" t="s">
        <v>130</v>
      </c>
      <c r="N386" s="0" t="s">
        <v>131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  <c r="AG386" s="0" t="n">
        <v>0</v>
      </c>
      <c r="AH386" s="0" t="n">
        <v>0</v>
      </c>
      <c r="AI386" s="0" t="n">
        <v>0</v>
      </c>
      <c r="AJ386" s="0" t="n">
        <v>0</v>
      </c>
      <c r="AK386" s="0" t="n">
        <v>0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0</v>
      </c>
      <c r="AQ386" s="0" t="n">
        <v>0</v>
      </c>
      <c r="AR386" s="0" t="n">
        <v>0</v>
      </c>
      <c r="AS386" s="0" t="n">
        <v>0</v>
      </c>
      <c r="AT386" s="0" t="n">
        <v>0</v>
      </c>
      <c r="AU386" s="0" t="n">
        <v>0</v>
      </c>
      <c r="AV386" s="0" t="n">
        <v>0</v>
      </c>
      <c r="AW386" s="0" t="n">
        <v>0</v>
      </c>
      <c r="AX386" s="0" t="n">
        <v>0</v>
      </c>
      <c r="AY386" s="0" t="n">
        <v>0</v>
      </c>
      <c r="AZ386" s="0" t="n">
        <v>0</v>
      </c>
      <c r="BA386" s="0" t="n">
        <v>0</v>
      </c>
      <c r="BB386" s="0" t="n">
        <v>0</v>
      </c>
      <c r="BC386" s="0" t="n">
        <v>0</v>
      </c>
      <c r="BD386" s="0" t="n">
        <v>0</v>
      </c>
      <c r="BE386" s="0" t="n">
        <v>0</v>
      </c>
      <c r="BF386" s="0" t="n">
        <v>0</v>
      </c>
      <c r="BG386" s="0" t="n">
        <v>0</v>
      </c>
      <c r="BH386" s="0" t="n">
        <v>0</v>
      </c>
      <c r="BI386" s="0" t="n">
        <v>0</v>
      </c>
      <c r="BJ386" s="0" t="n">
        <v>0</v>
      </c>
      <c r="BK386" s="0" t="n">
        <v>0</v>
      </c>
      <c r="BL386" s="0" t="n">
        <v>0</v>
      </c>
      <c r="BM386" s="0" t="n">
        <v>0</v>
      </c>
      <c r="BN386" s="0" t="n">
        <v>0</v>
      </c>
      <c r="BO386" s="0" t="n">
        <v>0</v>
      </c>
      <c r="BP386" s="0" t="n">
        <v>0</v>
      </c>
      <c r="BQ386" s="0" t="n">
        <v>0</v>
      </c>
      <c r="BR386" s="0" t="n">
        <v>0</v>
      </c>
      <c r="BS386" s="0" t="n">
        <v>0</v>
      </c>
      <c r="BT386" s="0" t="n">
        <v>0</v>
      </c>
      <c r="BU386" s="0" t="n">
        <v>0</v>
      </c>
      <c r="BV386" s="0" t="n">
        <v>0</v>
      </c>
      <c r="BW386" s="0" t="n">
        <v>0</v>
      </c>
      <c r="BX386" s="0" t="n">
        <v>0</v>
      </c>
      <c r="BY386" s="0" t="n">
        <v>0</v>
      </c>
      <c r="BZ386" s="0" t="n">
        <v>0</v>
      </c>
      <c r="CA386" s="0" t="n">
        <v>0</v>
      </c>
      <c r="CB386" s="0" t="n">
        <v>0</v>
      </c>
      <c r="CC386" s="0" t="n">
        <v>0</v>
      </c>
      <c r="CD386" s="0" t="n">
        <v>0</v>
      </c>
      <c r="CE386" s="0" t="n">
        <v>0</v>
      </c>
      <c r="CF386" s="0" t="n">
        <v>0</v>
      </c>
      <c r="CG386" s="0" t="n">
        <v>0</v>
      </c>
      <c r="CH386" s="0" t="n">
        <v>0</v>
      </c>
      <c r="CI386" s="0" t="n">
        <v>0</v>
      </c>
      <c r="CJ386" s="0" t="n">
        <v>0</v>
      </c>
      <c r="CK386" s="0" t="n">
        <v>0</v>
      </c>
      <c r="CL386" s="0" t="n">
        <v>0</v>
      </c>
      <c r="CM386" s="0" t="n">
        <v>0</v>
      </c>
      <c r="CN386" s="0" t="n">
        <v>0</v>
      </c>
      <c r="CO386" s="0" t="n">
        <v>0</v>
      </c>
      <c r="CP386" s="0" t="n">
        <v>100</v>
      </c>
      <c r="CQ386" s="0" t="n">
        <v>0</v>
      </c>
      <c r="CR386" s="0" t="n">
        <v>0</v>
      </c>
      <c r="CS386" s="0" t="n">
        <v>0</v>
      </c>
      <c r="CT386" s="0" t="n">
        <v>0</v>
      </c>
      <c r="CU386" s="0" t="n">
        <v>0</v>
      </c>
      <c r="CV386" s="0" t="n">
        <v>0</v>
      </c>
      <c r="CW386" s="45" t="n">
        <f aca="false">AC386+AD386+AG386+AH386+AI386+AK386+AL386+AM386+AN386+AO386+AP386+AQ386</f>
        <v>0</v>
      </c>
      <c r="CX386" s="45" t="n">
        <f aca="false">O386+P386+Q386+AQ386+AK386+AL386+AM386+AN386+AO386+AP386+AU386+AV386</f>
        <v>0</v>
      </c>
      <c r="CY386" s="45" t="n">
        <f aca="false">AY386+BA386</f>
        <v>0</v>
      </c>
      <c r="CZ386" s="51" t="n">
        <f aca="false">SUM(O386:CV386)</f>
        <v>100</v>
      </c>
    </row>
    <row r="387" customFormat="false" ht="15" hidden="false" customHeight="false" outlineLevel="0" collapsed="false">
      <c r="A387" s="0" t="n">
        <v>1988</v>
      </c>
      <c r="B387" s="0" t="s">
        <v>6</v>
      </c>
      <c r="C387" s="0" t="s">
        <v>8</v>
      </c>
      <c r="D387" s="0" t="s">
        <v>10</v>
      </c>
      <c r="E387" s="0" t="s">
        <v>12</v>
      </c>
      <c r="G387" s="44" t="n">
        <v>32322</v>
      </c>
      <c r="H387" s="0" t="n">
        <v>2</v>
      </c>
      <c r="I387" s="0" t="s">
        <v>120</v>
      </c>
      <c r="J387" s="0" t="s">
        <v>120</v>
      </c>
      <c r="K387" s="0" t="s">
        <v>133</v>
      </c>
      <c r="L387" s="0" t="s">
        <v>120</v>
      </c>
      <c r="M387" s="40" t="s">
        <v>130</v>
      </c>
      <c r="N387" s="0" t="s">
        <v>131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0</v>
      </c>
      <c r="AH387" s="0" t="n">
        <v>0</v>
      </c>
      <c r="AI387" s="0" t="n">
        <v>0</v>
      </c>
      <c r="AJ387" s="0" t="n">
        <v>0</v>
      </c>
      <c r="AK387" s="0" t="n">
        <v>0</v>
      </c>
      <c r="AL387" s="0" t="n">
        <v>0</v>
      </c>
      <c r="AM387" s="0" t="n">
        <v>0</v>
      </c>
      <c r="AN387" s="0" t="n">
        <v>0</v>
      </c>
      <c r="AO387" s="0" t="n">
        <v>0</v>
      </c>
      <c r="AP387" s="0" t="n">
        <v>0</v>
      </c>
      <c r="AQ387" s="0" t="n">
        <v>0</v>
      </c>
      <c r="AR387" s="0" t="n">
        <v>0</v>
      </c>
      <c r="AS387" s="0" t="n">
        <v>0</v>
      </c>
      <c r="AT387" s="0" t="n">
        <v>0</v>
      </c>
      <c r="AU387" s="0" t="n">
        <v>0</v>
      </c>
      <c r="AV387" s="0" t="n">
        <v>0</v>
      </c>
      <c r="AW387" s="0" t="n">
        <v>0</v>
      </c>
      <c r="AX387" s="0" t="n">
        <v>0</v>
      </c>
      <c r="AY387" s="0" t="n">
        <v>0</v>
      </c>
      <c r="AZ387" s="0" t="n">
        <v>0</v>
      </c>
      <c r="BA387" s="0" t="n">
        <v>0</v>
      </c>
      <c r="BB387" s="0" t="n">
        <v>0</v>
      </c>
      <c r="BC387" s="0" t="n">
        <v>0</v>
      </c>
      <c r="BD387" s="0" t="n">
        <v>0</v>
      </c>
      <c r="BE387" s="0" t="n">
        <v>0</v>
      </c>
      <c r="BF387" s="0" t="n">
        <v>0</v>
      </c>
      <c r="BG387" s="0" t="n">
        <v>0</v>
      </c>
      <c r="BH387" s="0" t="n">
        <v>0</v>
      </c>
      <c r="BI387" s="0" t="n">
        <v>0</v>
      </c>
      <c r="BJ387" s="0" t="n">
        <v>0</v>
      </c>
      <c r="BK387" s="0" t="n">
        <v>0</v>
      </c>
      <c r="BL387" s="0" t="n">
        <v>0</v>
      </c>
      <c r="BM387" s="0" t="n">
        <v>0</v>
      </c>
      <c r="BN387" s="0" t="n">
        <v>0</v>
      </c>
      <c r="BO387" s="0" t="n">
        <v>0</v>
      </c>
      <c r="BP387" s="0" t="n">
        <v>0</v>
      </c>
      <c r="BQ387" s="0" t="n">
        <v>0</v>
      </c>
      <c r="BR387" s="0" t="n">
        <v>0</v>
      </c>
      <c r="BS387" s="0" t="n">
        <v>0</v>
      </c>
      <c r="BT387" s="0" t="n">
        <v>0</v>
      </c>
      <c r="BU387" s="0" t="n">
        <v>0</v>
      </c>
      <c r="BV387" s="0" t="n">
        <v>0</v>
      </c>
      <c r="BW387" s="0" t="n">
        <v>0</v>
      </c>
      <c r="BX387" s="0" t="n">
        <v>0</v>
      </c>
      <c r="BY387" s="0" t="n">
        <v>0</v>
      </c>
      <c r="BZ387" s="0" t="n">
        <v>0</v>
      </c>
      <c r="CA387" s="0" t="n">
        <v>0</v>
      </c>
      <c r="CB387" s="0" t="n">
        <v>0</v>
      </c>
      <c r="CC387" s="0" t="n">
        <v>0</v>
      </c>
      <c r="CD387" s="0" t="n">
        <v>0</v>
      </c>
      <c r="CE387" s="0" t="n">
        <v>0</v>
      </c>
      <c r="CF387" s="0" t="n">
        <v>0</v>
      </c>
      <c r="CG387" s="0" t="n">
        <v>0</v>
      </c>
      <c r="CH387" s="0" t="n">
        <v>0</v>
      </c>
      <c r="CI387" s="0" t="n">
        <v>0</v>
      </c>
      <c r="CJ387" s="0" t="n">
        <v>0</v>
      </c>
      <c r="CK387" s="0" t="n">
        <v>0</v>
      </c>
      <c r="CL387" s="0" t="n">
        <v>0</v>
      </c>
      <c r="CM387" s="0" t="n">
        <v>0</v>
      </c>
      <c r="CN387" s="0" t="n">
        <v>0</v>
      </c>
      <c r="CO387" s="0" t="n">
        <v>0</v>
      </c>
      <c r="CP387" s="0" t="n">
        <v>100</v>
      </c>
      <c r="CQ387" s="0" t="n">
        <v>0</v>
      </c>
      <c r="CR387" s="0" t="n">
        <v>0</v>
      </c>
      <c r="CS387" s="0" t="n">
        <v>0</v>
      </c>
      <c r="CT387" s="0" t="n">
        <v>0</v>
      </c>
      <c r="CU387" s="0" t="n">
        <v>0</v>
      </c>
      <c r="CV387" s="0" t="n">
        <v>0</v>
      </c>
      <c r="CW387" s="45" t="n">
        <f aca="false">AC387+AD387+AG387+AH387+AI387+AK387+AL387+AM387+AN387+AO387+AP387+AQ387</f>
        <v>0</v>
      </c>
      <c r="CX387" s="45" t="n">
        <f aca="false">O387+P387+Q387+AQ387+AK387+AL387+AM387+AN387+AO387+AP387+AU387+AV387</f>
        <v>0</v>
      </c>
      <c r="CY387" s="45" t="n">
        <f aca="false">AY387+BA387</f>
        <v>0</v>
      </c>
      <c r="CZ387" s="51" t="n">
        <f aca="false">SUM(O387:CV387)</f>
        <v>100</v>
      </c>
    </row>
    <row r="388" customFormat="false" ht="15" hidden="false" customHeight="false" outlineLevel="0" collapsed="false">
      <c r="A388" s="0" t="n">
        <v>1988</v>
      </c>
      <c r="B388" s="0" t="s">
        <v>6</v>
      </c>
      <c r="C388" s="0" t="s">
        <v>8</v>
      </c>
      <c r="D388" s="0" t="s">
        <v>10</v>
      </c>
      <c r="E388" s="0" t="s">
        <v>13</v>
      </c>
      <c r="G388" s="44" t="n">
        <v>32322</v>
      </c>
      <c r="H388" s="0" t="n">
        <v>2</v>
      </c>
      <c r="I388" s="0" t="s">
        <v>120</v>
      </c>
      <c r="J388" s="0" t="s">
        <v>120</v>
      </c>
      <c r="K388" s="0" t="s">
        <v>133</v>
      </c>
      <c r="L388" s="0" t="s">
        <v>120</v>
      </c>
      <c r="M388" s="40" t="s">
        <v>130</v>
      </c>
      <c r="N388" s="0" t="s">
        <v>131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0</v>
      </c>
      <c r="AK388" s="0" t="n">
        <v>0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0</v>
      </c>
      <c r="AQ388" s="0" t="n">
        <v>0</v>
      </c>
      <c r="AR388" s="0" t="n">
        <v>0</v>
      </c>
      <c r="AS388" s="0" t="n">
        <v>0</v>
      </c>
      <c r="AT388" s="0" t="n">
        <v>0</v>
      </c>
      <c r="AU388" s="0" t="n">
        <v>0</v>
      </c>
      <c r="AV388" s="0" t="n">
        <v>0</v>
      </c>
      <c r="AW388" s="0" t="n">
        <v>0</v>
      </c>
      <c r="AX388" s="0" t="n">
        <v>0</v>
      </c>
      <c r="AY388" s="0" t="n">
        <v>0</v>
      </c>
      <c r="AZ388" s="0" t="n">
        <v>0</v>
      </c>
      <c r="BA388" s="0" t="n">
        <v>0</v>
      </c>
      <c r="BB388" s="0" t="n">
        <v>0</v>
      </c>
      <c r="BC388" s="0" t="n">
        <v>0</v>
      </c>
      <c r="BD388" s="0" t="n">
        <v>0</v>
      </c>
      <c r="BE388" s="0" t="n">
        <v>0</v>
      </c>
      <c r="BF388" s="0" t="n">
        <v>0</v>
      </c>
      <c r="BG388" s="0" t="n">
        <v>0</v>
      </c>
      <c r="BH388" s="0" t="n">
        <v>0</v>
      </c>
      <c r="BI388" s="0" t="n">
        <v>0</v>
      </c>
      <c r="BJ388" s="0" t="n">
        <v>0</v>
      </c>
      <c r="BK388" s="0" t="n">
        <v>0</v>
      </c>
      <c r="BL388" s="0" t="n">
        <v>0</v>
      </c>
      <c r="BM388" s="0" t="n">
        <v>0</v>
      </c>
      <c r="BN388" s="0" t="n">
        <v>0</v>
      </c>
      <c r="BO388" s="0" t="n">
        <v>0</v>
      </c>
      <c r="BP388" s="0" t="n">
        <v>0</v>
      </c>
      <c r="BQ388" s="0" t="n">
        <v>0</v>
      </c>
      <c r="BR388" s="0" t="n">
        <v>0</v>
      </c>
      <c r="BS388" s="0" t="n">
        <v>0</v>
      </c>
      <c r="BT388" s="0" t="n">
        <v>0</v>
      </c>
      <c r="BU388" s="0" t="n">
        <v>0</v>
      </c>
      <c r="BV388" s="0" t="n">
        <v>0</v>
      </c>
      <c r="BW388" s="0" t="n">
        <v>0</v>
      </c>
      <c r="BX388" s="0" t="n">
        <v>0</v>
      </c>
      <c r="BY388" s="0" t="n">
        <v>0</v>
      </c>
      <c r="BZ388" s="0" t="n">
        <v>0</v>
      </c>
      <c r="CA388" s="0" t="n">
        <v>0</v>
      </c>
      <c r="CB388" s="0" t="n">
        <v>0</v>
      </c>
      <c r="CC388" s="0" t="n">
        <v>0</v>
      </c>
      <c r="CD388" s="0" t="n">
        <v>0</v>
      </c>
      <c r="CE388" s="0" t="n">
        <v>0</v>
      </c>
      <c r="CF388" s="0" t="n">
        <v>0</v>
      </c>
      <c r="CG388" s="0" t="n">
        <v>0</v>
      </c>
      <c r="CH388" s="0" t="n">
        <v>0</v>
      </c>
      <c r="CI388" s="0" t="n">
        <v>0</v>
      </c>
      <c r="CJ388" s="0" t="n">
        <v>0</v>
      </c>
      <c r="CK388" s="0" t="n">
        <v>0</v>
      </c>
      <c r="CL388" s="0" t="n">
        <v>0</v>
      </c>
      <c r="CM388" s="0" t="n">
        <v>0</v>
      </c>
      <c r="CN388" s="0" t="n">
        <v>0</v>
      </c>
      <c r="CO388" s="0" t="n">
        <v>0</v>
      </c>
      <c r="CP388" s="0" t="n">
        <v>100</v>
      </c>
      <c r="CQ388" s="0" t="n">
        <v>0</v>
      </c>
      <c r="CR388" s="0" t="n">
        <v>0</v>
      </c>
      <c r="CS388" s="0" t="n">
        <v>0</v>
      </c>
      <c r="CT388" s="0" t="n">
        <v>0</v>
      </c>
      <c r="CU388" s="0" t="n">
        <v>0</v>
      </c>
      <c r="CV388" s="0" t="n">
        <v>0</v>
      </c>
      <c r="CW388" s="45" t="n">
        <f aca="false">AC388+AD388+AG388+AH388+AI388+AK388+AL388+AM388+AN388+AO388+AP388+AQ388</f>
        <v>0</v>
      </c>
      <c r="CX388" s="45" t="n">
        <f aca="false">O388+P388+Q388+AQ388+AK388+AL388+AM388+AN388+AO388+AP388+AU388+AV388</f>
        <v>0</v>
      </c>
      <c r="CY388" s="45" t="n">
        <f aca="false">AY388+BA388</f>
        <v>0</v>
      </c>
      <c r="CZ388" s="51" t="n">
        <f aca="false">SUM(O388:CV388)</f>
        <v>100</v>
      </c>
    </row>
    <row r="389" customFormat="false" ht="15" hidden="false" customHeight="false" outlineLevel="0" collapsed="false">
      <c r="A389" s="0" t="n">
        <v>1988</v>
      </c>
      <c r="B389" s="0" t="s">
        <v>6</v>
      </c>
      <c r="C389" s="0" t="s">
        <v>8</v>
      </c>
      <c r="D389" s="0" t="s">
        <v>10</v>
      </c>
      <c r="E389" s="0" t="s">
        <v>14</v>
      </c>
      <c r="G389" s="44" t="n">
        <v>32322</v>
      </c>
      <c r="H389" s="0" t="n">
        <v>2</v>
      </c>
      <c r="I389" s="0" t="s">
        <v>120</v>
      </c>
      <c r="J389" s="0" t="s">
        <v>120</v>
      </c>
      <c r="K389" s="0" t="s">
        <v>133</v>
      </c>
      <c r="L389" s="0" t="s">
        <v>120</v>
      </c>
      <c r="M389" s="40" t="s">
        <v>130</v>
      </c>
      <c r="N389" s="0" t="s">
        <v>131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0.410958904109589</v>
      </c>
      <c r="AI389" s="0" t="n">
        <v>0</v>
      </c>
      <c r="AJ389" s="0" t="n">
        <v>0</v>
      </c>
      <c r="AK389" s="0" t="n">
        <v>0</v>
      </c>
      <c r="AL389" s="0" t="n">
        <v>0</v>
      </c>
      <c r="AM389" s="0" t="n">
        <v>0</v>
      </c>
      <c r="AN389" s="0" t="n">
        <v>0</v>
      </c>
      <c r="AO389" s="0" t="n">
        <v>0</v>
      </c>
      <c r="AP389" s="0" t="n">
        <v>0</v>
      </c>
      <c r="AQ389" s="0" t="n">
        <v>0</v>
      </c>
      <c r="AR389" s="0" t="n">
        <v>0</v>
      </c>
      <c r="AS389" s="0" t="n">
        <v>0</v>
      </c>
      <c r="AT389" s="0" t="n">
        <v>0</v>
      </c>
      <c r="AU389" s="0" t="n">
        <v>0</v>
      </c>
      <c r="AV389" s="0" t="n">
        <v>0</v>
      </c>
      <c r="AW389" s="0" t="n">
        <v>0</v>
      </c>
      <c r="AX389" s="0" t="n">
        <v>0</v>
      </c>
      <c r="AY389" s="0" t="n">
        <v>0</v>
      </c>
      <c r="AZ389" s="0" t="n">
        <v>0</v>
      </c>
      <c r="BA389" s="0" t="n">
        <v>0</v>
      </c>
      <c r="BB389" s="0" t="n">
        <v>0</v>
      </c>
      <c r="BC389" s="0" t="n">
        <v>0</v>
      </c>
      <c r="BD389" s="0" t="n">
        <v>0</v>
      </c>
      <c r="BE389" s="0" t="n">
        <v>0</v>
      </c>
      <c r="BF389" s="0" t="n">
        <v>0</v>
      </c>
      <c r="BG389" s="0" t="n">
        <v>0</v>
      </c>
      <c r="BH389" s="0" t="n">
        <v>0</v>
      </c>
      <c r="BI389" s="0" t="n">
        <v>0</v>
      </c>
      <c r="BJ389" s="0" t="n">
        <v>0</v>
      </c>
      <c r="BK389" s="0" t="n">
        <v>0</v>
      </c>
      <c r="BL389" s="0" t="n">
        <v>0</v>
      </c>
      <c r="BM389" s="0" t="n">
        <v>0</v>
      </c>
      <c r="BN389" s="0" t="n">
        <v>0</v>
      </c>
      <c r="BO389" s="0" t="n">
        <v>0</v>
      </c>
      <c r="BP389" s="0" t="n">
        <v>0</v>
      </c>
      <c r="BQ389" s="0" t="n">
        <v>0</v>
      </c>
      <c r="BR389" s="0" t="n">
        <v>0</v>
      </c>
      <c r="BS389" s="0" t="n">
        <v>0</v>
      </c>
      <c r="BT389" s="0" t="n">
        <v>0</v>
      </c>
      <c r="BU389" s="0" t="n">
        <v>0</v>
      </c>
      <c r="BV389" s="0" t="n">
        <v>0</v>
      </c>
      <c r="BW389" s="0" t="n">
        <v>0</v>
      </c>
      <c r="BX389" s="0" t="n">
        <v>0</v>
      </c>
      <c r="BY389" s="0" t="n">
        <v>0</v>
      </c>
      <c r="BZ389" s="0" t="n">
        <v>0</v>
      </c>
      <c r="CA389" s="0" t="n">
        <v>0</v>
      </c>
      <c r="CB389" s="0" t="n">
        <v>0</v>
      </c>
      <c r="CC389" s="0" t="n">
        <v>0</v>
      </c>
      <c r="CD389" s="0" t="n">
        <v>0</v>
      </c>
      <c r="CE389" s="0" t="n">
        <v>0</v>
      </c>
      <c r="CF389" s="0" t="n">
        <v>0</v>
      </c>
      <c r="CG389" s="0" t="n">
        <v>0</v>
      </c>
      <c r="CH389" s="0" t="n">
        <v>0</v>
      </c>
      <c r="CI389" s="0" t="n">
        <v>0</v>
      </c>
      <c r="CJ389" s="0" t="n">
        <v>0</v>
      </c>
      <c r="CK389" s="0" t="n">
        <v>0</v>
      </c>
      <c r="CL389" s="0" t="n">
        <v>0</v>
      </c>
      <c r="CM389" s="0" t="n">
        <v>0</v>
      </c>
      <c r="CN389" s="0" t="n">
        <v>0</v>
      </c>
      <c r="CO389" s="0" t="n">
        <v>0</v>
      </c>
      <c r="CP389" s="0" t="n">
        <v>99.5890410958904</v>
      </c>
      <c r="CQ389" s="0" t="n">
        <v>0</v>
      </c>
      <c r="CR389" s="0" t="n">
        <v>0</v>
      </c>
      <c r="CS389" s="0" t="n">
        <v>0</v>
      </c>
      <c r="CT389" s="0" t="n">
        <v>0</v>
      </c>
      <c r="CU389" s="0" t="n">
        <v>0</v>
      </c>
      <c r="CV389" s="0" t="n">
        <v>0</v>
      </c>
      <c r="CW389" s="45" t="n">
        <f aca="false">AC389+AD389+AG389+AH389+AI389+AK389+AL389+AM389+AN389+AO389+AP389+AQ389</f>
        <v>0.410958904109589</v>
      </c>
      <c r="CX389" s="45" t="n">
        <f aca="false">O389+P389+Q389+AQ389+AK389+AL389+AM389+AN389+AO389+AP389+AU389+AV389</f>
        <v>0</v>
      </c>
      <c r="CY389" s="45" t="n">
        <f aca="false">AY389+BA389</f>
        <v>0</v>
      </c>
      <c r="CZ389" s="51" t="n">
        <f aca="false">SUM(O389:CV389)</f>
        <v>100</v>
      </c>
    </row>
    <row r="390" customFormat="false" ht="15" hidden="false" customHeight="false" outlineLevel="0" collapsed="false">
      <c r="A390" s="0" t="n">
        <v>1988</v>
      </c>
      <c r="B390" s="0" t="s">
        <v>6</v>
      </c>
      <c r="C390" s="0" t="s">
        <v>8</v>
      </c>
      <c r="D390" s="0" t="s">
        <v>10</v>
      </c>
      <c r="E390" s="0" t="s">
        <v>15</v>
      </c>
      <c r="G390" s="44" t="n">
        <v>32322</v>
      </c>
      <c r="H390" s="0" t="n">
        <v>2</v>
      </c>
      <c r="I390" s="0" t="s">
        <v>120</v>
      </c>
      <c r="J390" s="0" t="s">
        <v>120</v>
      </c>
      <c r="K390" s="0" t="s">
        <v>133</v>
      </c>
      <c r="L390" s="0" t="s">
        <v>120</v>
      </c>
      <c r="M390" s="40" t="s">
        <v>130</v>
      </c>
      <c r="N390" s="0" t="s">
        <v>131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0</v>
      </c>
      <c r="Z390" s="0" t="n">
        <v>0</v>
      </c>
      <c r="AA390" s="0" t="n">
        <v>0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0</v>
      </c>
      <c r="AG390" s="0" t="n">
        <v>0</v>
      </c>
      <c r="AH390" s="0" t="n">
        <v>0</v>
      </c>
      <c r="AI390" s="0" t="n">
        <v>0</v>
      </c>
      <c r="AJ390" s="0" t="n">
        <v>0</v>
      </c>
      <c r="AK390" s="0" t="n">
        <v>0</v>
      </c>
      <c r="AL390" s="0" t="n">
        <v>0</v>
      </c>
      <c r="AM390" s="0" t="n">
        <v>0</v>
      </c>
      <c r="AN390" s="0" t="n">
        <v>0</v>
      </c>
      <c r="AO390" s="0" t="n">
        <v>0</v>
      </c>
      <c r="AP390" s="0" t="n">
        <v>0</v>
      </c>
      <c r="AQ390" s="0" t="n">
        <v>0</v>
      </c>
      <c r="AR390" s="0" t="n">
        <v>0</v>
      </c>
      <c r="AS390" s="0" t="n">
        <v>0</v>
      </c>
      <c r="AT390" s="0" t="n">
        <v>0</v>
      </c>
      <c r="AU390" s="0" t="n">
        <v>0</v>
      </c>
      <c r="AV390" s="0" t="n">
        <v>0</v>
      </c>
      <c r="AW390" s="0" t="n">
        <v>0</v>
      </c>
      <c r="AX390" s="0" t="n">
        <v>0</v>
      </c>
      <c r="AY390" s="0" t="n">
        <v>0</v>
      </c>
      <c r="AZ390" s="0" t="n">
        <v>0</v>
      </c>
      <c r="BA390" s="0" t="n">
        <v>0</v>
      </c>
      <c r="BB390" s="0" t="n">
        <v>0</v>
      </c>
      <c r="BC390" s="0" t="n">
        <v>0</v>
      </c>
      <c r="BD390" s="0" t="n">
        <v>0</v>
      </c>
      <c r="BE390" s="0" t="n">
        <v>0</v>
      </c>
      <c r="BF390" s="0" t="n">
        <v>0</v>
      </c>
      <c r="BG390" s="0" t="n">
        <v>0</v>
      </c>
      <c r="BH390" s="0" t="n">
        <v>0</v>
      </c>
      <c r="BI390" s="0" t="n">
        <v>0</v>
      </c>
      <c r="BJ390" s="0" t="n">
        <v>0</v>
      </c>
      <c r="BK390" s="0" t="n">
        <v>0</v>
      </c>
      <c r="BL390" s="0" t="n">
        <v>0</v>
      </c>
      <c r="BM390" s="0" t="n">
        <v>0</v>
      </c>
      <c r="BN390" s="0" t="n">
        <v>0</v>
      </c>
      <c r="BO390" s="0" t="n">
        <v>0</v>
      </c>
      <c r="BP390" s="0" t="n">
        <v>0</v>
      </c>
      <c r="BQ390" s="0" t="n">
        <v>0</v>
      </c>
      <c r="BR390" s="0" t="n">
        <v>0</v>
      </c>
      <c r="BS390" s="0" t="n">
        <v>0</v>
      </c>
      <c r="BT390" s="0" t="n">
        <v>0</v>
      </c>
      <c r="BU390" s="0" t="n">
        <v>0</v>
      </c>
      <c r="BV390" s="0" t="n">
        <v>0</v>
      </c>
      <c r="BW390" s="0" t="n">
        <v>0</v>
      </c>
      <c r="BX390" s="0" t="n">
        <v>0</v>
      </c>
      <c r="BY390" s="0" t="n">
        <v>0</v>
      </c>
      <c r="BZ390" s="0" t="n">
        <v>0</v>
      </c>
      <c r="CA390" s="0" t="n">
        <v>0</v>
      </c>
      <c r="CB390" s="0" t="n">
        <v>0</v>
      </c>
      <c r="CC390" s="0" t="n">
        <v>0</v>
      </c>
      <c r="CD390" s="0" t="n">
        <v>0</v>
      </c>
      <c r="CE390" s="0" t="n">
        <v>0</v>
      </c>
      <c r="CF390" s="0" t="n">
        <v>0</v>
      </c>
      <c r="CG390" s="0" t="n">
        <v>0</v>
      </c>
      <c r="CH390" s="0" t="n">
        <v>0</v>
      </c>
      <c r="CI390" s="0" t="n">
        <v>0</v>
      </c>
      <c r="CJ390" s="0" t="n">
        <v>0</v>
      </c>
      <c r="CK390" s="0" t="n">
        <v>0</v>
      </c>
      <c r="CL390" s="0" t="n">
        <v>0</v>
      </c>
      <c r="CM390" s="0" t="n">
        <v>0</v>
      </c>
      <c r="CN390" s="0" t="n">
        <v>0</v>
      </c>
      <c r="CO390" s="0" t="n">
        <v>0</v>
      </c>
      <c r="CP390" s="0" t="n">
        <v>100</v>
      </c>
      <c r="CQ390" s="0" t="n">
        <v>0</v>
      </c>
      <c r="CR390" s="0" t="n">
        <v>0</v>
      </c>
      <c r="CS390" s="0" t="n">
        <v>0</v>
      </c>
      <c r="CT390" s="0" t="n">
        <v>0</v>
      </c>
      <c r="CU390" s="0" t="n">
        <v>0</v>
      </c>
      <c r="CV390" s="0" t="n">
        <v>0</v>
      </c>
      <c r="CW390" s="45" t="n">
        <f aca="false">AC390+AD390+AG390+AH390+AI390+AK390+AL390+AM390+AN390+AO390+AP390+AQ390</f>
        <v>0</v>
      </c>
      <c r="CX390" s="45" t="n">
        <f aca="false">O390+P390+Q390+AQ390+AK390+AL390+AM390+AN390+AO390+AP390+AU390+AV390</f>
        <v>0</v>
      </c>
      <c r="CY390" s="45" t="n">
        <f aca="false">AY390+BA390</f>
        <v>0</v>
      </c>
      <c r="CZ390" s="51" t="n">
        <f aca="false">SUM(O390:CV390)</f>
        <v>100</v>
      </c>
    </row>
    <row r="391" customFormat="false" ht="15" hidden="false" customHeight="false" outlineLevel="0" collapsed="false">
      <c r="A391" s="0" t="n">
        <v>1988</v>
      </c>
      <c r="B391" s="0" t="s">
        <v>6</v>
      </c>
      <c r="C391" s="0" t="s">
        <v>8</v>
      </c>
      <c r="D391" s="0" t="s">
        <v>10</v>
      </c>
      <c r="E391" s="0" t="s">
        <v>16</v>
      </c>
      <c r="G391" s="44" t="n">
        <v>32322</v>
      </c>
      <c r="H391" s="0" t="n">
        <v>2</v>
      </c>
      <c r="I391" s="0" t="s">
        <v>120</v>
      </c>
      <c r="J391" s="0" t="s">
        <v>120</v>
      </c>
      <c r="K391" s="0" t="s">
        <v>133</v>
      </c>
      <c r="L391" s="0" t="s">
        <v>120</v>
      </c>
      <c r="M391" s="40" t="s">
        <v>130</v>
      </c>
      <c r="N391" s="0" t="s">
        <v>131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0.62266500622665</v>
      </c>
      <c r="Z391" s="0" t="n">
        <v>0</v>
      </c>
      <c r="AA391" s="0" t="n">
        <v>0</v>
      </c>
      <c r="AB391" s="0" t="n">
        <v>0</v>
      </c>
      <c r="AC391" s="0" t="n">
        <v>0</v>
      </c>
      <c r="AD391" s="0" t="n">
        <v>0.12453300124533</v>
      </c>
      <c r="AE391" s="0" t="n">
        <v>0</v>
      </c>
      <c r="AF391" s="0" t="n">
        <v>0</v>
      </c>
      <c r="AG391" s="0" t="n">
        <v>0</v>
      </c>
      <c r="AH391" s="0" t="n">
        <v>3.86052303860523</v>
      </c>
      <c r="AI391" s="0" t="n">
        <v>0</v>
      </c>
      <c r="AJ391" s="0" t="n">
        <v>0</v>
      </c>
      <c r="AK391" s="0" t="n">
        <v>0</v>
      </c>
      <c r="AL391" s="0" t="n">
        <v>0</v>
      </c>
      <c r="AM391" s="0" t="n">
        <v>0</v>
      </c>
      <c r="AN391" s="0" t="n">
        <v>0</v>
      </c>
      <c r="AO391" s="0" t="n">
        <v>0</v>
      </c>
      <c r="AP391" s="0" t="n">
        <v>0</v>
      </c>
      <c r="AQ391" s="0" t="n">
        <v>0</v>
      </c>
      <c r="AR391" s="0" t="n">
        <v>0</v>
      </c>
      <c r="AS391" s="0" t="n">
        <v>0</v>
      </c>
      <c r="AT391" s="0" t="n">
        <v>0</v>
      </c>
      <c r="AU391" s="0" t="n">
        <v>0</v>
      </c>
      <c r="AV391" s="0" t="n">
        <v>0</v>
      </c>
      <c r="AW391" s="0" t="n">
        <v>0</v>
      </c>
      <c r="AX391" s="0" t="n">
        <v>0</v>
      </c>
      <c r="AY391" s="0" t="n">
        <v>0</v>
      </c>
      <c r="AZ391" s="0" t="n">
        <v>0</v>
      </c>
      <c r="BA391" s="0" t="n">
        <v>0</v>
      </c>
      <c r="BB391" s="0" t="n">
        <v>0</v>
      </c>
      <c r="BC391" s="0" t="n">
        <v>0</v>
      </c>
      <c r="BD391" s="0" t="n">
        <v>0</v>
      </c>
      <c r="BE391" s="0" t="n">
        <v>0</v>
      </c>
      <c r="BF391" s="0" t="n">
        <v>0</v>
      </c>
      <c r="BG391" s="0" t="n">
        <v>0</v>
      </c>
      <c r="BH391" s="0" t="n">
        <v>0</v>
      </c>
      <c r="BI391" s="0" t="n">
        <v>0</v>
      </c>
      <c r="BJ391" s="0" t="n">
        <v>0</v>
      </c>
      <c r="BK391" s="0" t="n">
        <v>0</v>
      </c>
      <c r="BL391" s="0" t="n">
        <v>0</v>
      </c>
      <c r="BM391" s="0" t="n">
        <v>0</v>
      </c>
      <c r="BN391" s="0" t="n">
        <v>0</v>
      </c>
      <c r="BO391" s="0" t="n">
        <v>0</v>
      </c>
      <c r="BP391" s="0" t="n">
        <v>0</v>
      </c>
      <c r="BQ391" s="0" t="n">
        <v>0</v>
      </c>
      <c r="BR391" s="0" t="n">
        <v>0</v>
      </c>
      <c r="BS391" s="0" t="n">
        <v>0</v>
      </c>
      <c r="BT391" s="0" t="n">
        <v>0</v>
      </c>
      <c r="BU391" s="0" t="n">
        <v>0</v>
      </c>
      <c r="BV391" s="0" t="n">
        <v>0</v>
      </c>
      <c r="BW391" s="0" t="n">
        <v>0</v>
      </c>
      <c r="BX391" s="0" t="n">
        <v>0</v>
      </c>
      <c r="BY391" s="0" t="n">
        <v>0</v>
      </c>
      <c r="BZ391" s="0" t="n">
        <v>0</v>
      </c>
      <c r="CA391" s="0" t="n">
        <v>0</v>
      </c>
      <c r="CB391" s="0" t="n">
        <v>0</v>
      </c>
      <c r="CC391" s="0" t="n">
        <v>0</v>
      </c>
      <c r="CD391" s="0" t="n">
        <v>0</v>
      </c>
      <c r="CE391" s="0" t="n">
        <v>0</v>
      </c>
      <c r="CF391" s="0" t="n">
        <v>0</v>
      </c>
      <c r="CG391" s="0" t="n">
        <v>0</v>
      </c>
      <c r="CH391" s="0" t="n">
        <v>0</v>
      </c>
      <c r="CI391" s="0" t="n">
        <v>0</v>
      </c>
      <c r="CJ391" s="0" t="n">
        <v>0</v>
      </c>
      <c r="CK391" s="0" t="n">
        <v>0</v>
      </c>
      <c r="CL391" s="0" t="n">
        <v>0</v>
      </c>
      <c r="CM391" s="0" t="n">
        <v>0</v>
      </c>
      <c r="CN391" s="0" t="n">
        <v>0</v>
      </c>
      <c r="CO391" s="0" t="n">
        <v>0</v>
      </c>
      <c r="CP391" s="0" t="n">
        <v>95.3922789539228</v>
      </c>
      <c r="CQ391" s="0" t="n">
        <v>0</v>
      </c>
      <c r="CR391" s="0" t="n">
        <v>0</v>
      </c>
      <c r="CS391" s="0" t="n">
        <v>0</v>
      </c>
      <c r="CT391" s="0" t="n">
        <v>0</v>
      </c>
      <c r="CU391" s="0" t="n">
        <v>0</v>
      </c>
      <c r="CV391" s="0" t="n">
        <v>0</v>
      </c>
      <c r="CW391" s="45" t="n">
        <f aca="false">AC391+AD391+AG391+AH391+AI391+AK391+AL391+AM391+AN391+AO391+AP391+AQ391</f>
        <v>3.98505603985056</v>
      </c>
      <c r="CX391" s="45" t="n">
        <f aca="false">O391+P391+Q391+AQ391+AK391+AL391+AM391+AN391+AO391+AP391+AU391+AV391</f>
        <v>0</v>
      </c>
      <c r="CY391" s="45" t="n">
        <f aca="false">AY391+BA391</f>
        <v>0</v>
      </c>
      <c r="CZ391" s="51" t="n">
        <f aca="false">SUM(O391:CV391)</f>
        <v>100</v>
      </c>
    </row>
    <row r="392" customFormat="false" ht="15" hidden="false" customHeight="false" outlineLevel="0" collapsed="false">
      <c r="A392" s="0" t="n">
        <v>1988</v>
      </c>
      <c r="B392" s="0" t="s">
        <v>6</v>
      </c>
      <c r="C392" s="0" t="s">
        <v>8</v>
      </c>
      <c r="D392" s="0" t="s">
        <v>10</v>
      </c>
      <c r="E392" s="0" t="s">
        <v>17</v>
      </c>
      <c r="G392" s="44" t="n">
        <v>32322</v>
      </c>
      <c r="H392" s="0" t="n">
        <v>2</v>
      </c>
      <c r="I392" s="0" t="s">
        <v>120</v>
      </c>
      <c r="J392" s="0" t="s">
        <v>120</v>
      </c>
      <c r="K392" s="0" t="s">
        <v>133</v>
      </c>
      <c r="L392" s="0" t="s">
        <v>120</v>
      </c>
      <c r="M392" s="40" t="s">
        <v>130</v>
      </c>
      <c r="N392" s="0" t="s">
        <v>131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0.30441400304414</v>
      </c>
      <c r="W392" s="0" t="n">
        <v>0</v>
      </c>
      <c r="X392" s="0" t="n">
        <v>0</v>
      </c>
      <c r="Y392" s="0" t="n">
        <v>0</v>
      </c>
      <c r="Z392" s="0" t="n">
        <v>0</v>
      </c>
      <c r="AA392" s="0" t="n">
        <v>0</v>
      </c>
      <c r="AB392" s="0" t="n">
        <v>0</v>
      </c>
      <c r="AC392" s="0" t="n">
        <v>0</v>
      </c>
      <c r="AD392" s="0" t="n">
        <v>1.97869101978691</v>
      </c>
      <c r="AE392" s="0" t="n">
        <v>0</v>
      </c>
      <c r="AF392" s="0" t="n">
        <v>0</v>
      </c>
      <c r="AG392" s="0" t="n">
        <v>0</v>
      </c>
      <c r="AH392" s="0" t="n">
        <v>5.78386605783866</v>
      </c>
      <c r="AI392" s="0" t="n">
        <v>0</v>
      </c>
      <c r="AJ392" s="0" t="n">
        <v>0</v>
      </c>
      <c r="AK392" s="0" t="n">
        <v>0</v>
      </c>
      <c r="AL392" s="0" t="n">
        <v>0</v>
      </c>
      <c r="AM392" s="0" t="n">
        <v>0</v>
      </c>
      <c r="AN392" s="0" t="n">
        <v>0</v>
      </c>
      <c r="AO392" s="0" t="n">
        <v>0</v>
      </c>
      <c r="AP392" s="0" t="n">
        <v>0</v>
      </c>
      <c r="AQ392" s="0" t="n">
        <v>0</v>
      </c>
      <c r="AR392" s="0" t="n">
        <v>0</v>
      </c>
      <c r="AS392" s="0" t="n">
        <v>0</v>
      </c>
      <c r="AT392" s="0" t="n">
        <v>0</v>
      </c>
      <c r="AU392" s="0" t="n">
        <v>0</v>
      </c>
      <c r="AV392" s="0" t="n">
        <v>0</v>
      </c>
      <c r="AW392" s="0" t="n">
        <v>0</v>
      </c>
      <c r="AX392" s="0" t="n">
        <v>0</v>
      </c>
      <c r="AY392" s="0" t="n">
        <v>0</v>
      </c>
      <c r="AZ392" s="0" t="n">
        <v>0</v>
      </c>
      <c r="BA392" s="0" t="n">
        <v>0</v>
      </c>
      <c r="BB392" s="0" t="n">
        <v>0</v>
      </c>
      <c r="BC392" s="0" t="n">
        <v>0</v>
      </c>
      <c r="BD392" s="0" t="n">
        <v>0</v>
      </c>
      <c r="BE392" s="0" t="n">
        <v>0</v>
      </c>
      <c r="BF392" s="0" t="n">
        <v>0</v>
      </c>
      <c r="BG392" s="0" t="n">
        <v>0</v>
      </c>
      <c r="BH392" s="0" t="n">
        <v>0</v>
      </c>
      <c r="BI392" s="0" t="n">
        <v>0</v>
      </c>
      <c r="BJ392" s="0" t="n">
        <v>0</v>
      </c>
      <c r="BK392" s="0" t="n">
        <v>0</v>
      </c>
      <c r="BL392" s="0" t="n">
        <v>0</v>
      </c>
      <c r="BM392" s="0" t="n">
        <v>0</v>
      </c>
      <c r="BN392" s="0" t="n">
        <v>0</v>
      </c>
      <c r="BO392" s="0" t="n">
        <v>0</v>
      </c>
      <c r="BP392" s="0" t="n">
        <v>0</v>
      </c>
      <c r="BQ392" s="0" t="n">
        <v>0</v>
      </c>
      <c r="BR392" s="0" t="n">
        <v>0</v>
      </c>
      <c r="BS392" s="0" t="n">
        <v>0</v>
      </c>
      <c r="BT392" s="0" t="n">
        <v>0</v>
      </c>
      <c r="BU392" s="0" t="n">
        <v>0</v>
      </c>
      <c r="BV392" s="0" t="n">
        <v>0</v>
      </c>
      <c r="BW392" s="0" t="n">
        <v>0</v>
      </c>
      <c r="BX392" s="0" t="n">
        <v>0</v>
      </c>
      <c r="BY392" s="0" t="n">
        <v>0</v>
      </c>
      <c r="BZ392" s="0" t="n">
        <v>0</v>
      </c>
      <c r="CA392" s="0" t="n">
        <v>0</v>
      </c>
      <c r="CB392" s="0" t="n">
        <v>0</v>
      </c>
      <c r="CC392" s="0" t="n">
        <v>0</v>
      </c>
      <c r="CD392" s="0" t="n">
        <v>0</v>
      </c>
      <c r="CE392" s="0" t="n">
        <v>0</v>
      </c>
      <c r="CF392" s="0" t="n">
        <v>0</v>
      </c>
      <c r="CG392" s="0" t="n">
        <v>0</v>
      </c>
      <c r="CH392" s="0" t="n">
        <v>0</v>
      </c>
      <c r="CI392" s="0" t="n">
        <v>0</v>
      </c>
      <c r="CJ392" s="0" t="n">
        <v>0</v>
      </c>
      <c r="CK392" s="0" t="n">
        <v>0</v>
      </c>
      <c r="CL392" s="0" t="n">
        <v>0</v>
      </c>
      <c r="CM392" s="0" t="n">
        <v>0</v>
      </c>
      <c r="CN392" s="0" t="n">
        <v>0</v>
      </c>
      <c r="CO392" s="0" t="n">
        <v>0</v>
      </c>
      <c r="CP392" s="0" t="n">
        <v>91.9330289193303</v>
      </c>
      <c r="CQ392" s="0" t="n">
        <v>0</v>
      </c>
      <c r="CR392" s="0" t="n">
        <v>0</v>
      </c>
      <c r="CS392" s="0" t="n">
        <v>0</v>
      </c>
      <c r="CT392" s="0" t="n">
        <v>0</v>
      </c>
      <c r="CU392" s="0" t="n">
        <v>0</v>
      </c>
      <c r="CV392" s="0" t="n">
        <v>0</v>
      </c>
      <c r="CW392" s="45" t="n">
        <f aca="false">AC392+AD392+AG392+AH392+AI392+AK392+AL392+AM392+AN392+AO392+AP392+AQ392</f>
        <v>7.76255707762557</v>
      </c>
      <c r="CX392" s="45" t="n">
        <f aca="false">O392+P392+Q392+AQ392+AK392+AL392+AM392+AN392+AO392+AP392+AU392+AV392</f>
        <v>0</v>
      </c>
      <c r="CY392" s="45" t="n">
        <f aca="false">AY392+BA392</f>
        <v>0</v>
      </c>
      <c r="CZ392" s="51" t="n">
        <f aca="false">SUM(O392:CV392)</f>
        <v>100</v>
      </c>
    </row>
    <row r="393" customFormat="false" ht="15" hidden="false" customHeight="false" outlineLevel="0" collapsed="false">
      <c r="A393" s="0" t="n">
        <v>1988</v>
      </c>
      <c r="B393" s="0" t="s">
        <v>6</v>
      </c>
      <c r="C393" s="0" t="s">
        <v>8</v>
      </c>
      <c r="D393" s="0" t="s">
        <v>10</v>
      </c>
      <c r="E393" s="0" t="s">
        <v>18</v>
      </c>
      <c r="G393" s="44" t="n">
        <v>32322</v>
      </c>
      <c r="H393" s="0" t="n">
        <v>2</v>
      </c>
      <c r="I393" s="0" t="s">
        <v>120</v>
      </c>
      <c r="J393" s="0" t="s">
        <v>120</v>
      </c>
      <c r="K393" s="0" t="s">
        <v>133</v>
      </c>
      <c r="L393" s="0" t="s">
        <v>120</v>
      </c>
      <c r="M393" s="40" t="s">
        <v>130</v>
      </c>
      <c r="N393" s="0" t="s">
        <v>131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0</v>
      </c>
      <c r="Z393" s="0" t="n">
        <v>0</v>
      </c>
      <c r="AA393" s="0" t="n">
        <v>0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0</v>
      </c>
      <c r="AG393" s="0" t="n">
        <v>0</v>
      </c>
      <c r="AH393" s="0" t="n">
        <v>0</v>
      </c>
      <c r="AI393" s="0" t="n">
        <v>0</v>
      </c>
      <c r="AJ393" s="0" t="n">
        <v>0</v>
      </c>
      <c r="AK393" s="0" t="n">
        <v>0</v>
      </c>
      <c r="AL393" s="0" t="n">
        <v>0</v>
      </c>
      <c r="AM393" s="0" t="n">
        <v>0</v>
      </c>
      <c r="AN393" s="0" t="n">
        <v>0</v>
      </c>
      <c r="AO393" s="0" t="n">
        <v>0</v>
      </c>
      <c r="AP393" s="0" t="n">
        <v>0</v>
      </c>
      <c r="AQ393" s="0" t="n">
        <v>0</v>
      </c>
      <c r="AR393" s="0" t="n">
        <v>0</v>
      </c>
      <c r="AS393" s="0" t="n">
        <v>0</v>
      </c>
      <c r="AT393" s="0" t="n">
        <v>0</v>
      </c>
      <c r="AU393" s="0" t="n">
        <v>0</v>
      </c>
      <c r="AV393" s="0" t="n">
        <v>0</v>
      </c>
      <c r="AW393" s="0" t="n">
        <v>0</v>
      </c>
      <c r="AX393" s="0" t="n">
        <v>0</v>
      </c>
      <c r="AY393" s="0" t="n">
        <v>0</v>
      </c>
      <c r="AZ393" s="0" t="n">
        <v>0</v>
      </c>
      <c r="BA393" s="0" t="n">
        <v>0</v>
      </c>
      <c r="BB393" s="0" t="n">
        <v>0</v>
      </c>
      <c r="BC393" s="0" t="n">
        <v>0</v>
      </c>
      <c r="BD393" s="0" t="n">
        <v>0</v>
      </c>
      <c r="BE393" s="0" t="n">
        <v>0</v>
      </c>
      <c r="BF393" s="0" t="n">
        <v>0</v>
      </c>
      <c r="BG393" s="0" t="n">
        <v>0</v>
      </c>
      <c r="BH393" s="0" t="n">
        <v>0</v>
      </c>
      <c r="BI393" s="0" t="n">
        <v>0</v>
      </c>
      <c r="BJ393" s="0" t="n">
        <v>0</v>
      </c>
      <c r="BK393" s="0" t="n">
        <v>0</v>
      </c>
      <c r="BL393" s="0" t="n">
        <v>0</v>
      </c>
      <c r="BM393" s="0" t="n">
        <v>0</v>
      </c>
      <c r="BN393" s="0" t="n">
        <v>0</v>
      </c>
      <c r="BO393" s="0" t="n">
        <v>0</v>
      </c>
      <c r="BP393" s="0" t="n">
        <v>0</v>
      </c>
      <c r="BQ393" s="0" t="n">
        <v>0</v>
      </c>
      <c r="BR393" s="0" t="n">
        <v>0</v>
      </c>
      <c r="BS393" s="0" t="n">
        <v>0</v>
      </c>
      <c r="BT393" s="0" t="n">
        <v>0</v>
      </c>
      <c r="BU393" s="0" t="n">
        <v>0</v>
      </c>
      <c r="BV393" s="0" t="n">
        <v>0</v>
      </c>
      <c r="BW393" s="0" t="n">
        <v>0</v>
      </c>
      <c r="BX393" s="0" t="n">
        <v>0</v>
      </c>
      <c r="BY393" s="0" t="n">
        <v>0</v>
      </c>
      <c r="BZ393" s="0" t="n">
        <v>0</v>
      </c>
      <c r="CA393" s="0" t="n">
        <v>0</v>
      </c>
      <c r="CB393" s="0" t="n">
        <v>0</v>
      </c>
      <c r="CC393" s="0" t="n">
        <v>0</v>
      </c>
      <c r="CD393" s="0" t="n">
        <v>0</v>
      </c>
      <c r="CE393" s="0" t="n">
        <v>0</v>
      </c>
      <c r="CF393" s="0" t="n">
        <v>0</v>
      </c>
      <c r="CG393" s="0" t="n">
        <v>0</v>
      </c>
      <c r="CH393" s="0" t="n">
        <v>0</v>
      </c>
      <c r="CI393" s="0" t="n">
        <v>0</v>
      </c>
      <c r="CJ393" s="0" t="n">
        <v>0</v>
      </c>
      <c r="CK393" s="0" t="n">
        <v>0</v>
      </c>
      <c r="CL393" s="0" t="n">
        <v>0</v>
      </c>
      <c r="CM393" s="0" t="n">
        <v>0</v>
      </c>
      <c r="CN393" s="0" t="n">
        <v>0</v>
      </c>
      <c r="CO393" s="0" t="n">
        <v>0</v>
      </c>
      <c r="CP393" s="0" t="n">
        <v>100</v>
      </c>
      <c r="CQ393" s="0" t="n">
        <v>0</v>
      </c>
      <c r="CR393" s="0" t="n">
        <v>0</v>
      </c>
      <c r="CS393" s="0" t="n">
        <v>0</v>
      </c>
      <c r="CT393" s="0" t="n">
        <v>0</v>
      </c>
      <c r="CU393" s="0" t="n">
        <v>0</v>
      </c>
      <c r="CV393" s="0" t="n">
        <v>0</v>
      </c>
      <c r="CW393" s="45" t="n">
        <f aca="false">AC393+AD393+AG393+AH393+AI393+AK393+AL393+AM393+AN393+AO393+AP393+AQ393</f>
        <v>0</v>
      </c>
      <c r="CX393" s="45" t="n">
        <f aca="false">O393+P393+Q393+AQ393+AK393+AL393+AM393+AN393+AO393+AP393+AU393+AV393</f>
        <v>0</v>
      </c>
      <c r="CY393" s="45" t="n">
        <f aca="false">AY393+BA393</f>
        <v>0</v>
      </c>
      <c r="CZ393" s="51" t="n">
        <f aca="false">SUM(O393:CV393)</f>
        <v>100</v>
      </c>
    </row>
    <row r="394" customFormat="false" ht="15" hidden="false" customHeight="false" outlineLevel="0" collapsed="false">
      <c r="A394" s="0" t="n">
        <v>1988</v>
      </c>
      <c r="B394" s="0" t="s">
        <v>6</v>
      </c>
      <c r="C394" s="0" t="s">
        <v>8</v>
      </c>
      <c r="D394" s="0" t="s">
        <v>10</v>
      </c>
      <c r="E394" s="0" t="s">
        <v>19</v>
      </c>
      <c r="G394" s="44" t="n">
        <v>32322</v>
      </c>
      <c r="H394" s="0" t="n">
        <v>2</v>
      </c>
      <c r="I394" s="0" t="s">
        <v>120</v>
      </c>
      <c r="J394" s="0" t="s">
        <v>120</v>
      </c>
      <c r="K394" s="0" t="s">
        <v>133</v>
      </c>
      <c r="L394" s="0" t="s">
        <v>120</v>
      </c>
      <c r="M394" s="40" t="s">
        <v>130</v>
      </c>
      <c r="N394" s="0" t="s">
        <v>131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0</v>
      </c>
      <c r="AA394" s="0" t="n">
        <v>0</v>
      </c>
      <c r="AB394" s="0" t="n">
        <v>0</v>
      </c>
      <c r="AC394" s="0" t="n">
        <v>0</v>
      </c>
      <c r="AD394" s="0" t="n">
        <v>8.35616438356164</v>
      </c>
      <c r="AE394" s="0" t="n">
        <v>0</v>
      </c>
      <c r="AF394" s="0" t="n">
        <v>0</v>
      </c>
      <c r="AG394" s="0" t="n">
        <v>0</v>
      </c>
      <c r="AH394" s="0" t="n">
        <v>3.01369863013699</v>
      </c>
      <c r="AI394" s="0" t="n">
        <v>0</v>
      </c>
      <c r="AJ394" s="0" t="n">
        <v>0</v>
      </c>
      <c r="AK394" s="0" t="n">
        <v>0</v>
      </c>
      <c r="AL394" s="0" t="n">
        <v>0</v>
      </c>
      <c r="AM394" s="0" t="n">
        <v>0</v>
      </c>
      <c r="AN394" s="0" t="n">
        <v>0</v>
      </c>
      <c r="AO394" s="0" t="n">
        <v>0</v>
      </c>
      <c r="AP394" s="0" t="n">
        <v>0</v>
      </c>
      <c r="AQ394" s="0" t="n">
        <v>0</v>
      </c>
      <c r="AR394" s="0" t="n">
        <v>0</v>
      </c>
      <c r="AS394" s="0" t="n">
        <v>0</v>
      </c>
      <c r="AT394" s="0" t="n">
        <v>0</v>
      </c>
      <c r="AU394" s="0" t="n">
        <v>0</v>
      </c>
      <c r="AV394" s="0" t="n">
        <v>0</v>
      </c>
      <c r="AW394" s="0" t="n">
        <v>0</v>
      </c>
      <c r="AX394" s="0" t="n">
        <v>0</v>
      </c>
      <c r="AY394" s="0" t="n">
        <v>0</v>
      </c>
      <c r="AZ394" s="0" t="n">
        <v>0</v>
      </c>
      <c r="BA394" s="0" t="n">
        <v>0</v>
      </c>
      <c r="BB394" s="0" t="n">
        <v>0</v>
      </c>
      <c r="BC394" s="0" t="n">
        <v>0</v>
      </c>
      <c r="BD394" s="0" t="n">
        <v>0</v>
      </c>
      <c r="BE394" s="0" t="n">
        <v>0</v>
      </c>
      <c r="BF394" s="0" t="n">
        <v>0</v>
      </c>
      <c r="BG394" s="0" t="n">
        <v>0</v>
      </c>
      <c r="BH394" s="0" t="n">
        <v>0</v>
      </c>
      <c r="BI394" s="0" t="n">
        <v>0</v>
      </c>
      <c r="BJ394" s="0" t="n">
        <v>0</v>
      </c>
      <c r="BK394" s="0" t="n">
        <v>0</v>
      </c>
      <c r="BL394" s="0" t="n">
        <v>0</v>
      </c>
      <c r="BM394" s="0" t="n">
        <v>0</v>
      </c>
      <c r="BN394" s="0" t="n">
        <v>0</v>
      </c>
      <c r="BO394" s="0" t="n">
        <v>0</v>
      </c>
      <c r="BP394" s="0" t="n">
        <v>0</v>
      </c>
      <c r="BQ394" s="0" t="n">
        <v>0</v>
      </c>
      <c r="BR394" s="0" t="n">
        <v>0</v>
      </c>
      <c r="BS394" s="0" t="n">
        <v>0</v>
      </c>
      <c r="BT394" s="0" t="n">
        <v>0</v>
      </c>
      <c r="BU394" s="0" t="n">
        <v>0</v>
      </c>
      <c r="BV394" s="0" t="n">
        <v>0</v>
      </c>
      <c r="BW394" s="0" t="n">
        <v>0</v>
      </c>
      <c r="BX394" s="0" t="n">
        <v>0</v>
      </c>
      <c r="BY394" s="0" t="n">
        <v>0</v>
      </c>
      <c r="BZ394" s="0" t="n">
        <v>0</v>
      </c>
      <c r="CA394" s="0" t="n">
        <v>0</v>
      </c>
      <c r="CB394" s="0" t="n">
        <v>0</v>
      </c>
      <c r="CC394" s="0" t="n">
        <v>0</v>
      </c>
      <c r="CD394" s="0" t="n">
        <v>0</v>
      </c>
      <c r="CE394" s="0" t="n">
        <v>0</v>
      </c>
      <c r="CF394" s="0" t="n">
        <v>0</v>
      </c>
      <c r="CG394" s="0" t="n">
        <v>0</v>
      </c>
      <c r="CH394" s="0" t="n">
        <v>0</v>
      </c>
      <c r="CI394" s="0" t="n">
        <v>0</v>
      </c>
      <c r="CJ394" s="0" t="n">
        <v>0</v>
      </c>
      <c r="CK394" s="0" t="n">
        <v>0</v>
      </c>
      <c r="CL394" s="0" t="n">
        <v>0</v>
      </c>
      <c r="CM394" s="0" t="n">
        <v>0</v>
      </c>
      <c r="CN394" s="0" t="n">
        <v>0</v>
      </c>
      <c r="CO394" s="0" t="n">
        <v>0</v>
      </c>
      <c r="CP394" s="0" t="n">
        <v>88.6301369863014</v>
      </c>
      <c r="CQ394" s="0" t="n">
        <v>0</v>
      </c>
      <c r="CR394" s="0" t="n">
        <v>0</v>
      </c>
      <c r="CS394" s="0" t="n">
        <v>0</v>
      </c>
      <c r="CT394" s="0" t="n">
        <v>0</v>
      </c>
      <c r="CU394" s="0" t="n">
        <v>0</v>
      </c>
      <c r="CV394" s="0" t="n">
        <v>0</v>
      </c>
      <c r="CW394" s="45" t="n">
        <f aca="false">AC394+AD394+AG394+AH394+AI394+AK394+AL394+AM394+AN394+AO394+AP394+AQ394</f>
        <v>11.3698630136986</v>
      </c>
      <c r="CX394" s="45" t="n">
        <f aca="false">O394+P394+Q394+AQ394+AK394+AL394+AM394+AN394+AO394+AP394+AU394+AV394</f>
        <v>0</v>
      </c>
      <c r="CY394" s="45" t="n">
        <f aca="false">AY394+BA394</f>
        <v>0</v>
      </c>
      <c r="CZ394" s="51" t="n">
        <f aca="false">SUM(O394:CV394)</f>
        <v>100</v>
      </c>
    </row>
    <row r="395" customFormat="false" ht="15" hidden="false" customHeight="false" outlineLevel="0" collapsed="false">
      <c r="A395" s="0" t="n">
        <v>1988</v>
      </c>
      <c r="B395" s="0" t="s">
        <v>6</v>
      </c>
      <c r="C395" s="0" t="s">
        <v>8</v>
      </c>
      <c r="D395" s="0" t="s">
        <v>10</v>
      </c>
      <c r="E395" s="0" t="s">
        <v>20</v>
      </c>
      <c r="G395" s="44" t="n">
        <v>32322</v>
      </c>
      <c r="H395" s="0" t="n">
        <v>2</v>
      </c>
      <c r="I395" s="0" t="s">
        <v>120</v>
      </c>
      <c r="J395" s="0" t="s">
        <v>120</v>
      </c>
      <c r="K395" s="0" t="s">
        <v>133</v>
      </c>
      <c r="L395" s="0" t="s">
        <v>120</v>
      </c>
      <c r="M395" s="40" t="s">
        <v>130</v>
      </c>
      <c r="N395" s="0" t="s">
        <v>131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0.410958904109589</v>
      </c>
      <c r="AE395" s="0" t="n">
        <v>0</v>
      </c>
      <c r="AF395" s="0" t="n">
        <v>0</v>
      </c>
      <c r="AG395" s="0" t="n">
        <v>0</v>
      </c>
      <c r="AH395" s="0" t="n">
        <v>0.684931506849315</v>
      </c>
      <c r="AI395" s="0" t="n">
        <v>0</v>
      </c>
      <c r="AJ395" s="0" t="n">
        <v>0</v>
      </c>
      <c r="AK395" s="0" t="n">
        <v>0</v>
      </c>
      <c r="AL395" s="0" t="n">
        <v>0</v>
      </c>
      <c r="AM395" s="0" t="n">
        <v>0</v>
      </c>
      <c r="AN395" s="0" t="n">
        <v>0</v>
      </c>
      <c r="AO395" s="0" t="n">
        <v>0</v>
      </c>
      <c r="AP395" s="0" t="n">
        <v>0</v>
      </c>
      <c r="AQ395" s="0" t="n">
        <v>0</v>
      </c>
      <c r="AR395" s="0" t="n">
        <v>0</v>
      </c>
      <c r="AS395" s="0" t="n">
        <v>0</v>
      </c>
      <c r="AT395" s="0" t="n">
        <v>0</v>
      </c>
      <c r="AU395" s="0" t="n">
        <v>0.273972602739726</v>
      </c>
      <c r="AV395" s="0" t="n">
        <v>0</v>
      </c>
      <c r="AW395" s="0" t="n">
        <v>0</v>
      </c>
      <c r="AX395" s="0" t="n">
        <v>0</v>
      </c>
      <c r="AY395" s="0" t="n">
        <v>0</v>
      </c>
      <c r="AZ395" s="0" t="n">
        <v>0</v>
      </c>
      <c r="BA395" s="0" t="n">
        <v>0</v>
      </c>
      <c r="BB395" s="0" t="n">
        <v>0</v>
      </c>
      <c r="BC395" s="0" t="n">
        <v>0</v>
      </c>
      <c r="BD395" s="0" t="n">
        <v>0</v>
      </c>
      <c r="BE395" s="0" t="n">
        <v>0</v>
      </c>
      <c r="BF395" s="0" t="n">
        <v>0</v>
      </c>
      <c r="BG395" s="0" t="n">
        <v>0</v>
      </c>
      <c r="BH395" s="0" t="n">
        <v>0</v>
      </c>
      <c r="BI395" s="0" t="n">
        <v>0</v>
      </c>
      <c r="BJ395" s="0" t="n">
        <v>0</v>
      </c>
      <c r="BK395" s="0" t="n">
        <v>0</v>
      </c>
      <c r="BL395" s="0" t="n">
        <v>0</v>
      </c>
      <c r="BM395" s="0" t="n">
        <v>0</v>
      </c>
      <c r="BN395" s="0" t="n">
        <v>0</v>
      </c>
      <c r="BO395" s="0" t="n">
        <v>0</v>
      </c>
      <c r="BP395" s="0" t="n">
        <v>0</v>
      </c>
      <c r="BQ395" s="0" t="n">
        <v>0</v>
      </c>
      <c r="BR395" s="0" t="n">
        <v>0</v>
      </c>
      <c r="BS395" s="0" t="n">
        <v>0</v>
      </c>
      <c r="BT395" s="0" t="n">
        <v>0</v>
      </c>
      <c r="BU395" s="0" t="n">
        <v>0</v>
      </c>
      <c r="BV395" s="0" t="n">
        <v>0</v>
      </c>
      <c r="BW395" s="0" t="n">
        <v>0</v>
      </c>
      <c r="BX395" s="0" t="n">
        <v>0</v>
      </c>
      <c r="BY395" s="0" t="n">
        <v>0</v>
      </c>
      <c r="BZ395" s="0" t="n">
        <v>0</v>
      </c>
      <c r="CA395" s="0" t="n">
        <v>0</v>
      </c>
      <c r="CB395" s="0" t="n">
        <v>0</v>
      </c>
      <c r="CC395" s="0" t="n">
        <v>0</v>
      </c>
      <c r="CD395" s="0" t="n">
        <v>0</v>
      </c>
      <c r="CE395" s="0" t="n">
        <v>0</v>
      </c>
      <c r="CF395" s="0" t="n">
        <v>0</v>
      </c>
      <c r="CG395" s="0" t="n">
        <v>0</v>
      </c>
      <c r="CH395" s="0" t="n">
        <v>0</v>
      </c>
      <c r="CI395" s="0" t="n">
        <v>0</v>
      </c>
      <c r="CJ395" s="0" t="n">
        <v>0</v>
      </c>
      <c r="CK395" s="0" t="n">
        <v>0</v>
      </c>
      <c r="CL395" s="0" t="n">
        <v>0</v>
      </c>
      <c r="CM395" s="0" t="n">
        <v>0</v>
      </c>
      <c r="CN395" s="0" t="n">
        <v>0</v>
      </c>
      <c r="CO395" s="0" t="n">
        <v>0</v>
      </c>
      <c r="CP395" s="0" t="n">
        <v>98.6301369863014</v>
      </c>
      <c r="CQ395" s="0" t="n">
        <v>0</v>
      </c>
      <c r="CR395" s="0" t="n">
        <v>0</v>
      </c>
      <c r="CS395" s="0" t="n">
        <v>0</v>
      </c>
      <c r="CT395" s="0" t="n">
        <v>0</v>
      </c>
      <c r="CU395" s="0" t="n">
        <v>0</v>
      </c>
      <c r="CV395" s="0" t="n">
        <v>0</v>
      </c>
      <c r="CW395" s="45" t="n">
        <f aca="false">AC395+AD395+AG395+AH395+AI395+AK395+AL395+AM395+AN395+AO395+AP395+AQ395</f>
        <v>1.0958904109589</v>
      </c>
      <c r="CX395" s="45" t="n">
        <f aca="false">O395+P395+Q395+AQ395+AK395+AL395+AM395+AN395+AO395+AP395+AU395+AV395</f>
        <v>0.273972602739726</v>
      </c>
      <c r="CY395" s="45" t="n">
        <f aca="false">AY395+BA395</f>
        <v>0</v>
      </c>
      <c r="CZ395" s="51" t="n">
        <f aca="false">SUM(O395:CV395)</f>
        <v>100</v>
      </c>
    </row>
    <row r="396" customFormat="false" ht="15" hidden="false" customHeight="false" outlineLevel="0" collapsed="false">
      <c r="A396" s="0" t="n">
        <v>1989</v>
      </c>
      <c r="B396" s="0" t="s">
        <v>6</v>
      </c>
      <c r="C396" s="0" t="s">
        <v>8</v>
      </c>
      <c r="D396" s="0" t="s">
        <v>10</v>
      </c>
      <c r="E396" s="0" t="s">
        <v>11</v>
      </c>
      <c r="G396" s="44" t="n">
        <v>32790</v>
      </c>
      <c r="H396" s="0" t="n">
        <v>2</v>
      </c>
      <c r="I396" s="0" t="s">
        <v>120</v>
      </c>
      <c r="J396" s="0" t="s">
        <v>120</v>
      </c>
      <c r="K396" s="0" t="s">
        <v>133</v>
      </c>
      <c r="L396" s="0" t="s">
        <v>120</v>
      </c>
      <c r="M396" s="40" t="s">
        <v>130</v>
      </c>
      <c r="N396" s="0" t="s">
        <v>131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0</v>
      </c>
      <c r="AA396" s="0" t="n">
        <v>0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</v>
      </c>
      <c r="AG396" s="0" t="n">
        <v>0</v>
      </c>
      <c r="AH396" s="0" t="n">
        <v>0</v>
      </c>
      <c r="AI396" s="0" t="n">
        <v>0</v>
      </c>
      <c r="AJ396" s="0" t="n">
        <v>0</v>
      </c>
      <c r="AK396" s="0" t="n">
        <v>0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n">
        <v>0</v>
      </c>
      <c r="AQ396" s="0" t="n">
        <v>0</v>
      </c>
      <c r="AR396" s="0" t="n">
        <v>0</v>
      </c>
      <c r="AS396" s="0" t="n">
        <v>0</v>
      </c>
      <c r="AT396" s="0" t="n">
        <v>0</v>
      </c>
      <c r="AU396" s="0" t="n">
        <v>0</v>
      </c>
      <c r="AV396" s="0" t="n">
        <v>0</v>
      </c>
      <c r="AW396" s="0" t="n">
        <v>0</v>
      </c>
      <c r="AX396" s="0" t="n">
        <v>0</v>
      </c>
      <c r="AY396" s="0" t="n">
        <v>0</v>
      </c>
      <c r="AZ396" s="0" t="n">
        <v>0</v>
      </c>
      <c r="BA396" s="0" t="n">
        <v>0</v>
      </c>
      <c r="BB396" s="0" t="n">
        <v>0</v>
      </c>
      <c r="BC396" s="0" t="n">
        <v>0</v>
      </c>
      <c r="BD396" s="0" t="n">
        <v>0</v>
      </c>
      <c r="BE396" s="0" t="n">
        <v>0</v>
      </c>
      <c r="BF396" s="0" t="n">
        <v>0</v>
      </c>
      <c r="BG396" s="0" t="n">
        <v>0</v>
      </c>
      <c r="BH396" s="0" t="n">
        <v>0</v>
      </c>
      <c r="BI396" s="0" t="n">
        <v>0</v>
      </c>
      <c r="BJ396" s="0" t="n">
        <v>0</v>
      </c>
      <c r="BK396" s="0" t="n">
        <v>0</v>
      </c>
      <c r="BL396" s="0" t="n">
        <v>0</v>
      </c>
      <c r="BM396" s="0" t="n">
        <v>0</v>
      </c>
      <c r="BN396" s="0" t="n">
        <v>0</v>
      </c>
      <c r="BO396" s="0" t="n">
        <v>0</v>
      </c>
      <c r="BP396" s="0" t="n">
        <v>0</v>
      </c>
      <c r="BQ396" s="0" t="n">
        <v>0</v>
      </c>
      <c r="BR396" s="0" t="n">
        <v>0</v>
      </c>
      <c r="BS396" s="0" t="n">
        <v>0</v>
      </c>
      <c r="BT396" s="0" t="n">
        <v>0</v>
      </c>
      <c r="BU396" s="0" t="n">
        <v>0</v>
      </c>
      <c r="BV396" s="0" t="n">
        <v>0</v>
      </c>
      <c r="BW396" s="0" t="n">
        <v>0</v>
      </c>
      <c r="BX396" s="0" t="n">
        <v>0</v>
      </c>
      <c r="BY396" s="0" t="n">
        <v>0</v>
      </c>
      <c r="BZ396" s="0" t="n">
        <v>0</v>
      </c>
      <c r="CA396" s="0" t="n">
        <v>0</v>
      </c>
      <c r="CB396" s="0" t="n">
        <v>0.5</v>
      </c>
      <c r="CC396" s="0" t="n">
        <v>0</v>
      </c>
      <c r="CD396" s="0" t="n">
        <v>0</v>
      </c>
      <c r="CE396" s="0" t="n">
        <v>0</v>
      </c>
      <c r="CF396" s="0" t="n">
        <v>0</v>
      </c>
      <c r="CG396" s="0" t="n">
        <v>0</v>
      </c>
      <c r="CH396" s="0" t="n">
        <v>0</v>
      </c>
      <c r="CI396" s="0" t="n">
        <v>0</v>
      </c>
      <c r="CJ396" s="0" t="n">
        <v>0</v>
      </c>
      <c r="CK396" s="0" t="n">
        <v>0</v>
      </c>
      <c r="CL396" s="0" t="n">
        <v>0</v>
      </c>
      <c r="CM396" s="0" t="n">
        <v>0</v>
      </c>
      <c r="CN396" s="0" t="n">
        <v>0</v>
      </c>
      <c r="CO396" s="0" t="n">
        <v>0</v>
      </c>
      <c r="CP396" s="0" t="n">
        <v>99.5</v>
      </c>
      <c r="CQ396" s="0" t="n">
        <v>0</v>
      </c>
      <c r="CR396" s="0" t="n">
        <v>0</v>
      </c>
      <c r="CS396" s="0" t="n">
        <v>0</v>
      </c>
      <c r="CT396" s="0" t="n">
        <v>0</v>
      </c>
      <c r="CU396" s="0" t="n">
        <v>0</v>
      </c>
      <c r="CV396" s="0" t="n">
        <v>0</v>
      </c>
      <c r="CW396" s="45" t="n">
        <f aca="false">AC396+AD396+AG396+AH396+AI396+AK396+AL396+AM396+AN396+AO396+AP396+AQ396</f>
        <v>0</v>
      </c>
      <c r="CX396" s="45" t="n">
        <f aca="false">O396+P396+Q396+AQ396+AK396+AL396+AM396+AN396+AO396+AP396+AU396+AV396</f>
        <v>0</v>
      </c>
      <c r="CY396" s="45" t="n">
        <f aca="false">AY396+BA396</f>
        <v>0</v>
      </c>
      <c r="CZ396" s="51" t="n">
        <f aca="false">SUM(O396:CV396)</f>
        <v>100</v>
      </c>
    </row>
    <row r="397" customFormat="false" ht="15" hidden="false" customHeight="false" outlineLevel="0" collapsed="false">
      <c r="A397" s="0" t="n">
        <v>1989</v>
      </c>
      <c r="B397" s="0" t="s">
        <v>6</v>
      </c>
      <c r="C397" s="0" t="s">
        <v>8</v>
      </c>
      <c r="D397" s="0" t="s">
        <v>10</v>
      </c>
      <c r="E397" s="0" t="s">
        <v>12</v>
      </c>
      <c r="G397" s="44" t="n">
        <v>32790</v>
      </c>
      <c r="H397" s="0" t="n">
        <v>2</v>
      </c>
      <c r="I397" s="0" t="s">
        <v>120</v>
      </c>
      <c r="J397" s="0" t="s">
        <v>120</v>
      </c>
      <c r="K397" s="0" t="s">
        <v>133</v>
      </c>
      <c r="L397" s="0" t="s">
        <v>120</v>
      </c>
      <c r="M397" s="40" t="s">
        <v>130</v>
      </c>
      <c r="N397" s="0" t="s">
        <v>131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0</v>
      </c>
      <c r="AE397" s="0" t="n">
        <v>0</v>
      </c>
      <c r="AF397" s="0" t="n">
        <v>0</v>
      </c>
      <c r="AG397" s="0" t="n">
        <v>0</v>
      </c>
      <c r="AH397" s="0" t="n">
        <v>0</v>
      </c>
      <c r="AI397" s="0" t="n">
        <v>0</v>
      </c>
      <c r="AJ397" s="0" t="n">
        <v>0</v>
      </c>
      <c r="AK397" s="0" t="n">
        <v>0</v>
      </c>
      <c r="AL397" s="0" t="n">
        <v>0</v>
      </c>
      <c r="AM397" s="0" t="n">
        <v>0</v>
      </c>
      <c r="AN397" s="0" t="n">
        <v>0</v>
      </c>
      <c r="AO397" s="0" t="n">
        <v>0</v>
      </c>
      <c r="AP397" s="0" t="n">
        <v>0</v>
      </c>
      <c r="AQ397" s="0" t="n">
        <v>0</v>
      </c>
      <c r="AR397" s="0" t="n">
        <v>0</v>
      </c>
      <c r="AS397" s="0" t="n">
        <v>0</v>
      </c>
      <c r="AT397" s="0" t="n">
        <v>0</v>
      </c>
      <c r="AU397" s="0" t="n">
        <v>0</v>
      </c>
      <c r="AV397" s="0" t="n">
        <v>0</v>
      </c>
      <c r="AW397" s="0" t="n">
        <v>0</v>
      </c>
      <c r="AX397" s="0" t="n">
        <v>0</v>
      </c>
      <c r="AY397" s="0" t="n">
        <v>0</v>
      </c>
      <c r="AZ397" s="0" t="n">
        <v>0</v>
      </c>
      <c r="BA397" s="0" t="n">
        <v>0</v>
      </c>
      <c r="BB397" s="0" t="n">
        <v>0</v>
      </c>
      <c r="BC397" s="0" t="n">
        <v>0</v>
      </c>
      <c r="BD397" s="0" t="n">
        <v>0</v>
      </c>
      <c r="BE397" s="0" t="n">
        <v>0</v>
      </c>
      <c r="BF397" s="0" t="n">
        <v>0</v>
      </c>
      <c r="BG397" s="0" t="n">
        <v>0</v>
      </c>
      <c r="BH397" s="0" t="n">
        <v>0</v>
      </c>
      <c r="BI397" s="0" t="n">
        <v>0</v>
      </c>
      <c r="BJ397" s="0" t="n">
        <v>0</v>
      </c>
      <c r="BK397" s="0" t="n">
        <v>0</v>
      </c>
      <c r="BL397" s="0" t="n">
        <v>0</v>
      </c>
      <c r="BM397" s="0" t="n">
        <v>0</v>
      </c>
      <c r="BN397" s="0" t="n">
        <v>0</v>
      </c>
      <c r="BO397" s="0" t="n">
        <v>0</v>
      </c>
      <c r="BP397" s="0" t="n">
        <v>0</v>
      </c>
      <c r="BQ397" s="0" t="n">
        <v>0</v>
      </c>
      <c r="BR397" s="0" t="n">
        <v>0</v>
      </c>
      <c r="BS397" s="0" t="n">
        <v>0</v>
      </c>
      <c r="BT397" s="0" t="n">
        <v>0</v>
      </c>
      <c r="BU397" s="0" t="n">
        <v>0</v>
      </c>
      <c r="BV397" s="0" t="n">
        <v>0</v>
      </c>
      <c r="BW397" s="0" t="n">
        <v>0</v>
      </c>
      <c r="BX397" s="0" t="n">
        <v>0</v>
      </c>
      <c r="BY397" s="0" t="n">
        <v>0</v>
      </c>
      <c r="BZ397" s="0" t="n">
        <v>0</v>
      </c>
      <c r="CA397" s="0" t="n">
        <v>0</v>
      </c>
      <c r="CB397" s="0" t="n">
        <v>0.875</v>
      </c>
      <c r="CC397" s="0" t="n">
        <v>0</v>
      </c>
      <c r="CD397" s="0" t="n">
        <v>0</v>
      </c>
      <c r="CE397" s="0" t="n">
        <v>0</v>
      </c>
      <c r="CF397" s="0" t="n">
        <v>0</v>
      </c>
      <c r="CG397" s="0" t="n">
        <v>0</v>
      </c>
      <c r="CH397" s="0" t="n">
        <v>0</v>
      </c>
      <c r="CI397" s="0" t="n">
        <v>0</v>
      </c>
      <c r="CJ397" s="0" t="n">
        <v>0</v>
      </c>
      <c r="CK397" s="0" t="n">
        <v>0</v>
      </c>
      <c r="CL397" s="0" t="n">
        <v>0</v>
      </c>
      <c r="CM397" s="0" t="n">
        <v>0</v>
      </c>
      <c r="CN397" s="0" t="n">
        <v>0</v>
      </c>
      <c r="CO397" s="0" t="n">
        <v>0</v>
      </c>
      <c r="CP397" s="0" t="n">
        <v>99.125</v>
      </c>
      <c r="CQ397" s="0" t="n">
        <v>0</v>
      </c>
      <c r="CR397" s="0" t="n">
        <v>0</v>
      </c>
      <c r="CS397" s="0" t="n">
        <v>0</v>
      </c>
      <c r="CT397" s="0" t="n">
        <v>0</v>
      </c>
      <c r="CU397" s="0" t="n">
        <v>0</v>
      </c>
      <c r="CV397" s="0" t="n">
        <v>0</v>
      </c>
      <c r="CW397" s="45" t="n">
        <f aca="false">AC397+AD397+AG397+AH397+AI397+AK397+AL397+AM397+AN397+AO397+AP397+AQ397</f>
        <v>0</v>
      </c>
      <c r="CX397" s="45" t="n">
        <f aca="false">O397+P397+Q397+AQ397+AK397+AL397+AM397+AN397+AO397+AP397+AU397+AV397</f>
        <v>0</v>
      </c>
      <c r="CY397" s="45" t="n">
        <f aca="false">AY397+BA397</f>
        <v>0</v>
      </c>
      <c r="CZ397" s="51" t="n">
        <f aca="false">SUM(O397:CV397)</f>
        <v>100</v>
      </c>
    </row>
    <row r="398" customFormat="false" ht="15" hidden="false" customHeight="false" outlineLevel="0" collapsed="false">
      <c r="A398" s="0" t="n">
        <v>1989</v>
      </c>
      <c r="B398" s="0" t="s">
        <v>6</v>
      </c>
      <c r="C398" s="0" t="s">
        <v>8</v>
      </c>
      <c r="D398" s="0" t="s">
        <v>10</v>
      </c>
      <c r="E398" s="0" t="s">
        <v>13</v>
      </c>
      <c r="G398" s="44" t="n">
        <v>32790</v>
      </c>
      <c r="H398" s="0" t="n">
        <v>2</v>
      </c>
      <c r="I398" s="0" t="s">
        <v>120</v>
      </c>
      <c r="J398" s="0" t="s">
        <v>120</v>
      </c>
      <c r="K398" s="0" t="s">
        <v>133</v>
      </c>
      <c r="L398" s="0" t="s">
        <v>120</v>
      </c>
      <c r="M398" s="40" t="s">
        <v>130</v>
      </c>
      <c r="N398" s="0" t="s">
        <v>131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0</v>
      </c>
      <c r="AA398" s="0" t="n">
        <v>0</v>
      </c>
      <c r="AB398" s="0" t="n">
        <v>0</v>
      </c>
      <c r="AC398" s="0" t="n">
        <v>0</v>
      </c>
      <c r="AD398" s="0" t="n">
        <v>0</v>
      </c>
      <c r="AE398" s="0" t="n">
        <v>0</v>
      </c>
      <c r="AF398" s="0" t="n">
        <v>0</v>
      </c>
      <c r="AG398" s="0" t="n">
        <v>0</v>
      </c>
      <c r="AH398" s="0" t="n">
        <v>0</v>
      </c>
      <c r="AI398" s="0" t="n">
        <v>0</v>
      </c>
      <c r="AJ398" s="0" t="n">
        <v>0</v>
      </c>
      <c r="AK398" s="0" t="n">
        <v>0</v>
      </c>
      <c r="AL398" s="0" t="n">
        <v>0</v>
      </c>
      <c r="AM398" s="0" t="n">
        <v>0</v>
      </c>
      <c r="AN398" s="0" t="n">
        <v>0</v>
      </c>
      <c r="AO398" s="0" t="n">
        <v>0</v>
      </c>
      <c r="AP398" s="0" t="n">
        <v>0</v>
      </c>
      <c r="AQ398" s="0" t="n">
        <v>0</v>
      </c>
      <c r="AR398" s="0" t="n">
        <v>0</v>
      </c>
      <c r="AS398" s="0" t="n">
        <v>0</v>
      </c>
      <c r="AT398" s="0" t="n">
        <v>0</v>
      </c>
      <c r="AU398" s="0" t="n">
        <v>0.375</v>
      </c>
      <c r="AV398" s="0" t="n">
        <v>0</v>
      </c>
      <c r="AW398" s="0" t="n">
        <v>0</v>
      </c>
      <c r="AX398" s="0" t="n">
        <v>0</v>
      </c>
      <c r="AY398" s="0" t="n">
        <v>0</v>
      </c>
      <c r="AZ398" s="0" t="n">
        <v>0</v>
      </c>
      <c r="BA398" s="0" t="n">
        <v>0</v>
      </c>
      <c r="BB398" s="0" t="n">
        <v>0</v>
      </c>
      <c r="BC398" s="0" t="n">
        <v>0</v>
      </c>
      <c r="BD398" s="0" t="n">
        <v>0</v>
      </c>
      <c r="BE398" s="0" t="n">
        <v>0</v>
      </c>
      <c r="BF398" s="0" t="n">
        <v>0</v>
      </c>
      <c r="BG398" s="0" t="n">
        <v>0</v>
      </c>
      <c r="BH398" s="0" t="n">
        <v>0</v>
      </c>
      <c r="BI398" s="0" t="n">
        <v>0</v>
      </c>
      <c r="BJ398" s="0" t="n">
        <v>0</v>
      </c>
      <c r="BK398" s="0" t="n">
        <v>0</v>
      </c>
      <c r="BL398" s="0" t="n">
        <v>0</v>
      </c>
      <c r="BM398" s="0" t="n">
        <v>0</v>
      </c>
      <c r="BN398" s="0" t="n">
        <v>0</v>
      </c>
      <c r="BO398" s="0" t="n">
        <v>0</v>
      </c>
      <c r="BP398" s="0" t="n">
        <v>0</v>
      </c>
      <c r="BQ398" s="0" t="n">
        <v>0</v>
      </c>
      <c r="BR398" s="0" t="n">
        <v>0</v>
      </c>
      <c r="BS398" s="0" t="n">
        <v>0</v>
      </c>
      <c r="BT398" s="0" t="n">
        <v>0</v>
      </c>
      <c r="BU398" s="0" t="n">
        <v>0</v>
      </c>
      <c r="BV398" s="0" t="n">
        <v>0</v>
      </c>
      <c r="BW398" s="0" t="n">
        <v>0</v>
      </c>
      <c r="BX398" s="0" t="n">
        <v>0</v>
      </c>
      <c r="BY398" s="0" t="n">
        <v>0</v>
      </c>
      <c r="BZ398" s="0" t="n">
        <v>0</v>
      </c>
      <c r="CA398" s="0" t="n">
        <v>0</v>
      </c>
      <c r="CB398" s="0" t="n">
        <v>0</v>
      </c>
      <c r="CC398" s="0" t="n">
        <v>0</v>
      </c>
      <c r="CD398" s="0" t="n">
        <v>0</v>
      </c>
      <c r="CE398" s="0" t="n">
        <v>0</v>
      </c>
      <c r="CF398" s="0" t="n">
        <v>0</v>
      </c>
      <c r="CG398" s="0" t="n">
        <v>0</v>
      </c>
      <c r="CH398" s="0" t="n">
        <v>0</v>
      </c>
      <c r="CI398" s="0" t="n">
        <v>0</v>
      </c>
      <c r="CJ398" s="0" t="n">
        <v>0</v>
      </c>
      <c r="CK398" s="0" t="n">
        <v>0</v>
      </c>
      <c r="CL398" s="0" t="n">
        <v>0</v>
      </c>
      <c r="CM398" s="0" t="n">
        <v>0</v>
      </c>
      <c r="CN398" s="0" t="n">
        <v>0</v>
      </c>
      <c r="CO398" s="0" t="n">
        <v>0</v>
      </c>
      <c r="CP398" s="0" t="n">
        <v>99.625</v>
      </c>
      <c r="CQ398" s="0" t="n">
        <v>0</v>
      </c>
      <c r="CR398" s="0" t="n">
        <v>0</v>
      </c>
      <c r="CS398" s="0" t="n">
        <v>0</v>
      </c>
      <c r="CT398" s="0" t="n">
        <v>0</v>
      </c>
      <c r="CU398" s="0" t="n">
        <v>0</v>
      </c>
      <c r="CV398" s="0" t="n">
        <v>0</v>
      </c>
      <c r="CW398" s="45" t="n">
        <f aca="false">AC398+AD398+AG398+AH398+AI398+AK398+AL398+AM398+AN398+AO398+AP398+AQ398</f>
        <v>0</v>
      </c>
      <c r="CX398" s="45" t="n">
        <f aca="false">O398+P398+Q398+AQ398+AK398+AL398+AM398+AN398+AO398+AP398+AU398+AV398</f>
        <v>0.375</v>
      </c>
      <c r="CY398" s="45" t="n">
        <f aca="false">AY398+BA398</f>
        <v>0</v>
      </c>
      <c r="CZ398" s="51" t="n">
        <f aca="false">SUM(O398:CV398)</f>
        <v>100</v>
      </c>
    </row>
    <row r="399" customFormat="false" ht="15" hidden="false" customHeight="false" outlineLevel="0" collapsed="false">
      <c r="A399" s="0" t="n">
        <v>1989</v>
      </c>
      <c r="B399" s="0" t="s">
        <v>6</v>
      </c>
      <c r="C399" s="0" t="s">
        <v>8</v>
      </c>
      <c r="D399" s="0" t="s">
        <v>10</v>
      </c>
      <c r="E399" s="0" t="s">
        <v>14</v>
      </c>
      <c r="G399" s="44" t="n">
        <v>32790</v>
      </c>
      <c r="H399" s="0" t="n">
        <v>2</v>
      </c>
      <c r="I399" s="0" t="s">
        <v>120</v>
      </c>
      <c r="J399" s="0" t="s">
        <v>120</v>
      </c>
      <c r="K399" s="0" t="s">
        <v>133</v>
      </c>
      <c r="L399" s="0" t="s">
        <v>120</v>
      </c>
      <c r="M399" s="40" t="s">
        <v>130</v>
      </c>
      <c r="N399" s="0" t="s">
        <v>131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0</v>
      </c>
      <c r="Z399" s="0" t="n">
        <v>0</v>
      </c>
      <c r="AA399" s="0" t="n">
        <v>0</v>
      </c>
      <c r="AB399" s="0" t="n">
        <v>0</v>
      </c>
      <c r="AC399" s="0" t="n">
        <v>0</v>
      </c>
      <c r="AD399" s="0" t="n">
        <v>0</v>
      </c>
      <c r="AE399" s="0" t="n">
        <v>0</v>
      </c>
      <c r="AF399" s="0" t="n">
        <v>0</v>
      </c>
      <c r="AG399" s="0" t="n">
        <v>0</v>
      </c>
      <c r="AH399" s="0" t="n">
        <v>0</v>
      </c>
      <c r="AI399" s="0" t="n">
        <v>0</v>
      </c>
      <c r="AJ399" s="0" t="n">
        <v>0</v>
      </c>
      <c r="AK399" s="0" t="n">
        <v>0</v>
      </c>
      <c r="AL399" s="0" t="n">
        <v>0</v>
      </c>
      <c r="AM399" s="0" t="n">
        <v>0</v>
      </c>
      <c r="AN399" s="0" t="n">
        <v>0</v>
      </c>
      <c r="AO399" s="0" t="n">
        <v>0</v>
      </c>
      <c r="AP399" s="0" t="n">
        <v>0</v>
      </c>
      <c r="AQ399" s="0" t="n">
        <v>0</v>
      </c>
      <c r="AR399" s="0" t="n">
        <v>0</v>
      </c>
      <c r="AS399" s="0" t="n">
        <v>0</v>
      </c>
      <c r="AT399" s="0" t="n">
        <v>0</v>
      </c>
      <c r="AU399" s="0" t="n">
        <v>0</v>
      </c>
      <c r="AV399" s="0" t="n">
        <v>0</v>
      </c>
      <c r="AW399" s="0" t="n">
        <v>0</v>
      </c>
      <c r="AX399" s="0" t="n">
        <v>0</v>
      </c>
      <c r="AY399" s="0" t="n">
        <v>0</v>
      </c>
      <c r="AZ399" s="0" t="n">
        <v>0</v>
      </c>
      <c r="BA399" s="0" t="n">
        <v>0</v>
      </c>
      <c r="BB399" s="0" t="n">
        <v>0</v>
      </c>
      <c r="BC399" s="0" t="n">
        <v>0</v>
      </c>
      <c r="BD399" s="0" t="n">
        <v>0</v>
      </c>
      <c r="BE399" s="0" t="n">
        <v>0</v>
      </c>
      <c r="BF399" s="0" t="n">
        <v>0</v>
      </c>
      <c r="BG399" s="0" t="n">
        <v>0</v>
      </c>
      <c r="BH399" s="0" t="n">
        <v>0</v>
      </c>
      <c r="BI399" s="0" t="n">
        <v>0</v>
      </c>
      <c r="BJ399" s="0" t="n">
        <v>0</v>
      </c>
      <c r="BK399" s="0" t="n">
        <v>0</v>
      </c>
      <c r="BL399" s="0" t="n">
        <v>0</v>
      </c>
      <c r="BM399" s="0" t="n">
        <v>0</v>
      </c>
      <c r="BN399" s="0" t="n">
        <v>0</v>
      </c>
      <c r="BO399" s="0" t="n">
        <v>0</v>
      </c>
      <c r="BP399" s="0" t="n">
        <v>0</v>
      </c>
      <c r="BQ399" s="0" t="n">
        <v>0</v>
      </c>
      <c r="BR399" s="0" t="n">
        <v>0</v>
      </c>
      <c r="BS399" s="0" t="n">
        <v>0</v>
      </c>
      <c r="BT399" s="0" t="n">
        <v>0</v>
      </c>
      <c r="BU399" s="0" t="n">
        <v>0</v>
      </c>
      <c r="BV399" s="0" t="n">
        <v>0</v>
      </c>
      <c r="BW399" s="0" t="n">
        <v>0</v>
      </c>
      <c r="BX399" s="0" t="n">
        <v>0</v>
      </c>
      <c r="BY399" s="0" t="n">
        <v>0</v>
      </c>
      <c r="BZ399" s="0" t="n">
        <v>0</v>
      </c>
      <c r="CA399" s="0" t="n">
        <v>0</v>
      </c>
      <c r="CB399" s="0" t="n">
        <v>0</v>
      </c>
      <c r="CC399" s="0" t="n">
        <v>0</v>
      </c>
      <c r="CD399" s="0" t="n">
        <v>0</v>
      </c>
      <c r="CE399" s="0" t="n">
        <v>0</v>
      </c>
      <c r="CF399" s="0" t="n">
        <v>0</v>
      </c>
      <c r="CG399" s="0" t="n">
        <v>0</v>
      </c>
      <c r="CH399" s="0" t="n">
        <v>0</v>
      </c>
      <c r="CI399" s="0" t="n">
        <v>0</v>
      </c>
      <c r="CJ399" s="0" t="n">
        <v>0</v>
      </c>
      <c r="CK399" s="0" t="n">
        <v>0</v>
      </c>
      <c r="CL399" s="0" t="n">
        <v>0</v>
      </c>
      <c r="CM399" s="0" t="n">
        <v>0</v>
      </c>
      <c r="CN399" s="0" t="n">
        <v>0</v>
      </c>
      <c r="CO399" s="0" t="n">
        <v>0</v>
      </c>
      <c r="CP399" s="0" t="n">
        <v>100</v>
      </c>
      <c r="CQ399" s="0" t="n">
        <v>0</v>
      </c>
      <c r="CR399" s="0" t="n">
        <v>0</v>
      </c>
      <c r="CS399" s="0" t="n">
        <v>0</v>
      </c>
      <c r="CT399" s="0" t="n">
        <v>0</v>
      </c>
      <c r="CU399" s="0" t="n">
        <v>0</v>
      </c>
      <c r="CV399" s="0" t="n">
        <v>0</v>
      </c>
      <c r="CW399" s="45" t="n">
        <f aca="false">AC399+AD399+AG399+AH399+AI399+AK399+AL399+AM399+AN399+AO399+AP399+AQ399</f>
        <v>0</v>
      </c>
      <c r="CX399" s="45" t="n">
        <f aca="false">O399+P399+Q399+AQ399+AK399+AL399+AM399+AN399+AO399+AP399+AU399+AV399</f>
        <v>0</v>
      </c>
      <c r="CY399" s="45" t="n">
        <f aca="false">AY399+BA399</f>
        <v>0</v>
      </c>
      <c r="CZ399" s="51" t="n">
        <f aca="false">SUM(O399:CV399)</f>
        <v>100</v>
      </c>
    </row>
    <row r="400" customFormat="false" ht="15" hidden="false" customHeight="false" outlineLevel="0" collapsed="false">
      <c r="A400" s="0" t="n">
        <v>1989</v>
      </c>
      <c r="B400" s="0" t="s">
        <v>6</v>
      </c>
      <c r="C400" s="0" t="s">
        <v>8</v>
      </c>
      <c r="D400" s="0" t="s">
        <v>10</v>
      </c>
      <c r="E400" s="0" t="s">
        <v>15</v>
      </c>
      <c r="G400" s="44" t="n">
        <v>32790</v>
      </c>
      <c r="H400" s="0" t="n">
        <v>2</v>
      </c>
      <c r="I400" s="0" t="s">
        <v>120</v>
      </c>
      <c r="J400" s="0" t="s">
        <v>120</v>
      </c>
      <c r="K400" s="0" t="s">
        <v>133</v>
      </c>
      <c r="L400" s="0" t="s">
        <v>120</v>
      </c>
      <c r="M400" s="40" t="s">
        <v>130</v>
      </c>
      <c r="N400" s="0" t="s">
        <v>131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0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0</v>
      </c>
      <c r="AE400" s="0" t="n">
        <v>0</v>
      </c>
      <c r="AF400" s="0" t="n">
        <v>0</v>
      </c>
      <c r="AG400" s="0" t="n">
        <v>0</v>
      </c>
      <c r="AH400" s="0" t="n">
        <v>0</v>
      </c>
      <c r="AI400" s="0" t="n">
        <v>0</v>
      </c>
      <c r="AJ400" s="0" t="n">
        <v>0</v>
      </c>
      <c r="AK400" s="0" t="n">
        <v>0</v>
      </c>
      <c r="AL400" s="0" t="n">
        <v>0</v>
      </c>
      <c r="AM400" s="0" t="n">
        <v>0</v>
      </c>
      <c r="AN400" s="0" t="n">
        <v>0</v>
      </c>
      <c r="AO400" s="0" t="n">
        <v>0</v>
      </c>
      <c r="AP400" s="0" t="n">
        <v>0</v>
      </c>
      <c r="AQ400" s="0" t="n">
        <v>0</v>
      </c>
      <c r="AR400" s="0" t="n">
        <v>0</v>
      </c>
      <c r="AS400" s="0" t="n">
        <v>0</v>
      </c>
      <c r="AT400" s="0" t="n">
        <v>0</v>
      </c>
      <c r="AU400" s="0" t="n">
        <v>0</v>
      </c>
      <c r="AV400" s="0" t="n">
        <v>0</v>
      </c>
      <c r="AW400" s="0" t="n">
        <v>0</v>
      </c>
      <c r="AX400" s="0" t="n">
        <v>0</v>
      </c>
      <c r="AY400" s="0" t="n">
        <v>0</v>
      </c>
      <c r="AZ400" s="0" t="n">
        <v>0</v>
      </c>
      <c r="BA400" s="0" t="n">
        <v>0</v>
      </c>
      <c r="BB400" s="0" t="n">
        <v>0</v>
      </c>
      <c r="BC400" s="0" t="n">
        <v>0</v>
      </c>
      <c r="BD400" s="0" t="n">
        <v>0</v>
      </c>
      <c r="BE400" s="0" t="n">
        <v>0</v>
      </c>
      <c r="BF400" s="0" t="n">
        <v>0</v>
      </c>
      <c r="BG400" s="0" t="n">
        <v>0</v>
      </c>
      <c r="BH400" s="0" t="n">
        <v>0</v>
      </c>
      <c r="BI400" s="0" t="n">
        <v>0</v>
      </c>
      <c r="BJ400" s="0" t="n">
        <v>0</v>
      </c>
      <c r="BK400" s="0" t="n">
        <v>0</v>
      </c>
      <c r="BL400" s="0" t="n">
        <v>0</v>
      </c>
      <c r="BM400" s="0" t="n">
        <v>0</v>
      </c>
      <c r="BN400" s="0" t="n">
        <v>0</v>
      </c>
      <c r="BO400" s="0" t="n">
        <v>0</v>
      </c>
      <c r="BP400" s="0" t="n">
        <v>0</v>
      </c>
      <c r="BQ400" s="0" t="n">
        <v>0</v>
      </c>
      <c r="BR400" s="0" t="n">
        <v>0</v>
      </c>
      <c r="BS400" s="0" t="n">
        <v>0</v>
      </c>
      <c r="BT400" s="0" t="n">
        <v>0</v>
      </c>
      <c r="BU400" s="0" t="n">
        <v>0</v>
      </c>
      <c r="BV400" s="0" t="n">
        <v>0</v>
      </c>
      <c r="BW400" s="0" t="n">
        <v>0</v>
      </c>
      <c r="BX400" s="0" t="n">
        <v>0</v>
      </c>
      <c r="BY400" s="0" t="n">
        <v>0</v>
      </c>
      <c r="BZ400" s="0" t="n">
        <v>0</v>
      </c>
      <c r="CA400" s="0" t="n">
        <v>0</v>
      </c>
      <c r="CB400" s="0" t="n">
        <v>2</v>
      </c>
      <c r="CC400" s="0" t="n">
        <v>0</v>
      </c>
      <c r="CD400" s="0" t="n">
        <v>0</v>
      </c>
      <c r="CE400" s="0" t="n">
        <v>0</v>
      </c>
      <c r="CF400" s="0" t="n">
        <v>0</v>
      </c>
      <c r="CG400" s="0" t="n">
        <v>0</v>
      </c>
      <c r="CH400" s="0" t="n">
        <v>0</v>
      </c>
      <c r="CI400" s="0" t="n">
        <v>0</v>
      </c>
      <c r="CJ400" s="0" t="n">
        <v>0</v>
      </c>
      <c r="CK400" s="0" t="n">
        <v>0</v>
      </c>
      <c r="CL400" s="0" t="n">
        <v>0</v>
      </c>
      <c r="CM400" s="0" t="n">
        <v>0</v>
      </c>
      <c r="CN400" s="0" t="n">
        <v>0</v>
      </c>
      <c r="CO400" s="0" t="n">
        <v>0</v>
      </c>
      <c r="CP400" s="0" t="n">
        <v>98</v>
      </c>
      <c r="CQ400" s="0" t="n">
        <v>0</v>
      </c>
      <c r="CR400" s="0" t="n">
        <v>0</v>
      </c>
      <c r="CS400" s="0" t="n">
        <v>0</v>
      </c>
      <c r="CT400" s="0" t="n">
        <v>0</v>
      </c>
      <c r="CU400" s="0" t="n">
        <v>0</v>
      </c>
      <c r="CV400" s="0" t="n">
        <v>0</v>
      </c>
      <c r="CW400" s="45" t="n">
        <f aca="false">AC400+AD400+AG400+AH400+AI400+AK400+AL400+AM400+AN400+AO400+AP400+AQ400</f>
        <v>0</v>
      </c>
      <c r="CX400" s="45" t="n">
        <f aca="false">O400+P400+Q400+AQ400+AK400+AL400+AM400+AN400+AO400+AP400+AU400+AV400</f>
        <v>0</v>
      </c>
      <c r="CY400" s="45" t="n">
        <f aca="false">AY400+BA400</f>
        <v>0</v>
      </c>
      <c r="CZ400" s="51" t="n">
        <f aca="false">SUM(O400:CV400)</f>
        <v>100</v>
      </c>
    </row>
    <row r="401" customFormat="false" ht="15" hidden="false" customHeight="false" outlineLevel="0" collapsed="false">
      <c r="A401" s="0" t="n">
        <v>1989</v>
      </c>
      <c r="B401" s="0" t="s">
        <v>6</v>
      </c>
      <c r="C401" s="0" t="s">
        <v>8</v>
      </c>
      <c r="D401" s="0" t="s">
        <v>10</v>
      </c>
      <c r="E401" s="0" t="s">
        <v>16</v>
      </c>
      <c r="G401" s="44" t="n">
        <v>32790</v>
      </c>
      <c r="H401" s="0" t="n">
        <v>2</v>
      </c>
      <c r="I401" s="0" t="s">
        <v>120</v>
      </c>
      <c r="J401" s="0" t="s">
        <v>120</v>
      </c>
      <c r="K401" s="0" t="s">
        <v>133</v>
      </c>
      <c r="L401" s="0" t="s">
        <v>120</v>
      </c>
      <c r="M401" s="40" t="s">
        <v>130</v>
      </c>
      <c r="N401" s="0" t="s">
        <v>131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0</v>
      </c>
      <c r="AA401" s="0" t="n">
        <v>0</v>
      </c>
      <c r="AB401" s="0" t="n">
        <v>0</v>
      </c>
      <c r="AC401" s="0" t="n">
        <v>0</v>
      </c>
      <c r="AD401" s="0" t="n">
        <v>0.75</v>
      </c>
      <c r="AE401" s="0" t="n">
        <v>0</v>
      </c>
      <c r="AF401" s="0" t="n">
        <v>0</v>
      </c>
      <c r="AG401" s="0" t="n">
        <v>0</v>
      </c>
      <c r="AH401" s="0" t="n">
        <v>0</v>
      </c>
      <c r="AI401" s="0" t="n">
        <v>0</v>
      </c>
      <c r="AJ401" s="0" t="n">
        <v>0</v>
      </c>
      <c r="AK401" s="0" t="n">
        <v>0</v>
      </c>
      <c r="AL401" s="0" t="n">
        <v>0</v>
      </c>
      <c r="AM401" s="0" t="n">
        <v>0</v>
      </c>
      <c r="AN401" s="0" t="n">
        <v>0</v>
      </c>
      <c r="AO401" s="0" t="n">
        <v>0</v>
      </c>
      <c r="AP401" s="0" t="n">
        <v>0</v>
      </c>
      <c r="AQ401" s="0" t="n">
        <v>0</v>
      </c>
      <c r="AR401" s="0" t="n">
        <v>0</v>
      </c>
      <c r="AS401" s="0" t="n">
        <v>0</v>
      </c>
      <c r="AT401" s="0" t="n">
        <v>0</v>
      </c>
      <c r="AU401" s="0" t="n">
        <v>0</v>
      </c>
      <c r="AV401" s="0" t="n">
        <v>0</v>
      </c>
      <c r="AW401" s="0" t="n">
        <v>0</v>
      </c>
      <c r="AX401" s="0" t="n">
        <v>0</v>
      </c>
      <c r="AY401" s="0" t="n">
        <v>0</v>
      </c>
      <c r="AZ401" s="0" t="n">
        <v>0</v>
      </c>
      <c r="BA401" s="0" t="n">
        <v>0</v>
      </c>
      <c r="BB401" s="0" t="n">
        <v>0</v>
      </c>
      <c r="BC401" s="0" t="n">
        <v>0</v>
      </c>
      <c r="BD401" s="0" t="n">
        <v>0</v>
      </c>
      <c r="BE401" s="0" t="n">
        <v>0</v>
      </c>
      <c r="BF401" s="0" t="n">
        <v>0</v>
      </c>
      <c r="BG401" s="0" t="n">
        <v>0</v>
      </c>
      <c r="BH401" s="0" t="n">
        <v>0</v>
      </c>
      <c r="BI401" s="0" t="n">
        <v>0</v>
      </c>
      <c r="BJ401" s="0" t="n">
        <v>0</v>
      </c>
      <c r="BK401" s="0" t="n">
        <v>0</v>
      </c>
      <c r="BL401" s="0" t="n">
        <v>0</v>
      </c>
      <c r="BM401" s="0" t="n">
        <v>0</v>
      </c>
      <c r="BN401" s="0" t="n">
        <v>0</v>
      </c>
      <c r="BO401" s="0" t="n">
        <v>0</v>
      </c>
      <c r="BP401" s="0" t="n">
        <v>0</v>
      </c>
      <c r="BQ401" s="0" t="n">
        <v>0</v>
      </c>
      <c r="BR401" s="0" t="n">
        <v>0</v>
      </c>
      <c r="BS401" s="0" t="n">
        <v>0</v>
      </c>
      <c r="BT401" s="0" t="n">
        <v>0</v>
      </c>
      <c r="BU401" s="0" t="n">
        <v>0</v>
      </c>
      <c r="BV401" s="0" t="n">
        <v>0</v>
      </c>
      <c r="BW401" s="0" t="n">
        <v>0</v>
      </c>
      <c r="BX401" s="0" t="n">
        <v>0</v>
      </c>
      <c r="BY401" s="0" t="n">
        <v>0</v>
      </c>
      <c r="BZ401" s="0" t="n">
        <v>0</v>
      </c>
      <c r="CA401" s="0" t="n">
        <v>0</v>
      </c>
      <c r="CB401" s="0" t="n">
        <v>0</v>
      </c>
      <c r="CC401" s="0" t="n">
        <v>0</v>
      </c>
      <c r="CD401" s="0" t="n">
        <v>0</v>
      </c>
      <c r="CE401" s="0" t="n">
        <v>0</v>
      </c>
      <c r="CF401" s="0" t="n">
        <v>0</v>
      </c>
      <c r="CG401" s="0" t="n">
        <v>0</v>
      </c>
      <c r="CH401" s="0" t="n">
        <v>0</v>
      </c>
      <c r="CI401" s="0" t="n">
        <v>0</v>
      </c>
      <c r="CJ401" s="0" t="n">
        <v>0</v>
      </c>
      <c r="CK401" s="0" t="n">
        <v>0</v>
      </c>
      <c r="CL401" s="0" t="n">
        <v>0</v>
      </c>
      <c r="CM401" s="0" t="n">
        <v>0</v>
      </c>
      <c r="CN401" s="0" t="n">
        <v>0</v>
      </c>
      <c r="CO401" s="0" t="n">
        <v>0</v>
      </c>
      <c r="CP401" s="0" t="n">
        <v>99.25</v>
      </c>
      <c r="CQ401" s="0" t="n">
        <v>0</v>
      </c>
      <c r="CR401" s="0" t="n">
        <v>0</v>
      </c>
      <c r="CS401" s="0" t="n">
        <v>0</v>
      </c>
      <c r="CT401" s="0" t="n">
        <v>0</v>
      </c>
      <c r="CU401" s="0" t="n">
        <v>0</v>
      </c>
      <c r="CV401" s="0" t="n">
        <v>0</v>
      </c>
      <c r="CW401" s="45" t="n">
        <f aca="false">AC401+AD401+AG401+AH401+AI401+AK401+AL401+AM401+AN401+AO401+AP401+AQ401</f>
        <v>0.75</v>
      </c>
      <c r="CX401" s="45" t="n">
        <f aca="false">O401+P401+Q401+AQ401+AK401+AL401+AM401+AN401+AO401+AP401+AU401+AV401</f>
        <v>0</v>
      </c>
      <c r="CY401" s="45" t="n">
        <f aca="false">AY401+BA401</f>
        <v>0</v>
      </c>
      <c r="CZ401" s="51" t="n">
        <f aca="false">SUM(O401:CV401)</f>
        <v>100</v>
      </c>
    </row>
    <row r="402" customFormat="false" ht="15" hidden="false" customHeight="false" outlineLevel="0" collapsed="false">
      <c r="A402" s="0" t="n">
        <v>1989</v>
      </c>
      <c r="B402" s="0" t="s">
        <v>6</v>
      </c>
      <c r="C402" s="0" t="s">
        <v>8</v>
      </c>
      <c r="D402" s="0" t="s">
        <v>10</v>
      </c>
      <c r="E402" s="0" t="s">
        <v>17</v>
      </c>
      <c r="G402" s="44" t="n">
        <v>32790</v>
      </c>
      <c r="H402" s="0" t="n">
        <v>2</v>
      </c>
      <c r="I402" s="0" t="s">
        <v>120</v>
      </c>
      <c r="J402" s="0" t="s">
        <v>120</v>
      </c>
      <c r="K402" s="0" t="s">
        <v>133</v>
      </c>
      <c r="L402" s="0" t="s">
        <v>120</v>
      </c>
      <c r="M402" s="40" t="s">
        <v>130</v>
      </c>
      <c r="N402" s="0" t="s">
        <v>131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0</v>
      </c>
      <c r="Z402" s="0" t="n">
        <v>0</v>
      </c>
      <c r="AA402" s="0" t="n">
        <v>0</v>
      </c>
      <c r="AB402" s="0" t="n">
        <v>0</v>
      </c>
      <c r="AC402" s="0" t="n">
        <v>0</v>
      </c>
      <c r="AD402" s="0" t="n">
        <v>1</v>
      </c>
      <c r="AE402" s="0" t="n">
        <v>0</v>
      </c>
      <c r="AF402" s="0" t="n">
        <v>0</v>
      </c>
      <c r="AG402" s="0" t="n">
        <v>0</v>
      </c>
      <c r="AH402" s="0" t="n">
        <v>0</v>
      </c>
      <c r="AI402" s="0" t="n">
        <v>0</v>
      </c>
      <c r="AJ402" s="0" t="n">
        <v>0</v>
      </c>
      <c r="AK402" s="0" t="n">
        <v>0</v>
      </c>
      <c r="AL402" s="0" t="n">
        <v>0</v>
      </c>
      <c r="AM402" s="0" t="n">
        <v>0</v>
      </c>
      <c r="AN402" s="0" t="n">
        <v>0</v>
      </c>
      <c r="AO402" s="0" t="n">
        <v>0</v>
      </c>
      <c r="AP402" s="0" t="n">
        <v>0</v>
      </c>
      <c r="AQ402" s="0" t="n">
        <v>0</v>
      </c>
      <c r="AR402" s="0" t="n">
        <v>0</v>
      </c>
      <c r="AS402" s="0" t="n">
        <v>0</v>
      </c>
      <c r="AT402" s="0" t="n">
        <v>0</v>
      </c>
      <c r="AU402" s="0" t="n">
        <v>0</v>
      </c>
      <c r="AV402" s="0" t="n">
        <v>0</v>
      </c>
      <c r="AW402" s="0" t="n">
        <v>0</v>
      </c>
      <c r="AX402" s="0" t="n">
        <v>0</v>
      </c>
      <c r="AY402" s="0" t="n">
        <v>0</v>
      </c>
      <c r="AZ402" s="0" t="n">
        <v>0</v>
      </c>
      <c r="BA402" s="0" t="n">
        <v>0</v>
      </c>
      <c r="BB402" s="0" t="n">
        <v>0</v>
      </c>
      <c r="BC402" s="0" t="n">
        <v>0</v>
      </c>
      <c r="BD402" s="0" t="n">
        <v>0</v>
      </c>
      <c r="BE402" s="0" t="n">
        <v>0</v>
      </c>
      <c r="BF402" s="0" t="n">
        <v>0</v>
      </c>
      <c r="BG402" s="0" t="n">
        <v>0</v>
      </c>
      <c r="BH402" s="0" t="n">
        <v>0</v>
      </c>
      <c r="BI402" s="0" t="n">
        <v>0</v>
      </c>
      <c r="BJ402" s="0" t="n">
        <v>0</v>
      </c>
      <c r="BK402" s="0" t="n">
        <v>0</v>
      </c>
      <c r="BL402" s="0" t="n">
        <v>0</v>
      </c>
      <c r="BM402" s="0" t="n">
        <v>0</v>
      </c>
      <c r="BN402" s="0" t="n">
        <v>0</v>
      </c>
      <c r="BO402" s="0" t="n">
        <v>0</v>
      </c>
      <c r="BP402" s="0" t="n">
        <v>0</v>
      </c>
      <c r="BQ402" s="0" t="n">
        <v>0</v>
      </c>
      <c r="BR402" s="0" t="n">
        <v>0</v>
      </c>
      <c r="BS402" s="0" t="n">
        <v>0</v>
      </c>
      <c r="BT402" s="0" t="n">
        <v>0</v>
      </c>
      <c r="BU402" s="0" t="n">
        <v>0</v>
      </c>
      <c r="BV402" s="0" t="n">
        <v>0</v>
      </c>
      <c r="BW402" s="0" t="n">
        <v>0</v>
      </c>
      <c r="BX402" s="0" t="n">
        <v>0</v>
      </c>
      <c r="BY402" s="0" t="n">
        <v>0</v>
      </c>
      <c r="BZ402" s="0" t="n">
        <v>0</v>
      </c>
      <c r="CA402" s="0" t="n">
        <v>0</v>
      </c>
      <c r="CB402" s="0" t="n">
        <v>0</v>
      </c>
      <c r="CC402" s="0" t="n">
        <v>0</v>
      </c>
      <c r="CD402" s="0" t="n">
        <v>0</v>
      </c>
      <c r="CE402" s="0" t="n">
        <v>0</v>
      </c>
      <c r="CF402" s="0" t="n">
        <v>0</v>
      </c>
      <c r="CG402" s="0" t="n">
        <v>0</v>
      </c>
      <c r="CH402" s="0" t="n">
        <v>0</v>
      </c>
      <c r="CI402" s="0" t="n">
        <v>0</v>
      </c>
      <c r="CJ402" s="0" t="n">
        <v>0</v>
      </c>
      <c r="CK402" s="0" t="n">
        <v>0</v>
      </c>
      <c r="CL402" s="0" t="n">
        <v>0</v>
      </c>
      <c r="CM402" s="0" t="n">
        <v>0</v>
      </c>
      <c r="CN402" s="0" t="n">
        <v>0</v>
      </c>
      <c r="CO402" s="0" t="n">
        <v>0</v>
      </c>
      <c r="CP402" s="0" t="n">
        <v>99</v>
      </c>
      <c r="CQ402" s="0" t="n">
        <v>0</v>
      </c>
      <c r="CR402" s="0" t="n">
        <v>0</v>
      </c>
      <c r="CS402" s="0" t="n">
        <v>0</v>
      </c>
      <c r="CT402" s="0" t="n">
        <v>0</v>
      </c>
      <c r="CU402" s="0" t="n">
        <v>0</v>
      </c>
      <c r="CV402" s="0" t="n">
        <v>0</v>
      </c>
      <c r="CW402" s="45" t="n">
        <f aca="false">AC402+AD402+AG402+AH402+AI402+AK402+AL402+AM402+AN402+AO402+AP402+AQ402</f>
        <v>1</v>
      </c>
      <c r="CX402" s="45" t="n">
        <f aca="false">O402+P402+Q402+AQ402+AK402+AL402+AM402+AN402+AO402+AP402+AU402+AV402</f>
        <v>0</v>
      </c>
      <c r="CY402" s="45" t="n">
        <f aca="false">AY402+BA402</f>
        <v>0</v>
      </c>
      <c r="CZ402" s="51" t="n">
        <f aca="false">SUM(O402:CV402)</f>
        <v>100</v>
      </c>
    </row>
    <row r="403" customFormat="false" ht="15" hidden="false" customHeight="false" outlineLevel="0" collapsed="false">
      <c r="A403" s="0" t="n">
        <v>1989</v>
      </c>
      <c r="B403" s="0" t="s">
        <v>6</v>
      </c>
      <c r="C403" s="0" t="s">
        <v>8</v>
      </c>
      <c r="D403" s="0" t="s">
        <v>10</v>
      </c>
      <c r="E403" s="0" t="s">
        <v>18</v>
      </c>
      <c r="G403" s="44" t="n">
        <v>32790</v>
      </c>
      <c r="H403" s="0" t="n">
        <v>2</v>
      </c>
      <c r="I403" s="0" t="s">
        <v>120</v>
      </c>
      <c r="J403" s="0" t="s">
        <v>120</v>
      </c>
      <c r="K403" s="0" t="s">
        <v>133</v>
      </c>
      <c r="L403" s="0" t="s">
        <v>120</v>
      </c>
      <c r="M403" s="40" t="s">
        <v>130</v>
      </c>
      <c r="N403" s="0" t="s">
        <v>131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0</v>
      </c>
      <c r="Z403" s="0" t="n">
        <v>0</v>
      </c>
      <c r="AA403" s="0" t="n">
        <v>0</v>
      </c>
      <c r="AB403" s="0" t="n">
        <v>0</v>
      </c>
      <c r="AC403" s="0" t="n">
        <v>0</v>
      </c>
      <c r="AD403" s="0" t="n">
        <v>0</v>
      </c>
      <c r="AE403" s="0" t="n">
        <v>0</v>
      </c>
      <c r="AF403" s="0" t="n">
        <v>0</v>
      </c>
      <c r="AG403" s="0" t="n">
        <v>0</v>
      </c>
      <c r="AH403" s="0" t="n">
        <v>2.625</v>
      </c>
      <c r="AI403" s="0" t="n">
        <v>0</v>
      </c>
      <c r="AJ403" s="0" t="n">
        <v>0</v>
      </c>
      <c r="AK403" s="0" t="n">
        <v>0</v>
      </c>
      <c r="AL403" s="0" t="n">
        <v>0</v>
      </c>
      <c r="AM403" s="0" t="n">
        <v>0</v>
      </c>
      <c r="AN403" s="0" t="n">
        <v>0</v>
      </c>
      <c r="AO403" s="0" t="n">
        <v>0</v>
      </c>
      <c r="AP403" s="0" t="n">
        <v>0</v>
      </c>
      <c r="AQ403" s="0" t="n">
        <v>0</v>
      </c>
      <c r="AR403" s="0" t="n">
        <v>0</v>
      </c>
      <c r="AS403" s="0" t="n">
        <v>0</v>
      </c>
      <c r="AT403" s="0" t="n">
        <v>0</v>
      </c>
      <c r="AU403" s="0" t="n">
        <v>0</v>
      </c>
      <c r="AV403" s="0" t="n">
        <v>0</v>
      </c>
      <c r="AW403" s="0" t="n">
        <v>0</v>
      </c>
      <c r="AX403" s="0" t="n">
        <v>0</v>
      </c>
      <c r="AY403" s="0" t="n">
        <v>0</v>
      </c>
      <c r="AZ403" s="0" t="n">
        <v>0</v>
      </c>
      <c r="BA403" s="0" t="n">
        <v>0</v>
      </c>
      <c r="BB403" s="0" t="n">
        <v>0</v>
      </c>
      <c r="BC403" s="0" t="n">
        <v>0</v>
      </c>
      <c r="BD403" s="0" t="n">
        <v>0</v>
      </c>
      <c r="BE403" s="0" t="n">
        <v>0</v>
      </c>
      <c r="BF403" s="0" t="n">
        <v>0</v>
      </c>
      <c r="BG403" s="0" t="n">
        <v>0</v>
      </c>
      <c r="BH403" s="0" t="n">
        <v>0</v>
      </c>
      <c r="BI403" s="0" t="n">
        <v>0</v>
      </c>
      <c r="BJ403" s="0" t="n">
        <v>0</v>
      </c>
      <c r="BK403" s="0" t="n">
        <v>0</v>
      </c>
      <c r="BL403" s="0" t="n">
        <v>0</v>
      </c>
      <c r="BM403" s="0" t="n">
        <v>0</v>
      </c>
      <c r="BN403" s="0" t="n">
        <v>0</v>
      </c>
      <c r="BO403" s="0" t="n">
        <v>0</v>
      </c>
      <c r="BP403" s="0" t="n">
        <v>0</v>
      </c>
      <c r="BQ403" s="0" t="n">
        <v>0</v>
      </c>
      <c r="BR403" s="0" t="n">
        <v>0</v>
      </c>
      <c r="BS403" s="0" t="n">
        <v>0</v>
      </c>
      <c r="BT403" s="0" t="n">
        <v>0</v>
      </c>
      <c r="BU403" s="0" t="n">
        <v>0</v>
      </c>
      <c r="BV403" s="0" t="n">
        <v>0</v>
      </c>
      <c r="BW403" s="0" t="n">
        <v>0</v>
      </c>
      <c r="BX403" s="0" t="n">
        <v>0</v>
      </c>
      <c r="BY403" s="0" t="n">
        <v>0</v>
      </c>
      <c r="BZ403" s="0" t="n">
        <v>0</v>
      </c>
      <c r="CA403" s="0" t="n">
        <v>0</v>
      </c>
      <c r="CB403" s="0" t="n">
        <v>0</v>
      </c>
      <c r="CC403" s="0" t="n">
        <v>0</v>
      </c>
      <c r="CD403" s="0" t="n">
        <v>0</v>
      </c>
      <c r="CE403" s="0" t="n">
        <v>0</v>
      </c>
      <c r="CF403" s="0" t="n">
        <v>0</v>
      </c>
      <c r="CG403" s="0" t="n">
        <v>0</v>
      </c>
      <c r="CH403" s="0" t="n">
        <v>0</v>
      </c>
      <c r="CI403" s="0" t="n">
        <v>0</v>
      </c>
      <c r="CJ403" s="0" t="n">
        <v>0</v>
      </c>
      <c r="CK403" s="0" t="n">
        <v>0</v>
      </c>
      <c r="CL403" s="0" t="n">
        <v>0</v>
      </c>
      <c r="CM403" s="0" t="n">
        <v>0</v>
      </c>
      <c r="CN403" s="0" t="n">
        <v>0</v>
      </c>
      <c r="CO403" s="0" t="n">
        <v>0</v>
      </c>
      <c r="CP403" s="0" t="n">
        <v>97.375</v>
      </c>
      <c r="CQ403" s="0" t="n">
        <v>0</v>
      </c>
      <c r="CR403" s="0" t="n">
        <v>0</v>
      </c>
      <c r="CS403" s="0" t="n">
        <v>0</v>
      </c>
      <c r="CT403" s="0" t="n">
        <v>0</v>
      </c>
      <c r="CU403" s="0" t="n">
        <v>0</v>
      </c>
      <c r="CV403" s="0" t="n">
        <v>0</v>
      </c>
      <c r="CW403" s="45" t="n">
        <f aca="false">AC403+AD403+AG403+AH403+AI403+AK403+AL403+AM403+AN403+AO403+AP403+AQ403</f>
        <v>2.625</v>
      </c>
      <c r="CX403" s="45" t="n">
        <f aca="false">O403+P403+Q403+AQ403+AK403+AL403+AM403+AN403+AO403+AP403+AU403+AV403</f>
        <v>0</v>
      </c>
      <c r="CY403" s="45" t="n">
        <f aca="false">AY403+BA403</f>
        <v>0</v>
      </c>
      <c r="CZ403" s="51" t="n">
        <f aca="false">SUM(O403:CV403)</f>
        <v>100</v>
      </c>
    </row>
    <row r="404" customFormat="false" ht="15" hidden="false" customHeight="false" outlineLevel="0" collapsed="false">
      <c r="A404" s="0" t="n">
        <v>1989</v>
      </c>
      <c r="B404" s="0" t="s">
        <v>6</v>
      </c>
      <c r="C404" s="0" t="s">
        <v>8</v>
      </c>
      <c r="D404" s="0" t="s">
        <v>10</v>
      </c>
      <c r="E404" s="0" t="s">
        <v>19</v>
      </c>
      <c r="G404" s="44" t="n">
        <v>32790</v>
      </c>
      <c r="H404" s="0" t="n">
        <v>2</v>
      </c>
      <c r="I404" s="0" t="s">
        <v>120</v>
      </c>
      <c r="J404" s="0" t="s">
        <v>120</v>
      </c>
      <c r="K404" s="0" t="s">
        <v>133</v>
      </c>
      <c r="L404" s="0" t="s">
        <v>120</v>
      </c>
      <c r="M404" s="40" t="s">
        <v>130</v>
      </c>
      <c r="N404" s="0" t="s">
        <v>131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0</v>
      </c>
      <c r="Z404" s="0" t="n">
        <v>0</v>
      </c>
      <c r="AA404" s="0" t="n">
        <v>0</v>
      </c>
      <c r="AB404" s="0" t="n">
        <v>0</v>
      </c>
      <c r="AC404" s="0" t="n">
        <v>0</v>
      </c>
      <c r="AD404" s="0" t="n">
        <v>0</v>
      </c>
      <c r="AE404" s="0" t="n">
        <v>0</v>
      </c>
      <c r="AF404" s="0" t="n">
        <v>0</v>
      </c>
      <c r="AG404" s="0" t="n">
        <v>0</v>
      </c>
      <c r="AH404" s="0" t="n">
        <v>0</v>
      </c>
      <c r="AI404" s="0" t="n">
        <v>0</v>
      </c>
      <c r="AJ404" s="0" t="n">
        <v>0</v>
      </c>
      <c r="AK404" s="0" t="n">
        <v>0</v>
      </c>
      <c r="AL404" s="0" t="n">
        <v>0</v>
      </c>
      <c r="AM404" s="0" t="n">
        <v>0</v>
      </c>
      <c r="AN404" s="0" t="n">
        <v>0</v>
      </c>
      <c r="AO404" s="0" t="n">
        <v>0</v>
      </c>
      <c r="AP404" s="0" t="n">
        <v>0</v>
      </c>
      <c r="AQ404" s="0" t="n">
        <v>0</v>
      </c>
      <c r="AR404" s="0" t="n">
        <v>0</v>
      </c>
      <c r="AS404" s="0" t="n">
        <v>0</v>
      </c>
      <c r="AT404" s="0" t="n">
        <v>0</v>
      </c>
      <c r="AU404" s="0" t="n">
        <v>0</v>
      </c>
      <c r="AV404" s="0" t="n">
        <v>0</v>
      </c>
      <c r="AW404" s="0" t="n">
        <v>0</v>
      </c>
      <c r="AX404" s="0" t="n">
        <v>0</v>
      </c>
      <c r="AY404" s="0" t="n">
        <v>0</v>
      </c>
      <c r="AZ404" s="0" t="n">
        <v>0</v>
      </c>
      <c r="BA404" s="0" t="n">
        <v>0</v>
      </c>
      <c r="BB404" s="0" t="n">
        <v>0</v>
      </c>
      <c r="BC404" s="0" t="n">
        <v>0</v>
      </c>
      <c r="BD404" s="0" t="n">
        <v>0</v>
      </c>
      <c r="BE404" s="0" t="n">
        <v>0</v>
      </c>
      <c r="BF404" s="0" t="n">
        <v>0</v>
      </c>
      <c r="BG404" s="0" t="n">
        <v>0</v>
      </c>
      <c r="BH404" s="0" t="n">
        <v>0</v>
      </c>
      <c r="BI404" s="0" t="n">
        <v>0</v>
      </c>
      <c r="BJ404" s="0" t="n">
        <v>0</v>
      </c>
      <c r="BK404" s="0" t="n">
        <v>0</v>
      </c>
      <c r="BL404" s="0" t="n">
        <v>0</v>
      </c>
      <c r="BM404" s="0" t="n">
        <v>0</v>
      </c>
      <c r="BN404" s="0" t="n">
        <v>0</v>
      </c>
      <c r="BO404" s="0" t="n">
        <v>0</v>
      </c>
      <c r="BP404" s="0" t="n">
        <v>0</v>
      </c>
      <c r="BQ404" s="0" t="n">
        <v>0</v>
      </c>
      <c r="BR404" s="0" t="n">
        <v>0</v>
      </c>
      <c r="BS404" s="0" t="n">
        <v>0</v>
      </c>
      <c r="BT404" s="0" t="n">
        <v>0</v>
      </c>
      <c r="BU404" s="0" t="n">
        <v>0</v>
      </c>
      <c r="BV404" s="0" t="n">
        <v>0</v>
      </c>
      <c r="BW404" s="0" t="n">
        <v>0</v>
      </c>
      <c r="BX404" s="0" t="n">
        <v>0</v>
      </c>
      <c r="BY404" s="0" t="n">
        <v>0</v>
      </c>
      <c r="BZ404" s="0" t="n">
        <v>0</v>
      </c>
      <c r="CA404" s="0" t="n">
        <v>0</v>
      </c>
      <c r="CB404" s="0" t="n">
        <v>0.125</v>
      </c>
      <c r="CC404" s="0" t="n">
        <v>0</v>
      </c>
      <c r="CD404" s="0" t="n">
        <v>0</v>
      </c>
      <c r="CE404" s="0" t="n">
        <v>0</v>
      </c>
      <c r="CF404" s="0" t="n">
        <v>0</v>
      </c>
      <c r="CG404" s="0" t="n">
        <v>0</v>
      </c>
      <c r="CH404" s="0" t="n">
        <v>0</v>
      </c>
      <c r="CI404" s="0" t="n">
        <v>0</v>
      </c>
      <c r="CJ404" s="0" t="n">
        <v>0</v>
      </c>
      <c r="CK404" s="0" t="n">
        <v>0</v>
      </c>
      <c r="CL404" s="0" t="n">
        <v>0</v>
      </c>
      <c r="CM404" s="0" t="n">
        <v>0</v>
      </c>
      <c r="CN404" s="0" t="n">
        <v>0</v>
      </c>
      <c r="CO404" s="0" t="n">
        <v>0</v>
      </c>
      <c r="CP404" s="0" t="n">
        <v>99.875</v>
      </c>
      <c r="CQ404" s="0" t="n">
        <v>0</v>
      </c>
      <c r="CR404" s="0" t="n">
        <v>0</v>
      </c>
      <c r="CS404" s="0" t="n">
        <v>0</v>
      </c>
      <c r="CT404" s="0" t="n">
        <v>0</v>
      </c>
      <c r="CU404" s="0" t="n">
        <v>0</v>
      </c>
      <c r="CV404" s="0" t="n">
        <v>0</v>
      </c>
      <c r="CW404" s="45" t="n">
        <f aca="false">AC404+AD404+AG404+AH404+AI404+AK404+AL404+AM404+AN404+AO404+AP404+AQ404</f>
        <v>0</v>
      </c>
      <c r="CX404" s="45" t="n">
        <f aca="false">O404+P404+Q404+AQ404+AK404+AL404+AM404+AN404+AO404+AP404+AU404+AV404</f>
        <v>0</v>
      </c>
      <c r="CY404" s="45" t="n">
        <f aca="false">AY404+BA404</f>
        <v>0</v>
      </c>
      <c r="CZ404" s="51" t="n">
        <f aca="false">SUM(O404:CV404)</f>
        <v>100</v>
      </c>
    </row>
    <row r="405" customFormat="false" ht="15" hidden="false" customHeight="false" outlineLevel="0" collapsed="false">
      <c r="A405" s="0" t="n">
        <v>1989</v>
      </c>
      <c r="B405" s="0" t="s">
        <v>6</v>
      </c>
      <c r="C405" s="0" t="s">
        <v>8</v>
      </c>
      <c r="D405" s="0" t="s">
        <v>10</v>
      </c>
      <c r="E405" s="0" t="s">
        <v>20</v>
      </c>
      <c r="G405" s="44" t="n">
        <v>32790</v>
      </c>
      <c r="H405" s="0" t="n">
        <v>2</v>
      </c>
      <c r="I405" s="0" t="s">
        <v>120</v>
      </c>
      <c r="J405" s="0" t="s">
        <v>120</v>
      </c>
      <c r="K405" s="0" t="s">
        <v>133</v>
      </c>
      <c r="L405" s="0" t="s">
        <v>120</v>
      </c>
      <c r="M405" s="40" t="s">
        <v>130</v>
      </c>
      <c r="N405" s="0" t="s">
        <v>131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0</v>
      </c>
      <c r="AA405" s="0" t="n">
        <v>0</v>
      </c>
      <c r="AB405" s="0" t="n">
        <v>0</v>
      </c>
      <c r="AC405" s="0" t="n">
        <v>0</v>
      </c>
      <c r="AD405" s="0" t="n">
        <v>0</v>
      </c>
      <c r="AE405" s="0" t="n">
        <v>0</v>
      </c>
      <c r="AF405" s="0" t="n">
        <v>0</v>
      </c>
      <c r="AG405" s="0" t="n">
        <v>0</v>
      </c>
      <c r="AH405" s="0" t="n">
        <v>0</v>
      </c>
      <c r="AI405" s="0" t="n">
        <v>0</v>
      </c>
      <c r="AJ405" s="0" t="n">
        <v>0</v>
      </c>
      <c r="AK405" s="0" t="n">
        <v>0</v>
      </c>
      <c r="AL405" s="0" t="n">
        <v>0</v>
      </c>
      <c r="AM405" s="0" t="n">
        <v>0</v>
      </c>
      <c r="AN405" s="0" t="n">
        <v>0</v>
      </c>
      <c r="AO405" s="0" t="n">
        <v>0</v>
      </c>
      <c r="AP405" s="0" t="n">
        <v>0</v>
      </c>
      <c r="AQ405" s="0" t="n">
        <v>0</v>
      </c>
      <c r="AR405" s="0" t="n">
        <v>0</v>
      </c>
      <c r="AS405" s="0" t="n">
        <v>0</v>
      </c>
      <c r="AT405" s="0" t="n">
        <v>0</v>
      </c>
      <c r="AU405" s="0" t="n">
        <v>0</v>
      </c>
      <c r="AV405" s="0" t="n">
        <v>0</v>
      </c>
      <c r="AW405" s="0" t="n">
        <v>0</v>
      </c>
      <c r="AX405" s="0" t="n">
        <v>0</v>
      </c>
      <c r="AY405" s="0" t="n">
        <v>0</v>
      </c>
      <c r="AZ405" s="0" t="n">
        <v>0</v>
      </c>
      <c r="BA405" s="0" t="n">
        <v>0</v>
      </c>
      <c r="BB405" s="0" t="n">
        <v>0</v>
      </c>
      <c r="BC405" s="0" t="n">
        <v>0</v>
      </c>
      <c r="BD405" s="0" t="n">
        <v>0</v>
      </c>
      <c r="BE405" s="0" t="n">
        <v>0</v>
      </c>
      <c r="BF405" s="0" t="n">
        <v>0</v>
      </c>
      <c r="BG405" s="0" t="n">
        <v>0</v>
      </c>
      <c r="BH405" s="0" t="n">
        <v>0</v>
      </c>
      <c r="BI405" s="0" t="n">
        <v>0</v>
      </c>
      <c r="BJ405" s="0" t="n">
        <v>0</v>
      </c>
      <c r="BK405" s="0" t="n">
        <v>0</v>
      </c>
      <c r="BL405" s="0" t="n">
        <v>0</v>
      </c>
      <c r="BM405" s="0" t="n">
        <v>0</v>
      </c>
      <c r="BN405" s="0" t="n">
        <v>0</v>
      </c>
      <c r="BO405" s="0" t="n">
        <v>0</v>
      </c>
      <c r="BP405" s="0" t="n">
        <v>0</v>
      </c>
      <c r="BQ405" s="0" t="n">
        <v>0</v>
      </c>
      <c r="BR405" s="0" t="n">
        <v>0</v>
      </c>
      <c r="BS405" s="0" t="n">
        <v>0</v>
      </c>
      <c r="BT405" s="0" t="n">
        <v>0</v>
      </c>
      <c r="BU405" s="0" t="n">
        <v>0</v>
      </c>
      <c r="BV405" s="0" t="n">
        <v>0</v>
      </c>
      <c r="BW405" s="0" t="n">
        <v>0</v>
      </c>
      <c r="BX405" s="0" t="n">
        <v>0</v>
      </c>
      <c r="BY405" s="0" t="n">
        <v>0</v>
      </c>
      <c r="BZ405" s="0" t="n">
        <v>0</v>
      </c>
      <c r="CA405" s="0" t="n">
        <v>0</v>
      </c>
      <c r="CB405" s="0" t="n">
        <v>0</v>
      </c>
      <c r="CC405" s="0" t="n">
        <v>0</v>
      </c>
      <c r="CD405" s="0" t="n">
        <v>0</v>
      </c>
      <c r="CE405" s="0" t="n">
        <v>0</v>
      </c>
      <c r="CF405" s="0" t="n">
        <v>0</v>
      </c>
      <c r="CG405" s="0" t="n">
        <v>0</v>
      </c>
      <c r="CH405" s="0" t="n">
        <v>0</v>
      </c>
      <c r="CI405" s="0" t="n">
        <v>0</v>
      </c>
      <c r="CJ405" s="0" t="n">
        <v>0</v>
      </c>
      <c r="CK405" s="0" t="n">
        <v>0</v>
      </c>
      <c r="CL405" s="0" t="n">
        <v>0</v>
      </c>
      <c r="CM405" s="0" t="n">
        <v>0</v>
      </c>
      <c r="CN405" s="0" t="n">
        <v>0</v>
      </c>
      <c r="CO405" s="0" t="n">
        <v>0</v>
      </c>
      <c r="CP405" s="0" t="n">
        <v>100</v>
      </c>
      <c r="CQ405" s="0" t="n">
        <v>0</v>
      </c>
      <c r="CR405" s="0" t="n">
        <v>0</v>
      </c>
      <c r="CS405" s="0" t="n">
        <v>0</v>
      </c>
      <c r="CT405" s="0" t="n">
        <v>0</v>
      </c>
      <c r="CU405" s="0" t="n">
        <v>0</v>
      </c>
      <c r="CV405" s="0" t="n">
        <v>0</v>
      </c>
      <c r="CW405" s="45" t="n">
        <f aca="false">AC405+AD405+AG405+AH405+AI405+AK405+AL405+AM405+AN405+AO405+AP405+AQ405</f>
        <v>0</v>
      </c>
      <c r="CX405" s="45" t="n">
        <f aca="false">O405+P405+Q405+AQ405+AK405+AL405+AM405+AN405+AO405+AP405+AU405+AV405</f>
        <v>0</v>
      </c>
      <c r="CY405" s="45" t="n">
        <f aca="false">AY405+BA405</f>
        <v>0</v>
      </c>
      <c r="CZ405" s="51" t="n">
        <f aca="false">SUM(O405:CV405)</f>
        <v>100</v>
      </c>
    </row>
    <row r="406" customFormat="false" ht="15" hidden="false" customHeight="false" outlineLevel="0" collapsed="false">
      <c r="A406" s="0" t="n">
        <v>1990</v>
      </c>
      <c r="B406" s="0" t="s">
        <v>6</v>
      </c>
      <c r="C406" s="0" t="s">
        <v>8</v>
      </c>
      <c r="D406" s="0" t="s">
        <v>10</v>
      </c>
      <c r="E406" s="0" t="s">
        <v>11</v>
      </c>
      <c r="G406" s="44" t="n">
        <v>33220</v>
      </c>
      <c r="H406" s="0" t="n">
        <v>2</v>
      </c>
      <c r="I406" s="0" t="s">
        <v>120</v>
      </c>
      <c r="J406" s="0" t="s">
        <v>120</v>
      </c>
      <c r="K406" s="0" t="s">
        <v>133</v>
      </c>
      <c r="L406" s="0" t="s">
        <v>120</v>
      </c>
      <c r="M406" s="40" t="s">
        <v>130</v>
      </c>
      <c r="N406" s="0" t="s">
        <v>131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0</v>
      </c>
      <c r="Z406" s="0" t="n">
        <v>0</v>
      </c>
      <c r="AA406" s="0" t="n">
        <v>0</v>
      </c>
      <c r="AB406" s="0" t="n">
        <v>0</v>
      </c>
      <c r="AC406" s="0" t="n">
        <v>0</v>
      </c>
      <c r="AD406" s="0" t="n">
        <v>0</v>
      </c>
      <c r="AE406" s="0" t="n">
        <v>0</v>
      </c>
      <c r="AF406" s="0" t="n">
        <v>0</v>
      </c>
      <c r="AG406" s="0" t="n">
        <v>0</v>
      </c>
      <c r="AH406" s="0" t="n">
        <v>0</v>
      </c>
      <c r="AI406" s="0" t="n">
        <v>0</v>
      </c>
      <c r="AJ406" s="0" t="n">
        <v>0</v>
      </c>
      <c r="AK406" s="0" t="n">
        <v>0</v>
      </c>
      <c r="AL406" s="0" t="n">
        <v>0</v>
      </c>
      <c r="AM406" s="0" t="n">
        <v>0</v>
      </c>
      <c r="AN406" s="0" t="n">
        <v>0</v>
      </c>
      <c r="AO406" s="0" t="n">
        <v>0</v>
      </c>
      <c r="AP406" s="0" t="n">
        <v>0</v>
      </c>
      <c r="AQ406" s="0" t="n">
        <v>0</v>
      </c>
      <c r="AR406" s="0" t="n">
        <v>0</v>
      </c>
      <c r="AS406" s="0" t="n">
        <v>0</v>
      </c>
      <c r="AT406" s="0" t="n">
        <v>0</v>
      </c>
      <c r="AU406" s="0" t="n">
        <v>0</v>
      </c>
      <c r="AV406" s="0" t="n">
        <v>0</v>
      </c>
      <c r="AW406" s="0" t="n">
        <v>0</v>
      </c>
      <c r="AX406" s="0" t="n">
        <v>0</v>
      </c>
      <c r="AY406" s="0" t="n">
        <v>0</v>
      </c>
      <c r="AZ406" s="0" t="n">
        <v>0</v>
      </c>
      <c r="BA406" s="0" t="n">
        <v>0</v>
      </c>
      <c r="BB406" s="0" t="n">
        <v>0</v>
      </c>
      <c r="BC406" s="0" t="n">
        <v>0</v>
      </c>
      <c r="BD406" s="0" t="n">
        <v>0</v>
      </c>
      <c r="BE406" s="0" t="n">
        <v>0</v>
      </c>
      <c r="BF406" s="0" t="n">
        <v>0</v>
      </c>
      <c r="BG406" s="0" t="n">
        <v>0</v>
      </c>
      <c r="BH406" s="0" t="n">
        <v>0</v>
      </c>
      <c r="BI406" s="0" t="n">
        <v>0</v>
      </c>
      <c r="BJ406" s="0" t="n">
        <v>0</v>
      </c>
      <c r="BK406" s="0" t="n">
        <v>0</v>
      </c>
      <c r="BL406" s="0" t="n">
        <v>0</v>
      </c>
      <c r="BM406" s="0" t="n">
        <v>0</v>
      </c>
      <c r="BN406" s="0" t="n">
        <v>0</v>
      </c>
      <c r="BO406" s="0" t="n">
        <v>0</v>
      </c>
      <c r="BP406" s="0" t="n">
        <v>0</v>
      </c>
      <c r="BQ406" s="0" t="n">
        <v>0</v>
      </c>
      <c r="BR406" s="0" t="n">
        <v>0</v>
      </c>
      <c r="BS406" s="0" t="n">
        <v>0</v>
      </c>
      <c r="BT406" s="0" t="n">
        <v>0</v>
      </c>
      <c r="BU406" s="0" t="n">
        <v>0</v>
      </c>
      <c r="BV406" s="0" t="n">
        <v>0</v>
      </c>
      <c r="BW406" s="0" t="n">
        <v>0</v>
      </c>
      <c r="BX406" s="0" t="n">
        <v>0</v>
      </c>
      <c r="BY406" s="0" t="n">
        <v>0</v>
      </c>
      <c r="BZ406" s="0" t="n">
        <v>0</v>
      </c>
      <c r="CA406" s="0" t="n">
        <v>0</v>
      </c>
      <c r="CB406" s="0" t="n">
        <v>0</v>
      </c>
      <c r="CC406" s="0" t="n">
        <v>0</v>
      </c>
      <c r="CD406" s="0" t="n">
        <v>0</v>
      </c>
      <c r="CE406" s="0" t="n">
        <v>0</v>
      </c>
      <c r="CF406" s="0" t="n">
        <v>0</v>
      </c>
      <c r="CG406" s="0" t="n">
        <v>0</v>
      </c>
      <c r="CH406" s="0" t="n">
        <v>0</v>
      </c>
      <c r="CI406" s="0" t="n">
        <v>0</v>
      </c>
      <c r="CJ406" s="0" t="n">
        <v>0</v>
      </c>
      <c r="CK406" s="0" t="n">
        <v>0</v>
      </c>
      <c r="CL406" s="0" t="n">
        <v>0</v>
      </c>
      <c r="CM406" s="0" t="n">
        <v>0</v>
      </c>
      <c r="CN406" s="0" t="n">
        <v>0</v>
      </c>
      <c r="CO406" s="0" t="n">
        <v>0</v>
      </c>
      <c r="CP406" s="0" t="n">
        <v>100</v>
      </c>
      <c r="CQ406" s="0" t="n">
        <v>0</v>
      </c>
      <c r="CR406" s="0" t="n">
        <v>0</v>
      </c>
      <c r="CS406" s="0" t="n">
        <v>0</v>
      </c>
      <c r="CT406" s="0" t="n">
        <v>0</v>
      </c>
      <c r="CU406" s="0" t="n">
        <v>0</v>
      </c>
      <c r="CV406" s="0" t="n">
        <v>0</v>
      </c>
      <c r="CW406" s="45" t="n">
        <f aca="false">AC406+AD406+AG406+AH406+AI406+AK406+AL406+AM406+AN406+AO406+AP406+AQ406</f>
        <v>0</v>
      </c>
      <c r="CX406" s="45" t="n">
        <f aca="false">O406+P406+Q406+AQ406+AK406+AL406+AM406+AN406+AO406+AP406+AU406+AV406</f>
        <v>0</v>
      </c>
      <c r="CY406" s="45" t="n">
        <f aca="false">AY406+BA406</f>
        <v>0</v>
      </c>
      <c r="CZ406" s="51" t="n">
        <f aca="false">SUM(O406:CV406)</f>
        <v>100</v>
      </c>
    </row>
    <row r="407" customFormat="false" ht="15" hidden="false" customHeight="false" outlineLevel="0" collapsed="false">
      <c r="A407" s="0" t="n">
        <v>1990</v>
      </c>
      <c r="B407" s="0" t="s">
        <v>6</v>
      </c>
      <c r="C407" s="0" t="s">
        <v>8</v>
      </c>
      <c r="D407" s="0" t="s">
        <v>10</v>
      </c>
      <c r="E407" s="0" t="s">
        <v>12</v>
      </c>
      <c r="G407" s="44" t="n">
        <v>33220</v>
      </c>
      <c r="H407" s="0" t="n">
        <v>2</v>
      </c>
      <c r="I407" s="0" t="s">
        <v>120</v>
      </c>
      <c r="J407" s="0" t="s">
        <v>120</v>
      </c>
      <c r="K407" s="0" t="s">
        <v>133</v>
      </c>
      <c r="L407" s="0" t="s">
        <v>120</v>
      </c>
      <c r="M407" s="40" t="s">
        <v>130</v>
      </c>
      <c r="N407" s="0" t="s">
        <v>131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0</v>
      </c>
      <c r="Y407" s="0" t="n">
        <v>0</v>
      </c>
      <c r="Z407" s="0" t="n">
        <v>0</v>
      </c>
      <c r="AA407" s="0" t="n">
        <v>0</v>
      </c>
      <c r="AB407" s="0" t="n">
        <v>0</v>
      </c>
      <c r="AC407" s="0" t="n">
        <v>0</v>
      </c>
      <c r="AD407" s="0" t="n">
        <v>0</v>
      </c>
      <c r="AE407" s="0" t="n">
        <v>0</v>
      </c>
      <c r="AF407" s="0" t="n">
        <v>0</v>
      </c>
      <c r="AG407" s="0" t="n">
        <v>0</v>
      </c>
      <c r="AH407" s="0" t="n">
        <v>0</v>
      </c>
      <c r="AI407" s="0" t="n">
        <v>0</v>
      </c>
      <c r="AJ407" s="0" t="n">
        <v>0</v>
      </c>
      <c r="AK407" s="0" t="n">
        <v>0</v>
      </c>
      <c r="AL407" s="0" t="n">
        <v>0</v>
      </c>
      <c r="AM407" s="0" t="n">
        <v>0</v>
      </c>
      <c r="AN407" s="0" t="n">
        <v>0</v>
      </c>
      <c r="AO407" s="0" t="n">
        <v>0</v>
      </c>
      <c r="AP407" s="0" t="n">
        <v>0</v>
      </c>
      <c r="AQ407" s="0" t="n">
        <v>0</v>
      </c>
      <c r="AR407" s="0" t="n">
        <v>0</v>
      </c>
      <c r="AS407" s="0" t="n">
        <v>0</v>
      </c>
      <c r="AT407" s="0" t="n">
        <v>0</v>
      </c>
      <c r="AU407" s="0" t="n">
        <v>0.253164556962025</v>
      </c>
      <c r="AV407" s="0" t="n">
        <v>0</v>
      </c>
      <c r="AW407" s="0" t="n">
        <v>0</v>
      </c>
      <c r="AX407" s="0" t="n">
        <v>0</v>
      </c>
      <c r="AY407" s="0" t="n">
        <v>0</v>
      </c>
      <c r="AZ407" s="0" t="n">
        <v>0</v>
      </c>
      <c r="BA407" s="0" t="n">
        <v>0</v>
      </c>
      <c r="BB407" s="0" t="n">
        <v>0</v>
      </c>
      <c r="BC407" s="0" t="n">
        <v>0</v>
      </c>
      <c r="BD407" s="0" t="n">
        <v>0</v>
      </c>
      <c r="BE407" s="0" t="n">
        <v>0</v>
      </c>
      <c r="BF407" s="0" t="n">
        <v>0</v>
      </c>
      <c r="BG407" s="0" t="n">
        <v>0</v>
      </c>
      <c r="BH407" s="0" t="n">
        <v>0</v>
      </c>
      <c r="BI407" s="0" t="n">
        <v>0</v>
      </c>
      <c r="BJ407" s="0" t="n">
        <v>0</v>
      </c>
      <c r="BK407" s="0" t="n">
        <v>0</v>
      </c>
      <c r="BL407" s="0" t="n">
        <v>0</v>
      </c>
      <c r="BM407" s="0" t="n">
        <v>0</v>
      </c>
      <c r="BN407" s="0" t="n">
        <v>0</v>
      </c>
      <c r="BO407" s="0" t="n">
        <v>0</v>
      </c>
      <c r="BP407" s="0" t="n">
        <v>0</v>
      </c>
      <c r="BQ407" s="0" t="n">
        <v>0</v>
      </c>
      <c r="BR407" s="0" t="n">
        <v>0</v>
      </c>
      <c r="BS407" s="0" t="n">
        <v>0</v>
      </c>
      <c r="BT407" s="0" t="n">
        <v>0</v>
      </c>
      <c r="BU407" s="0" t="n">
        <v>0</v>
      </c>
      <c r="BV407" s="0" t="n">
        <v>0</v>
      </c>
      <c r="BW407" s="0" t="n">
        <v>0</v>
      </c>
      <c r="BX407" s="0" t="n">
        <v>0</v>
      </c>
      <c r="BY407" s="0" t="n">
        <v>0</v>
      </c>
      <c r="BZ407" s="0" t="n">
        <v>0</v>
      </c>
      <c r="CA407" s="0" t="n">
        <v>0</v>
      </c>
      <c r="CB407" s="0" t="n">
        <v>0.506329113924051</v>
      </c>
      <c r="CC407" s="0" t="n">
        <v>0</v>
      </c>
      <c r="CD407" s="0" t="n">
        <v>0</v>
      </c>
      <c r="CE407" s="0" t="n">
        <v>0</v>
      </c>
      <c r="CF407" s="0" t="n">
        <v>0</v>
      </c>
      <c r="CG407" s="0" t="n">
        <v>0</v>
      </c>
      <c r="CH407" s="0" t="n">
        <v>0</v>
      </c>
      <c r="CI407" s="0" t="n">
        <v>0</v>
      </c>
      <c r="CJ407" s="0" t="n">
        <v>0</v>
      </c>
      <c r="CK407" s="0" t="n">
        <v>0</v>
      </c>
      <c r="CL407" s="0" t="n">
        <v>0</v>
      </c>
      <c r="CM407" s="0" t="n">
        <v>0</v>
      </c>
      <c r="CN407" s="0" t="n">
        <v>0</v>
      </c>
      <c r="CO407" s="0" t="n">
        <v>0</v>
      </c>
      <c r="CP407" s="0" t="n">
        <v>99.2405063291139</v>
      </c>
      <c r="CQ407" s="0" t="n">
        <v>0</v>
      </c>
      <c r="CR407" s="0" t="n">
        <v>0</v>
      </c>
      <c r="CS407" s="0" t="n">
        <v>0</v>
      </c>
      <c r="CT407" s="0" t="n">
        <v>0</v>
      </c>
      <c r="CU407" s="0" t="n">
        <v>0</v>
      </c>
      <c r="CV407" s="0" t="n">
        <v>0</v>
      </c>
      <c r="CW407" s="45" t="n">
        <f aca="false">AC407+AD407+AG407+AH407+AI407+AK407+AL407+AM407+AN407+AO407+AP407+AQ407</f>
        <v>0</v>
      </c>
      <c r="CX407" s="45" t="n">
        <f aca="false">O407+P407+Q407+AQ407+AK407+AL407+AM407+AN407+AO407+AP407+AU407+AV407</f>
        <v>0.253164556962025</v>
      </c>
      <c r="CY407" s="45" t="n">
        <f aca="false">AY407+BA407</f>
        <v>0</v>
      </c>
      <c r="CZ407" s="51" t="n">
        <f aca="false">SUM(O407:CV407)</f>
        <v>100</v>
      </c>
    </row>
    <row r="408" customFormat="false" ht="15" hidden="false" customHeight="false" outlineLevel="0" collapsed="false">
      <c r="A408" s="0" t="n">
        <v>1990</v>
      </c>
      <c r="B408" s="0" t="s">
        <v>6</v>
      </c>
      <c r="C408" s="0" t="s">
        <v>8</v>
      </c>
      <c r="D408" s="0" t="s">
        <v>10</v>
      </c>
      <c r="E408" s="0" t="s">
        <v>13</v>
      </c>
      <c r="G408" s="44" t="n">
        <v>33220</v>
      </c>
      <c r="H408" s="0" t="n">
        <v>2</v>
      </c>
      <c r="I408" s="0" t="s">
        <v>120</v>
      </c>
      <c r="J408" s="0" t="s">
        <v>120</v>
      </c>
      <c r="K408" s="0" t="s">
        <v>133</v>
      </c>
      <c r="L408" s="0" t="s">
        <v>120</v>
      </c>
      <c r="M408" s="40" t="s">
        <v>130</v>
      </c>
      <c r="N408" s="0" t="s">
        <v>131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0</v>
      </c>
      <c r="Y408" s="0" t="n">
        <v>0.253164556962025</v>
      </c>
      <c r="Z408" s="0" t="n">
        <v>0</v>
      </c>
      <c r="AA408" s="0" t="n">
        <v>0</v>
      </c>
      <c r="AB408" s="0" t="n">
        <v>0</v>
      </c>
      <c r="AC408" s="0" t="n">
        <v>0</v>
      </c>
      <c r="AD408" s="0" t="n">
        <v>0</v>
      </c>
      <c r="AE408" s="0" t="n">
        <v>0</v>
      </c>
      <c r="AF408" s="0" t="n">
        <v>0</v>
      </c>
      <c r="AG408" s="0" t="n">
        <v>0</v>
      </c>
      <c r="AH408" s="0" t="n">
        <v>0</v>
      </c>
      <c r="AI408" s="0" t="n">
        <v>0</v>
      </c>
      <c r="AJ408" s="0" t="n">
        <v>0</v>
      </c>
      <c r="AK408" s="0" t="n">
        <v>0</v>
      </c>
      <c r="AL408" s="0" t="n">
        <v>0</v>
      </c>
      <c r="AM408" s="0" t="n">
        <v>0</v>
      </c>
      <c r="AN408" s="0" t="n">
        <v>0</v>
      </c>
      <c r="AO408" s="0" t="n">
        <v>0</v>
      </c>
      <c r="AP408" s="0" t="n">
        <v>0</v>
      </c>
      <c r="AQ408" s="0" t="n">
        <v>0</v>
      </c>
      <c r="AR408" s="0" t="n">
        <v>0</v>
      </c>
      <c r="AS408" s="0" t="n">
        <v>0</v>
      </c>
      <c r="AT408" s="0" t="n">
        <v>0</v>
      </c>
      <c r="AU408" s="0" t="n">
        <v>0.126582278481013</v>
      </c>
      <c r="AV408" s="0" t="n">
        <v>0</v>
      </c>
      <c r="AW408" s="0" t="n">
        <v>0</v>
      </c>
      <c r="AX408" s="0" t="n">
        <v>0</v>
      </c>
      <c r="AY408" s="0" t="n">
        <v>0</v>
      </c>
      <c r="AZ408" s="0" t="n">
        <v>0</v>
      </c>
      <c r="BA408" s="0" t="n">
        <v>0</v>
      </c>
      <c r="BB408" s="0" t="n">
        <v>0</v>
      </c>
      <c r="BC408" s="0" t="n">
        <v>0</v>
      </c>
      <c r="BD408" s="0" t="n">
        <v>0</v>
      </c>
      <c r="BE408" s="0" t="n">
        <v>0</v>
      </c>
      <c r="BF408" s="0" t="n">
        <v>0</v>
      </c>
      <c r="BG408" s="0" t="n">
        <v>0</v>
      </c>
      <c r="BH408" s="0" t="n">
        <v>0</v>
      </c>
      <c r="BI408" s="0" t="n">
        <v>0</v>
      </c>
      <c r="BJ408" s="0" t="n">
        <v>0</v>
      </c>
      <c r="BK408" s="0" t="n">
        <v>0</v>
      </c>
      <c r="BL408" s="0" t="n">
        <v>0</v>
      </c>
      <c r="BM408" s="0" t="n">
        <v>0</v>
      </c>
      <c r="BN408" s="0" t="n">
        <v>0</v>
      </c>
      <c r="BO408" s="0" t="n">
        <v>0</v>
      </c>
      <c r="BP408" s="0" t="n">
        <v>0</v>
      </c>
      <c r="BQ408" s="0" t="n">
        <v>0</v>
      </c>
      <c r="BR408" s="0" t="n">
        <v>0</v>
      </c>
      <c r="BS408" s="0" t="n">
        <v>0</v>
      </c>
      <c r="BT408" s="0" t="n">
        <v>0</v>
      </c>
      <c r="BU408" s="0" t="n">
        <v>0</v>
      </c>
      <c r="BV408" s="0" t="n">
        <v>0</v>
      </c>
      <c r="BW408" s="0" t="n">
        <v>0</v>
      </c>
      <c r="BX408" s="0" t="n">
        <v>0</v>
      </c>
      <c r="BY408" s="0" t="n">
        <v>0</v>
      </c>
      <c r="BZ408" s="0" t="n">
        <v>0</v>
      </c>
      <c r="CA408" s="0" t="n">
        <v>0</v>
      </c>
      <c r="CB408" s="0" t="n">
        <v>0</v>
      </c>
      <c r="CC408" s="0" t="n">
        <v>0</v>
      </c>
      <c r="CD408" s="0" t="n">
        <v>0</v>
      </c>
      <c r="CE408" s="0" t="n">
        <v>0</v>
      </c>
      <c r="CF408" s="0" t="n">
        <v>0</v>
      </c>
      <c r="CG408" s="0" t="n">
        <v>0</v>
      </c>
      <c r="CH408" s="0" t="n">
        <v>0</v>
      </c>
      <c r="CI408" s="0" t="n">
        <v>0</v>
      </c>
      <c r="CJ408" s="0" t="n">
        <v>0</v>
      </c>
      <c r="CK408" s="0" t="n">
        <v>0</v>
      </c>
      <c r="CL408" s="0" t="n">
        <v>0</v>
      </c>
      <c r="CM408" s="0" t="n">
        <v>0</v>
      </c>
      <c r="CN408" s="0" t="n">
        <v>0</v>
      </c>
      <c r="CO408" s="0" t="n">
        <v>0</v>
      </c>
      <c r="CP408" s="0" t="n">
        <v>99.620253164557</v>
      </c>
      <c r="CQ408" s="0" t="n">
        <v>0</v>
      </c>
      <c r="CR408" s="0" t="n">
        <v>0</v>
      </c>
      <c r="CS408" s="0" t="n">
        <v>0</v>
      </c>
      <c r="CT408" s="0" t="n">
        <v>0</v>
      </c>
      <c r="CU408" s="0" t="n">
        <v>0</v>
      </c>
      <c r="CV408" s="0" t="n">
        <v>0</v>
      </c>
      <c r="CW408" s="45" t="n">
        <f aca="false">AC408+AD408+AG408+AH408+AI408+AK408+AL408+AM408+AN408+AO408+AP408+AQ408</f>
        <v>0</v>
      </c>
      <c r="CX408" s="45" t="n">
        <f aca="false">O408+P408+Q408+AQ408+AK408+AL408+AM408+AN408+AO408+AP408+AU408+AV408</f>
        <v>0.126582278481013</v>
      </c>
      <c r="CY408" s="45" t="n">
        <f aca="false">AY408+BA408</f>
        <v>0</v>
      </c>
      <c r="CZ408" s="51" t="n">
        <f aca="false">SUM(O408:CV408)</f>
        <v>100</v>
      </c>
    </row>
    <row r="409" customFormat="false" ht="15" hidden="false" customHeight="false" outlineLevel="0" collapsed="false">
      <c r="A409" s="0" t="n">
        <v>1990</v>
      </c>
      <c r="B409" s="0" t="s">
        <v>6</v>
      </c>
      <c r="C409" s="0" t="s">
        <v>8</v>
      </c>
      <c r="D409" s="0" t="s">
        <v>10</v>
      </c>
      <c r="E409" s="0" t="s">
        <v>14</v>
      </c>
      <c r="G409" s="44" t="n">
        <v>33220</v>
      </c>
      <c r="H409" s="0" t="n">
        <v>2</v>
      </c>
      <c r="I409" s="0" t="s">
        <v>120</v>
      </c>
      <c r="J409" s="0" t="s">
        <v>120</v>
      </c>
      <c r="K409" s="0" t="s">
        <v>133</v>
      </c>
      <c r="L409" s="0" t="s">
        <v>120</v>
      </c>
      <c r="M409" s="40" t="s">
        <v>130</v>
      </c>
      <c r="N409" s="0" t="s">
        <v>131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0</v>
      </c>
      <c r="Z409" s="0" t="n">
        <v>0</v>
      </c>
      <c r="AA409" s="0" t="n">
        <v>0</v>
      </c>
      <c r="AB409" s="0" t="n">
        <v>0</v>
      </c>
      <c r="AC409" s="0" t="n">
        <v>0</v>
      </c>
      <c r="AD409" s="0" t="n">
        <v>0.379746835443038</v>
      </c>
      <c r="AE409" s="0" t="n">
        <v>0</v>
      </c>
      <c r="AF409" s="0" t="n">
        <v>0</v>
      </c>
      <c r="AG409" s="0" t="n">
        <v>0</v>
      </c>
      <c r="AH409" s="0" t="n">
        <v>1.39240506329114</v>
      </c>
      <c r="AI409" s="0" t="n">
        <v>0</v>
      </c>
      <c r="AJ409" s="0" t="n">
        <v>0</v>
      </c>
      <c r="AK409" s="0" t="n">
        <v>0</v>
      </c>
      <c r="AL409" s="0" t="n">
        <v>0</v>
      </c>
      <c r="AM409" s="0" t="n">
        <v>0</v>
      </c>
      <c r="AN409" s="0" t="n">
        <v>0</v>
      </c>
      <c r="AO409" s="0" t="n">
        <v>0</v>
      </c>
      <c r="AP409" s="0" t="n">
        <v>0</v>
      </c>
      <c r="AQ409" s="0" t="n">
        <v>0</v>
      </c>
      <c r="AR409" s="0" t="n">
        <v>0</v>
      </c>
      <c r="AS409" s="0" t="n">
        <v>0</v>
      </c>
      <c r="AT409" s="0" t="n">
        <v>0</v>
      </c>
      <c r="AU409" s="0" t="n">
        <v>0</v>
      </c>
      <c r="AV409" s="0" t="n">
        <v>0</v>
      </c>
      <c r="AW409" s="0" t="n">
        <v>0</v>
      </c>
      <c r="AX409" s="0" t="n">
        <v>0</v>
      </c>
      <c r="AY409" s="0" t="n">
        <v>0</v>
      </c>
      <c r="AZ409" s="0" t="n">
        <v>0</v>
      </c>
      <c r="BA409" s="0" t="n">
        <v>0</v>
      </c>
      <c r="BB409" s="0" t="n">
        <v>0</v>
      </c>
      <c r="BC409" s="0" t="n">
        <v>0</v>
      </c>
      <c r="BD409" s="0" t="n">
        <v>0</v>
      </c>
      <c r="BE409" s="0" t="n">
        <v>0</v>
      </c>
      <c r="BF409" s="0" t="n">
        <v>0</v>
      </c>
      <c r="BG409" s="0" t="n">
        <v>0</v>
      </c>
      <c r="BH409" s="0" t="n">
        <v>0</v>
      </c>
      <c r="BI409" s="0" t="n">
        <v>0</v>
      </c>
      <c r="BJ409" s="0" t="n">
        <v>0</v>
      </c>
      <c r="BK409" s="0" t="n">
        <v>0</v>
      </c>
      <c r="BL409" s="0" t="n">
        <v>0</v>
      </c>
      <c r="BM409" s="0" t="n">
        <v>0</v>
      </c>
      <c r="BN409" s="0" t="n">
        <v>0</v>
      </c>
      <c r="BO409" s="0" t="n">
        <v>0</v>
      </c>
      <c r="BP409" s="0" t="n">
        <v>0</v>
      </c>
      <c r="BQ409" s="0" t="n">
        <v>0</v>
      </c>
      <c r="BR409" s="0" t="n">
        <v>0</v>
      </c>
      <c r="BS409" s="0" t="n">
        <v>0</v>
      </c>
      <c r="BT409" s="0" t="n">
        <v>0</v>
      </c>
      <c r="BU409" s="0" t="n">
        <v>0</v>
      </c>
      <c r="BV409" s="0" t="n">
        <v>0</v>
      </c>
      <c r="BW409" s="0" t="n">
        <v>0</v>
      </c>
      <c r="BX409" s="0" t="n">
        <v>0</v>
      </c>
      <c r="BY409" s="0" t="n">
        <v>0</v>
      </c>
      <c r="BZ409" s="0" t="n">
        <v>0</v>
      </c>
      <c r="CA409" s="0" t="n">
        <v>0</v>
      </c>
      <c r="CB409" s="0" t="n">
        <v>0.886075949367089</v>
      </c>
      <c r="CC409" s="0" t="n">
        <v>0</v>
      </c>
      <c r="CD409" s="0" t="n">
        <v>0</v>
      </c>
      <c r="CE409" s="0" t="n">
        <v>0</v>
      </c>
      <c r="CF409" s="0" t="n">
        <v>0</v>
      </c>
      <c r="CG409" s="0" t="n">
        <v>0</v>
      </c>
      <c r="CH409" s="0" t="n">
        <v>0</v>
      </c>
      <c r="CI409" s="0" t="n">
        <v>0</v>
      </c>
      <c r="CJ409" s="0" t="n">
        <v>0</v>
      </c>
      <c r="CK409" s="0" t="n">
        <v>0</v>
      </c>
      <c r="CL409" s="0" t="n">
        <v>0</v>
      </c>
      <c r="CM409" s="0" t="n">
        <v>0</v>
      </c>
      <c r="CN409" s="0" t="n">
        <v>0</v>
      </c>
      <c r="CO409" s="0" t="n">
        <v>0</v>
      </c>
      <c r="CP409" s="0" t="n">
        <v>97.3417721518987</v>
      </c>
      <c r="CQ409" s="0" t="n">
        <v>0</v>
      </c>
      <c r="CR409" s="0" t="n">
        <v>0</v>
      </c>
      <c r="CS409" s="0" t="n">
        <v>0</v>
      </c>
      <c r="CT409" s="0" t="n">
        <v>0</v>
      </c>
      <c r="CU409" s="0" t="n">
        <v>0</v>
      </c>
      <c r="CV409" s="0" t="n">
        <v>0</v>
      </c>
      <c r="CW409" s="45" t="n">
        <f aca="false">AC409+AD409+AG409+AH409+AI409+AK409+AL409+AM409+AN409+AO409+AP409+AQ409</f>
        <v>1.77215189873418</v>
      </c>
      <c r="CX409" s="45" t="n">
        <f aca="false">O409+P409+Q409+AQ409+AK409+AL409+AM409+AN409+AO409+AP409+AU409+AV409</f>
        <v>0</v>
      </c>
      <c r="CY409" s="45" t="n">
        <f aca="false">AY409+BA409</f>
        <v>0</v>
      </c>
      <c r="CZ409" s="51" t="n">
        <f aca="false">SUM(O409:CV409)</f>
        <v>100</v>
      </c>
    </row>
    <row r="410" customFormat="false" ht="15" hidden="false" customHeight="false" outlineLevel="0" collapsed="false">
      <c r="A410" s="0" t="n">
        <v>1990</v>
      </c>
      <c r="B410" s="0" t="s">
        <v>6</v>
      </c>
      <c r="C410" s="0" t="s">
        <v>8</v>
      </c>
      <c r="D410" s="0" t="s">
        <v>10</v>
      </c>
      <c r="E410" s="0" t="s">
        <v>15</v>
      </c>
      <c r="G410" s="44" t="n">
        <v>33220</v>
      </c>
      <c r="H410" s="0" t="n">
        <v>2</v>
      </c>
      <c r="I410" s="0" t="s">
        <v>120</v>
      </c>
      <c r="J410" s="0" t="s">
        <v>120</v>
      </c>
      <c r="K410" s="0" t="s">
        <v>133</v>
      </c>
      <c r="L410" s="0" t="s">
        <v>120</v>
      </c>
      <c r="M410" s="40" t="s">
        <v>130</v>
      </c>
      <c r="N410" s="0" t="s">
        <v>131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0</v>
      </c>
      <c r="Y410" s="0" t="n">
        <v>0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0</v>
      </c>
      <c r="AE410" s="0" t="n">
        <v>0</v>
      </c>
      <c r="AF410" s="0" t="n">
        <v>0</v>
      </c>
      <c r="AG410" s="0" t="n">
        <v>0</v>
      </c>
      <c r="AH410" s="0" t="n">
        <v>0</v>
      </c>
      <c r="AI410" s="0" t="n">
        <v>0</v>
      </c>
      <c r="AJ410" s="0" t="n">
        <v>0</v>
      </c>
      <c r="AK410" s="0" t="n">
        <v>0</v>
      </c>
      <c r="AL410" s="0" t="n">
        <v>0</v>
      </c>
      <c r="AM410" s="0" t="n">
        <v>0</v>
      </c>
      <c r="AN410" s="0" t="n">
        <v>0</v>
      </c>
      <c r="AO410" s="0" t="n">
        <v>0</v>
      </c>
      <c r="AP410" s="0" t="n">
        <v>0</v>
      </c>
      <c r="AQ410" s="0" t="n">
        <v>0</v>
      </c>
      <c r="AR410" s="0" t="n">
        <v>0</v>
      </c>
      <c r="AS410" s="0" t="n">
        <v>0</v>
      </c>
      <c r="AT410" s="0" t="n">
        <v>0</v>
      </c>
      <c r="AU410" s="0" t="n">
        <v>0</v>
      </c>
      <c r="AV410" s="0" t="n">
        <v>0</v>
      </c>
      <c r="AW410" s="0" t="n">
        <v>0</v>
      </c>
      <c r="AX410" s="0" t="n">
        <v>0</v>
      </c>
      <c r="AY410" s="0" t="n">
        <v>0</v>
      </c>
      <c r="AZ410" s="0" t="n">
        <v>0</v>
      </c>
      <c r="BA410" s="0" t="n">
        <v>0</v>
      </c>
      <c r="BB410" s="0" t="n">
        <v>0</v>
      </c>
      <c r="BC410" s="0" t="n">
        <v>0</v>
      </c>
      <c r="BD410" s="0" t="n">
        <v>0</v>
      </c>
      <c r="BE410" s="0" t="n">
        <v>0</v>
      </c>
      <c r="BF410" s="0" t="n">
        <v>0</v>
      </c>
      <c r="BG410" s="0" t="n">
        <v>0</v>
      </c>
      <c r="BH410" s="0" t="n">
        <v>0</v>
      </c>
      <c r="BI410" s="0" t="n">
        <v>0</v>
      </c>
      <c r="BJ410" s="0" t="n">
        <v>0</v>
      </c>
      <c r="BK410" s="0" t="n">
        <v>0</v>
      </c>
      <c r="BL410" s="0" t="n">
        <v>0</v>
      </c>
      <c r="BM410" s="0" t="n">
        <v>0</v>
      </c>
      <c r="BN410" s="0" t="n">
        <v>0</v>
      </c>
      <c r="BO410" s="0" t="n">
        <v>0</v>
      </c>
      <c r="BP410" s="0" t="n">
        <v>0</v>
      </c>
      <c r="BQ410" s="0" t="n">
        <v>0</v>
      </c>
      <c r="BR410" s="0" t="n">
        <v>0</v>
      </c>
      <c r="BS410" s="0" t="n">
        <v>0</v>
      </c>
      <c r="BT410" s="0" t="n">
        <v>0</v>
      </c>
      <c r="BU410" s="0" t="n">
        <v>0</v>
      </c>
      <c r="BV410" s="0" t="n">
        <v>0</v>
      </c>
      <c r="BW410" s="0" t="n">
        <v>0</v>
      </c>
      <c r="BX410" s="0" t="n">
        <v>0</v>
      </c>
      <c r="BY410" s="0" t="n">
        <v>0</v>
      </c>
      <c r="BZ410" s="0" t="n">
        <v>0</v>
      </c>
      <c r="CA410" s="0" t="n">
        <v>0</v>
      </c>
      <c r="CB410" s="0" t="n">
        <v>2.15189873417721</v>
      </c>
      <c r="CC410" s="0" t="n">
        <v>0</v>
      </c>
      <c r="CD410" s="0" t="n">
        <v>0</v>
      </c>
      <c r="CE410" s="0" t="n">
        <v>0</v>
      </c>
      <c r="CF410" s="0" t="n">
        <v>0</v>
      </c>
      <c r="CG410" s="0" t="n">
        <v>0</v>
      </c>
      <c r="CH410" s="0" t="n">
        <v>0</v>
      </c>
      <c r="CI410" s="0" t="n">
        <v>0</v>
      </c>
      <c r="CJ410" s="0" t="n">
        <v>0</v>
      </c>
      <c r="CK410" s="0" t="n">
        <v>0</v>
      </c>
      <c r="CL410" s="0" t="n">
        <v>0</v>
      </c>
      <c r="CM410" s="0" t="n">
        <v>0</v>
      </c>
      <c r="CN410" s="0" t="n">
        <v>0</v>
      </c>
      <c r="CO410" s="0" t="n">
        <v>0</v>
      </c>
      <c r="CP410" s="0" t="n">
        <v>97.8481012658228</v>
      </c>
      <c r="CQ410" s="0" t="n">
        <v>0</v>
      </c>
      <c r="CR410" s="0" t="n">
        <v>0</v>
      </c>
      <c r="CS410" s="0" t="n">
        <v>0</v>
      </c>
      <c r="CT410" s="0" t="n">
        <v>0</v>
      </c>
      <c r="CU410" s="0" t="n">
        <v>0</v>
      </c>
      <c r="CV410" s="0" t="n">
        <v>0</v>
      </c>
      <c r="CW410" s="45" t="n">
        <f aca="false">AC410+AD410+AG410+AH410+AI410+AK410+AL410+AM410+AN410+AO410+AP410+AQ410</f>
        <v>0</v>
      </c>
      <c r="CX410" s="45" t="n">
        <f aca="false">O410+P410+Q410+AQ410+AK410+AL410+AM410+AN410+AO410+AP410+AU410+AV410</f>
        <v>0</v>
      </c>
      <c r="CY410" s="45" t="n">
        <f aca="false">AY410+BA410</f>
        <v>0</v>
      </c>
      <c r="CZ410" s="51" t="n">
        <f aca="false">SUM(O410:CV410)</f>
        <v>100</v>
      </c>
    </row>
    <row r="411" customFormat="false" ht="15" hidden="false" customHeight="false" outlineLevel="0" collapsed="false">
      <c r="A411" s="0" t="n">
        <v>1990</v>
      </c>
      <c r="B411" s="0" t="s">
        <v>6</v>
      </c>
      <c r="C411" s="0" t="s">
        <v>8</v>
      </c>
      <c r="D411" s="0" t="s">
        <v>10</v>
      </c>
      <c r="E411" s="0" t="s">
        <v>16</v>
      </c>
      <c r="G411" s="44" t="n">
        <v>33220</v>
      </c>
      <c r="H411" s="0" t="n">
        <v>2</v>
      </c>
      <c r="I411" s="0" t="s">
        <v>120</v>
      </c>
      <c r="J411" s="0" t="s">
        <v>120</v>
      </c>
      <c r="K411" s="0" t="s">
        <v>133</v>
      </c>
      <c r="L411" s="0" t="s">
        <v>120</v>
      </c>
      <c r="M411" s="40" t="s">
        <v>130</v>
      </c>
      <c r="N411" s="0" t="s">
        <v>131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0</v>
      </c>
      <c r="Y411" s="0" t="n">
        <v>0</v>
      </c>
      <c r="Z411" s="0" t="n">
        <v>0</v>
      </c>
      <c r="AA411" s="0" t="n">
        <v>0</v>
      </c>
      <c r="AB411" s="0" t="n">
        <v>0</v>
      </c>
      <c r="AC411" s="0" t="n">
        <v>0</v>
      </c>
      <c r="AD411" s="0" t="n">
        <v>1.0126582278481</v>
      </c>
      <c r="AE411" s="0" t="n">
        <v>0</v>
      </c>
      <c r="AF411" s="0" t="n">
        <v>0</v>
      </c>
      <c r="AG411" s="0" t="n">
        <v>0</v>
      </c>
      <c r="AH411" s="0" t="n">
        <v>1.13924050632911</v>
      </c>
      <c r="AI411" s="0" t="n">
        <v>0</v>
      </c>
      <c r="AJ411" s="0" t="n">
        <v>0</v>
      </c>
      <c r="AK411" s="0" t="n">
        <v>0</v>
      </c>
      <c r="AL411" s="0" t="n">
        <v>0</v>
      </c>
      <c r="AM411" s="0" t="n">
        <v>0</v>
      </c>
      <c r="AN411" s="0" t="n">
        <v>0</v>
      </c>
      <c r="AO411" s="0" t="n">
        <v>0</v>
      </c>
      <c r="AP411" s="0" t="n">
        <v>0</v>
      </c>
      <c r="AQ411" s="0" t="n">
        <v>0</v>
      </c>
      <c r="AR411" s="0" t="n">
        <v>0</v>
      </c>
      <c r="AS411" s="0" t="n">
        <v>0</v>
      </c>
      <c r="AT411" s="0" t="n">
        <v>0</v>
      </c>
      <c r="AU411" s="0" t="n">
        <v>0</v>
      </c>
      <c r="AV411" s="0" t="n">
        <v>0</v>
      </c>
      <c r="AW411" s="0" t="n">
        <v>0</v>
      </c>
      <c r="AX411" s="0" t="n">
        <v>0</v>
      </c>
      <c r="AY411" s="0" t="n">
        <v>0</v>
      </c>
      <c r="AZ411" s="0" t="n">
        <v>0</v>
      </c>
      <c r="BA411" s="0" t="n">
        <v>0</v>
      </c>
      <c r="BB411" s="0" t="n">
        <v>0</v>
      </c>
      <c r="BC411" s="0" t="n">
        <v>0</v>
      </c>
      <c r="BD411" s="0" t="n">
        <v>0</v>
      </c>
      <c r="BE411" s="0" t="n">
        <v>0</v>
      </c>
      <c r="BF411" s="0" t="n">
        <v>0</v>
      </c>
      <c r="BG411" s="0" t="n">
        <v>0</v>
      </c>
      <c r="BH411" s="0" t="n">
        <v>0</v>
      </c>
      <c r="BI411" s="0" t="n">
        <v>0</v>
      </c>
      <c r="BJ411" s="0" t="n">
        <v>0</v>
      </c>
      <c r="BK411" s="0" t="n">
        <v>0</v>
      </c>
      <c r="BL411" s="0" t="n">
        <v>0</v>
      </c>
      <c r="BM411" s="0" t="n">
        <v>0</v>
      </c>
      <c r="BN411" s="0" t="n">
        <v>0</v>
      </c>
      <c r="BO411" s="0" t="n">
        <v>0</v>
      </c>
      <c r="BP411" s="0" t="n">
        <v>0</v>
      </c>
      <c r="BQ411" s="0" t="n">
        <v>0</v>
      </c>
      <c r="BR411" s="0" t="n">
        <v>0</v>
      </c>
      <c r="BS411" s="0" t="n">
        <v>0</v>
      </c>
      <c r="BT411" s="0" t="n">
        <v>0</v>
      </c>
      <c r="BU411" s="0" t="n">
        <v>0</v>
      </c>
      <c r="BV411" s="0" t="n">
        <v>0</v>
      </c>
      <c r="BW411" s="0" t="n">
        <v>0</v>
      </c>
      <c r="BX411" s="0" t="n">
        <v>0</v>
      </c>
      <c r="BY411" s="0" t="n">
        <v>0</v>
      </c>
      <c r="BZ411" s="0" t="n">
        <v>0</v>
      </c>
      <c r="CA411" s="0" t="n">
        <v>0</v>
      </c>
      <c r="CB411" s="0" t="n">
        <v>0.632911392405063</v>
      </c>
      <c r="CC411" s="0" t="n">
        <v>0</v>
      </c>
      <c r="CD411" s="0" t="n">
        <v>0</v>
      </c>
      <c r="CE411" s="0" t="n">
        <v>0</v>
      </c>
      <c r="CF411" s="0" t="n">
        <v>0</v>
      </c>
      <c r="CG411" s="0" t="n">
        <v>0</v>
      </c>
      <c r="CH411" s="0" t="n">
        <v>0</v>
      </c>
      <c r="CI411" s="0" t="n">
        <v>0</v>
      </c>
      <c r="CJ411" s="0" t="n">
        <v>0</v>
      </c>
      <c r="CK411" s="0" t="n">
        <v>0</v>
      </c>
      <c r="CL411" s="0" t="n">
        <v>0</v>
      </c>
      <c r="CM411" s="0" t="n">
        <v>0</v>
      </c>
      <c r="CN411" s="0" t="n">
        <v>0</v>
      </c>
      <c r="CO411" s="0" t="n">
        <v>0</v>
      </c>
      <c r="CP411" s="0" t="n">
        <v>97.2151898734177</v>
      </c>
      <c r="CQ411" s="0" t="n">
        <v>0</v>
      </c>
      <c r="CR411" s="0" t="n">
        <v>0</v>
      </c>
      <c r="CS411" s="0" t="n">
        <v>0</v>
      </c>
      <c r="CT411" s="0" t="n">
        <v>0</v>
      </c>
      <c r="CU411" s="0" t="n">
        <v>0</v>
      </c>
      <c r="CV411" s="0" t="n">
        <v>0</v>
      </c>
      <c r="CW411" s="45" t="n">
        <f aca="false">AC411+AD411+AG411+AH411+AI411+AK411+AL411+AM411+AN411+AO411+AP411+AQ411</f>
        <v>2.15189873417721</v>
      </c>
      <c r="CX411" s="45" t="n">
        <f aca="false">O411+P411+Q411+AQ411+AK411+AL411+AM411+AN411+AO411+AP411+AU411+AV411</f>
        <v>0</v>
      </c>
      <c r="CY411" s="45" t="n">
        <f aca="false">AY411+BA411</f>
        <v>0</v>
      </c>
      <c r="CZ411" s="51" t="n">
        <f aca="false">SUM(O411:CV411)</f>
        <v>100</v>
      </c>
    </row>
    <row r="412" customFormat="false" ht="15" hidden="false" customHeight="false" outlineLevel="0" collapsed="false">
      <c r="A412" s="0" t="n">
        <v>1990</v>
      </c>
      <c r="B412" s="0" t="s">
        <v>6</v>
      </c>
      <c r="C412" s="0" t="s">
        <v>8</v>
      </c>
      <c r="D412" s="0" t="s">
        <v>10</v>
      </c>
      <c r="E412" s="0" t="s">
        <v>17</v>
      </c>
      <c r="G412" s="44" t="n">
        <v>33220</v>
      </c>
      <c r="H412" s="0" t="n">
        <v>2</v>
      </c>
      <c r="I412" s="0" t="s">
        <v>120</v>
      </c>
      <c r="J412" s="0" t="s">
        <v>120</v>
      </c>
      <c r="K412" s="0" t="s">
        <v>133</v>
      </c>
      <c r="L412" s="0" t="s">
        <v>120</v>
      </c>
      <c r="M412" s="40" t="s">
        <v>130</v>
      </c>
      <c r="N412" s="0" t="s">
        <v>131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0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1.26582278481013</v>
      </c>
      <c r="AE412" s="0" t="n">
        <v>0</v>
      </c>
      <c r="AF412" s="0" t="n">
        <v>0</v>
      </c>
      <c r="AG412" s="0" t="n">
        <v>0</v>
      </c>
      <c r="AH412" s="0" t="n">
        <v>0.379746835443038</v>
      </c>
      <c r="AI412" s="0" t="n">
        <v>0</v>
      </c>
      <c r="AJ412" s="0" t="n">
        <v>0</v>
      </c>
      <c r="AK412" s="0" t="n">
        <v>0</v>
      </c>
      <c r="AL412" s="0" t="n">
        <v>0</v>
      </c>
      <c r="AM412" s="0" t="n">
        <v>0</v>
      </c>
      <c r="AN412" s="0" t="n">
        <v>0</v>
      </c>
      <c r="AO412" s="0" t="n">
        <v>0</v>
      </c>
      <c r="AP412" s="0" t="n">
        <v>0</v>
      </c>
      <c r="AQ412" s="0" t="n">
        <v>0</v>
      </c>
      <c r="AR412" s="0" t="n">
        <v>0</v>
      </c>
      <c r="AS412" s="0" t="n">
        <v>0</v>
      </c>
      <c r="AT412" s="0" t="n">
        <v>0</v>
      </c>
      <c r="AU412" s="0" t="n">
        <v>0</v>
      </c>
      <c r="AV412" s="0" t="n">
        <v>0</v>
      </c>
      <c r="AW412" s="0" t="n">
        <v>0</v>
      </c>
      <c r="AX412" s="0" t="n">
        <v>0</v>
      </c>
      <c r="AY412" s="0" t="n">
        <v>0</v>
      </c>
      <c r="AZ412" s="0" t="n">
        <v>0</v>
      </c>
      <c r="BA412" s="0" t="n">
        <v>0</v>
      </c>
      <c r="BB412" s="0" t="n">
        <v>0</v>
      </c>
      <c r="BC412" s="0" t="n">
        <v>0</v>
      </c>
      <c r="BD412" s="0" t="n">
        <v>0</v>
      </c>
      <c r="BE412" s="0" t="n">
        <v>0</v>
      </c>
      <c r="BF412" s="0" t="n">
        <v>0</v>
      </c>
      <c r="BG412" s="0" t="n">
        <v>0</v>
      </c>
      <c r="BH412" s="0" t="n">
        <v>0</v>
      </c>
      <c r="BI412" s="0" t="n">
        <v>0</v>
      </c>
      <c r="BJ412" s="0" t="n">
        <v>0</v>
      </c>
      <c r="BK412" s="0" t="n">
        <v>0</v>
      </c>
      <c r="BL412" s="0" t="n">
        <v>0</v>
      </c>
      <c r="BM412" s="0" t="n">
        <v>0</v>
      </c>
      <c r="BN412" s="0" t="n">
        <v>0</v>
      </c>
      <c r="BO412" s="0" t="n">
        <v>0</v>
      </c>
      <c r="BP412" s="0" t="n">
        <v>0</v>
      </c>
      <c r="BQ412" s="0" t="n">
        <v>0</v>
      </c>
      <c r="BR412" s="0" t="n">
        <v>0</v>
      </c>
      <c r="BS412" s="0" t="n">
        <v>0</v>
      </c>
      <c r="BT412" s="0" t="n">
        <v>0</v>
      </c>
      <c r="BU412" s="0" t="n">
        <v>0</v>
      </c>
      <c r="BV412" s="0" t="n">
        <v>0</v>
      </c>
      <c r="BW412" s="0" t="n">
        <v>0</v>
      </c>
      <c r="BX412" s="0" t="n">
        <v>0</v>
      </c>
      <c r="BY412" s="0" t="n">
        <v>0</v>
      </c>
      <c r="BZ412" s="0" t="n">
        <v>0</v>
      </c>
      <c r="CA412" s="0" t="n">
        <v>0</v>
      </c>
      <c r="CB412" s="0" t="n">
        <v>0</v>
      </c>
      <c r="CC412" s="0" t="n">
        <v>0</v>
      </c>
      <c r="CD412" s="0" t="n">
        <v>0</v>
      </c>
      <c r="CE412" s="0" t="n">
        <v>0</v>
      </c>
      <c r="CF412" s="0" t="n">
        <v>0</v>
      </c>
      <c r="CG412" s="0" t="n">
        <v>0</v>
      </c>
      <c r="CH412" s="0" t="n">
        <v>0</v>
      </c>
      <c r="CI412" s="0" t="n">
        <v>0</v>
      </c>
      <c r="CJ412" s="0" t="n">
        <v>0</v>
      </c>
      <c r="CK412" s="0" t="n">
        <v>0</v>
      </c>
      <c r="CL412" s="0" t="n">
        <v>0</v>
      </c>
      <c r="CM412" s="0" t="n">
        <v>0</v>
      </c>
      <c r="CN412" s="0" t="n">
        <v>0</v>
      </c>
      <c r="CO412" s="0" t="n">
        <v>0</v>
      </c>
      <c r="CP412" s="0" t="n">
        <v>98.3544303797468</v>
      </c>
      <c r="CQ412" s="0" t="n">
        <v>0</v>
      </c>
      <c r="CR412" s="0" t="n">
        <v>0</v>
      </c>
      <c r="CS412" s="0" t="n">
        <v>0</v>
      </c>
      <c r="CT412" s="0" t="n">
        <v>0</v>
      </c>
      <c r="CU412" s="0" t="n">
        <v>0</v>
      </c>
      <c r="CV412" s="0" t="n">
        <v>0</v>
      </c>
      <c r="CW412" s="45" t="n">
        <f aca="false">AC412+AD412+AG412+AH412+AI412+AK412+AL412+AM412+AN412+AO412+AP412+AQ412</f>
        <v>1.64556962025316</v>
      </c>
      <c r="CX412" s="45" t="n">
        <f aca="false">O412+P412+Q412+AQ412+AK412+AL412+AM412+AN412+AO412+AP412+AU412+AV412</f>
        <v>0</v>
      </c>
      <c r="CY412" s="45" t="n">
        <f aca="false">AY412+BA412</f>
        <v>0</v>
      </c>
      <c r="CZ412" s="51" t="n">
        <f aca="false">SUM(O412:CV412)</f>
        <v>100</v>
      </c>
    </row>
    <row r="413" customFormat="false" ht="15" hidden="false" customHeight="false" outlineLevel="0" collapsed="false">
      <c r="A413" s="0" t="n">
        <v>1990</v>
      </c>
      <c r="B413" s="0" t="s">
        <v>6</v>
      </c>
      <c r="C413" s="0" t="s">
        <v>8</v>
      </c>
      <c r="D413" s="0" t="s">
        <v>10</v>
      </c>
      <c r="E413" s="0" t="s">
        <v>18</v>
      </c>
      <c r="G413" s="44" t="n">
        <v>33220</v>
      </c>
      <c r="H413" s="0" t="n">
        <v>2</v>
      </c>
      <c r="I413" s="0" t="s">
        <v>120</v>
      </c>
      <c r="J413" s="0" t="s">
        <v>120</v>
      </c>
      <c r="K413" s="0" t="s">
        <v>133</v>
      </c>
      <c r="L413" s="0" t="s">
        <v>120</v>
      </c>
      <c r="M413" s="40" t="s">
        <v>130</v>
      </c>
      <c r="N413" s="0" t="s">
        <v>131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0</v>
      </c>
      <c r="Z413" s="0" t="n">
        <v>0</v>
      </c>
      <c r="AA413" s="0" t="n">
        <v>0</v>
      </c>
      <c r="AB413" s="0" t="n">
        <v>0</v>
      </c>
      <c r="AC413" s="0" t="n">
        <v>0</v>
      </c>
      <c r="AD413" s="0" t="n">
        <v>0</v>
      </c>
      <c r="AE413" s="0" t="n">
        <v>0</v>
      </c>
      <c r="AF413" s="0" t="n">
        <v>0</v>
      </c>
      <c r="AG413" s="0" t="n">
        <v>0</v>
      </c>
      <c r="AH413" s="0" t="n">
        <v>6.9620253164557</v>
      </c>
      <c r="AI413" s="0" t="n">
        <v>0</v>
      </c>
      <c r="AJ413" s="0" t="n">
        <v>0</v>
      </c>
      <c r="AK413" s="0" t="n">
        <v>0</v>
      </c>
      <c r="AL413" s="0" t="n">
        <v>0</v>
      </c>
      <c r="AM413" s="0" t="n">
        <v>0</v>
      </c>
      <c r="AN413" s="0" t="n">
        <v>0</v>
      </c>
      <c r="AO413" s="0" t="n">
        <v>0</v>
      </c>
      <c r="AP413" s="0" t="n">
        <v>0</v>
      </c>
      <c r="AQ413" s="0" t="n">
        <v>0</v>
      </c>
      <c r="AR413" s="0" t="n">
        <v>0</v>
      </c>
      <c r="AS413" s="0" t="n">
        <v>0</v>
      </c>
      <c r="AT413" s="0" t="n">
        <v>0</v>
      </c>
      <c r="AU413" s="0" t="n">
        <v>0</v>
      </c>
      <c r="AV413" s="0" t="n">
        <v>0</v>
      </c>
      <c r="AW413" s="0" t="n">
        <v>0</v>
      </c>
      <c r="AX413" s="0" t="n">
        <v>0</v>
      </c>
      <c r="AY413" s="0" t="n">
        <v>0</v>
      </c>
      <c r="AZ413" s="0" t="n">
        <v>0</v>
      </c>
      <c r="BA413" s="0" t="n">
        <v>0</v>
      </c>
      <c r="BB413" s="0" t="n">
        <v>0</v>
      </c>
      <c r="BC413" s="0" t="n">
        <v>0</v>
      </c>
      <c r="BD413" s="0" t="n">
        <v>0</v>
      </c>
      <c r="BE413" s="0" t="n">
        <v>0</v>
      </c>
      <c r="BF413" s="0" t="n">
        <v>0</v>
      </c>
      <c r="BG413" s="0" t="n">
        <v>0</v>
      </c>
      <c r="BH413" s="0" t="n">
        <v>0</v>
      </c>
      <c r="BI413" s="0" t="n">
        <v>0</v>
      </c>
      <c r="BJ413" s="0" t="n">
        <v>0</v>
      </c>
      <c r="BK413" s="0" t="n">
        <v>0</v>
      </c>
      <c r="BL413" s="0" t="n">
        <v>0</v>
      </c>
      <c r="BM413" s="0" t="n">
        <v>0</v>
      </c>
      <c r="BN413" s="0" t="n">
        <v>0</v>
      </c>
      <c r="BO413" s="0" t="n">
        <v>0</v>
      </c>
      <c r="BP413" s="0" t="n">
        <v>0</v>
      </c>
      <c r="BQ413" s="0" t="n">
        <v>0</v>
      </c>
      <c r="BR413" s="0" t="n">
        <v>0</v>
      </c>
      <c r="BS413" s="0" t="n">
        <v>0</v>
      </c>
      <c r="BT413" s="0" t="n">
        <v>0</v>
      </c>
      <c r="BU413" s="0" t="n">
        <v>0</v>
      </c>
      <c r="BV413" s="0" t="n">
        <v>0</v>
      </c>
      <c r="BW413" s="0" t="n">
        <v>0</v>
      </c>
      <c r="BX413" s="0" t="n">
        <v>0</v>
      </c>
      <c r="BY413" s="0" t="n">
        <v>0</v>
      </c>
      <c r="BZ413" s="0" t="n">
        <v>0</v>
      </c>
      <c r="CA413" s="0" t="n">
        <v>0</v>
      </c>
      <c r="CB413" s="0" t="n">
        <v>0</v>
      </c>
      <c r="CC413" s="0" t="n">
        <v>0</v>
      </c>
      <c r="CD413" s="0" t="n">
        <v>0</v>
      </c>
      <c r="CE413" s="0" t="n">
        <v>0</v>
      </c>
      <c r="CF413" s="0" t="n">
        <v>0</v>
      </c>
      <c r="CG413" s="0" t="n">
        <v>0</v>
      </c>
      <c r="CH413" s="0" t="n">
        <v>0</v>
      </c>
      <c r="CI413" s="0" t="n">
        <v>0</v>
      </c>
      <c r="CJ413" s="0" t="n">
        <v>0</v>
      </c>
      <c r="CK413" s="0" t="n">
        <v>0</v>
      </c>
      <c r="CL413" s="0" t="n">
        <v>0</v>
      </c>
      <c r="CM413" s="0" t="n">
        <v>0</v>
      </c>
      <c r="CN413" s="0" t="n">
        <v>0</v>
      </c>
      <c r="CO413" s="0" t="n">
        <v>0</v>
      </c>
      <c r="CP413" s="0" t="n">
        <v>93.0379746835443</v>
      </c>
      <c r="CQ413" s="0" t="n">
        <v>0</v>
      </c>
      <c r="CR413" s="0" t="n">
        <v>0</v>
      </c>
      <c r="CS413" s="0" t="n">
        <v>0</v>
      </c>
      <c r="CT413" s="0" t="n">
        <v>0</v>
      </c>
      <c r="CU413" s="0" t="n">
        <v>0</v>
      </c>
      <c r="CV413" s="0" t="n">
        <v>0</v>
      </c>
      <c r="CW413" s="45" t="n">
        <f aca="false">AC413+AD413+AG413+AH413+AI413+AK413+AL413+AM413+AN413+AO413+AP413+AQ413</f>
        <v>6.9620253164557</v>
      </c>
      <c r="CX413" s="45" t="n">
        <f aca="false">O413+P413+Q413+AQ413+AK413+AL413+AM413+AN413+AO413+AP413+AU413+AV413</f>
        <v>0</v>
      </c>
      <c r="CY413" s="45" t="n">
        <f aca="false">AY413+BA413</f>
        <v>0</v>
      </c>
      <c r="CZ413" s="51" t="n">
        <f aca="false">SUM(O413:CV413)</f>
        <v>100</v>
      </c>
    </row>
    <row r="414" customFormat="false" ht="15" hidden="false" customHeight="false" outlineLevel="0" collapsed="false">
      <c r="A414" s="0" t="n">
        <v>1990</v>
      </c>
      <c r="B414" s="0" t="s">
        <v>6</v>
      </c>
      <c r="C414" s="0" t="s">
        <v>8</v>
      </c>
      <c r="D414" s="0" t="s">
        <v>10</v>
      </c>
      <c r="E414" s="0" t="s">
        <v>19</v>
      </c>
      <c r="G414" s="44" t="n">
        <v>33220</v>
      </c>
      <c r="H414" s="0" t="n">
        <v>2</v>
      </c>
      <c r="I414" s="0" t="s">
        <v>120</v>
      </c>
      <c r="J414" s="0" t="s">
        <v>120</v>
      </c>
      <c r="K414" s="0" t="s">
        <v>133</v>
      </c>
      <c r="L414" s="0" t="s">
        <v>120</v>
      </c>
      <c r="M414" s="40" t="s">
        <v>130</v>
      </c>
      <c r="N414" s="0" t="s">
        <v>131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0</v>
      </c>
      <c r="Y414" s="0" t="n">
        <v>0</v>
      </c>
      <c r="Z414" s="0" t="n">
        <v>0</v>
      </c>
      <c r="AA414" s="0" t="n">
        <v>0</v>
      </c>
      <c r="AB414" s="0" t="n">
        <v>0</v>
      </c>
      <c r="AC414" s="0" t="n">
        <v>0</v>
      </c>
      <c r="AD414" s="0" t="n">
        <v>0</v>
      </c>
      <c r="AE414" s="0" t="n">
        <v>0</v>
      </c>
      <c r="AF414" s="0" t="n">
        <v>0</v>
      </c>
      <c r="AG414" s="0" t="n">
        <v>0</v>
      </c>
      <c r="AH414" s="0" t="n">
        <v>0</v>
      </c>
      <c r="AI414" s="0" t="n">
        <v>0</v>
      </c>
      <c r="AJ414" s="0" t="n">
        <v>0</v>
      </c>
      <c r="AK414" s="0" t="n">
        <v>0</v>
      </c>
      <c r="AL414" s="0" t="n">
        <v>0</v>
      </c>
      <c r="AM414" s="0" t="n">
        <v>0</v>
      </c>
      <c r="AN414" s="0" t="n">
        <v>0</v>
      </c>
      <c r="AO414" s="0" t="n">
        <v>0</v>
      </c>
      <c r="AP414" s="0" t="n">
        <v>0</v>
      </c>
      <c r="AQ414" s="0" t="n">
        <v>0</v>
      </c>
      <c r="AR414" s="0" t="n">
        <v>0</v>
      </c>
      <c r="AS414" s="0" t="n">
        <v>0</v>
      </c>
      <c r="AT414" s="0" t="n">
        <v>0</v>
      </c>
      <c r="AU414" s="0" t="n">
        <v>0</v>
      </c>
      <c r="AV414" s="0" t="n">
        <v>0</v>
      </c>
      <c r="AW414" s="0" t="n">
        <v>0</v>
      </c>
      <c r="AX414" s="0" t="n">
        <v>0</v>
      </c>
      <c r="AY414" s="0" t="n">
        <v>0</v>
      </c>
      <c r="AZ414" s="0" t="n">
        <v>0</v>
      </c>
      <c r="BA414" s="0" t="n">
        <v>0</v>
      </c>
      <c r="BB414" s="0" t="n">
        <v>0</v>
      </c>
      <c r="BC414" s="0" t="n">
        <v>0</v>
      </c>
      <c r="BD414" s="0" t="n">
        <v>0</v>
      </c>
      <c r="BE414" s="0" t="n">
        <v>0</v>
      </c>
      <c r="BF414" s="0" t="n">
        <v>0</v>
      </c>
      <c r="BG414" s="0" t="n">
        <v>0</v>
      </c>
      <c r="BH414" s="0" t="n">
        <v>0</v>
      </c>
      <c r="BI414" s="0" t="n">
        <v>0</v>
      </c>
      <c r="BJ414" s="0" t="n">
        <v>0</v>
      </c>
      <c r="BK414" s="0" t="n">
        <v>0</v>
      </c>
      <c r="BL414" s="0" t="n">
        <v>0</v>
      </c>
      <c r="BM414" s="0" t="n">
        <v>0</v>
      </c>
      <c r="BN414" s="0" t="n">
        <v>0</v>
      </c>
      <c r="BO414" s="0" t="n">
        <v>0</v>
      </c>
      <c r="BP414" s="0" t="n">
        <v>0</v>
      </c>
      <c r="BQ414" s="0" t="n">
        <v>0</v>
      </c>
      <c r="BR414" s="0" t="n">
        <v>0</v>
      </c>
      <c r="BS414" s="0" t="n">
        <v>0</v>
      </c>
      <c r="BT414" s="0" t="n">
        <v>0</v>
      </c>
      <c r="BU414" s="0" t="n">
        <v>0</v>
      </c>
      <c r="BV414" s="0" t="n">
        <v>0</v>
      </c>
      <c r="BW414" s="0" t="n">
        <v>0</v>
      </c>
      <c r="BX414" s="0" t="n">
        <v>0</v>
      </c>
      <c r="BY414" s="0" t="n">
        <v>0</v>
      </c>
      <c r="BZ414" s="0" t="n">
        <v>0</v>
      </c>
      <c r="CA414" s="0" t="n">
        <v>0</v>
      </c>
      <c r="CB414" s="0" t="n">
        <v>4.43037974683544</v>
      </c>
      <c r="CC414" s="0" t="n">
        <v>0</v>
      </c>
      <c r="CD414" s="0" t="n">
        <v>0</v>
      </c>
      <c r="CE414" s="0" t="n">
        <v>0</v>
      </c>
      <c r="CF414" s="0" t="n">
        <v>0</v>
      </c>
      <c r="CG414" s="0" t="n">
        <v>0</v>
      </c>
      <c r="CH414" s="0" t="n">
        <v>0</v>
      </c>
      <c r="CI414" s="0" t="n">
        <v>0</v>
      </c>
      <c r="CJ414" s="0" t="n">
        <v>0</v>
      </c>
      <c r="CK414" s="0" t="n">
        <v>0</v>
      </c>
      <c r="CL414" s="0" t="n">
        <v>0</v>
      </c>
      <c r="CM414" s="0" t="n">
        <v>0</v>
      </c>
      <c r="CN414" s="0" t="n">
        <v>0</v>
      </c>
      <c r="CO414" s="0" t="n">
        <v>0</v>
      </c>
      <c r="CP414" s="0" t="n">
        <v>95.5696202531646</v>
      </c>
      <c r="CQ414" s="0" t="n">
        <v>0</v>
      </c>
      <c r="CR414" s="0" t="n">
        <v>0</v>
      </c>
      <c r="CS414" s="0" t="n">
        <v>0</v>
      </c>
      <c r="CT414" s="0" t="n">
        <v>0</v>
      </c>
      <c r="CU414" s="0" t="n">
        <v>0</v>
      </c>
      <c r="CV414" s="0" t="n">
        <v>0</v>
      </c>
      <c r="CW414" s="45" t="n">
        <f aca="false">AC414+AD414+AG414+AH414+AI414+AK414+AL414+AM414+AN414+AO414+AP414+AQ414</f>
        <v>0</v>
      </c>
      <c r="CX414" s="45" t="n">
        <f aca="false">O414+P414+Q414+AQ414+AK414+AL414+AM414+AN414+AO414+AP414+AU414+AV414</f>
        <v>0</v>
      </c>
      <c r="CY414" s="45" t="n">
        <f aca="false">AY414+BA414</f>
        <v>0</v>
      </c>
      <c r="CZ414" s="51" t="n">
        <f aca="false">SUM(O414:CV414)</f>
        <v>100</v>
      </c>
    </row>
    <row r="415" customFormat="false" ht="15" hidden="false" customHeight="false" outlineLevel="0" collapsed="false">
      <c r="A415" s="0" t="n">
        <v>1990</v>
      </c>
      <c r="B415" s="0" t="s">
        <v>6</v>
      </c>
      <c r="C415" s="0" t="s">
        <v>8</v>
      </c>
      <c r="D415" s="0" t="s">
        <v>10</v>
      </c>
      <c r="E415" s="0" t="s">
        <v>20</v>
      </c>
      <c r="G415" s="44" t="n">
        <v>33220</v>
      </c>
      <c r="H415" s="0" t="n">
        <v>2</v>
      </c>
      <c r="I415" s="0" t="s">
        <v>120</v>
      </c>
      <c r="J415" s="0" t="s">
        <v>120</v>
      </c>
      <c r="K415" s="0" t="s">
        <v>133</v>
      </c>
      <c r="L415" s="0" t="s">
        <v>120</v>
      </c>
      <c r="M415" s="40" t="s">
        <v>130</v>
      </c>
      <c r="N415" s="0" t="s">
        <v>131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0</v>
      </c>
      <c r="Y415" s="0" t="n">
        <v>0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3.92405063291139</v>
      </c>
      <c r="AE415" s="0" t="n">
        <v>0</v>
      </c>
      <c r="AF415" s="0" t="n">
        <v>0</v>
      </c>
      <c r="AG415" s="0" t="n">
        <v>0</v>
      </c>
      <c r="AH415" s="0" t="n">
        <v>0</v>
      </c>
      <c r="AI415" s="0" t="n">
        <v>0</v>
      </c>
      <c r="AJ415" s="0" t="n">
        <v>0</v>
      </c>
      <c r="AK415" s="0" t="n">
        <v>0</v>
      </c>
      <c r="AL415" s="0" t="n">
        <v>0</v>
      </c>
      <c r="AM415" s="0" t="n">
        <v>0</v>
      </c>
      <c r="AN415" s="0" t="n">
        <v>0</v>
      </c>
      <c r="AO415" s="0" t="n">
        <v>0</v>
      </c>
      <c r="AP415" s="0" t="n">
        <v>0</v>
      </c>
      <c r="AQ415" s="0" t="n">
        <v>0</v>
      </c>
      <c r="AR415" s="0" t="n">
        <v>0</v>
      </c>
      <c r="AS415" s="0" t="n">
        <v>0</v>
      </c>
      <c r="AT415" s="0" t="n">
        <v>0</v>
      </c>
      <c r="AU415" s="0" t="n">
        <v>0</v>
      </c>
      <c r="AV415" s="0" t="n">
        <v>0</v>
      </c>
      <c r="AW415" s="0" t="n">
        <v>0</v>
      </c>
      <c r="AX415" s="0" t="n">
        <v>0</v>
      </c>
      <c r="AY415" s="0" t="n">
        <v>0</v>
      </c>
      <c r="AZ415" s="0" t="n">
        <v>0</v>
      </c>
      <c r="BA415" s="0" t="n">
        <v>0</v>
      </c>
      <c r="BB415" s="0" t="n">
        <v>0</v>
      </c>
      <c r="BC415" s="0" t="n">
        <v>0</v>
      </c>
      <c r="BD415" s="0" t="n">
        <v>0</v>
      </c>
      <c r="BE415" s="0" t="n">
        <v>0</v>
      </c>
      <c r="BF415" s="0" t="n">
        <v>0</v>
      </c>
      <c r="BG415" s="0" t="n">
        <v>0</v>
      </c>
      <c r="BH415" s="0" t="n">
        <v>0</v>
      </c>
      <c r="BI415" s="0" t="n">
        <v>0</v>
      </c>
      <c r="BJ415" s="0" t="n">
        <v>0</v>
      </c>
      <c r="BK415" s="0" t="n">
        <v>0</v>
      </c>
      <c r="BL415" s="0" t="n">
        <v>0</v>
      </c>
      <c r="BM415" s="0" t="n">
        <v>0</v>
      </c>
      <c r="BN415" s="0" t="n">
        <v>0</v>
      </c>
      <c r="BO415" s="0" t="n">
        <v>0</v>
      </c>
      <c r="BP415" s="0" t="n">
        <v>0</v>
      </c>
      <c r="BQ415" s="0" t="n">
        <v>0</v>
      </c>
      <c r="BR415" s="0" t="n">
        <v>0</v>
      </c>
      <c r="BS415" s="0" t="n">
        <v>0</v>
      </c>
      <c r="BT415" s="0" t="n">
        <v>0</v>
      </c>
      <c r="BU415" s="0" t="n">
        <v>0</v>
      </c>
      <c r="BV415" s="0" t="n">
        <v>0</v>
      </c>
      <c r="BW415" s="0" t="n">
        <v>0</v>
      </c>
      <c r="BX415" s="0" t="n">
        <v>0</v>
      </c>
      <c r="BY415" s="0" t="n">
        <v>0</v>
      </c>
      <c r="BZ415" s="0" t="n">
        <v>0</v>
      </c>
      <c r="CA415" s="0" t="n">
        <v>0</v>
      </c>
      <c r="CB415" s="0" t="n">
        <v>0.126582278481013</v>
      </c>
      <c r="CC415" s="0" t="n">
        <v>0</v>
      </c>
      <c r="CD415" s="0" t="n">
        <v>0</v>
      </c>
      <c r="CE415" s="0" t="n">
        <v>0</v>
      </c>
      <c r="CF415" s="0" t="n">
        <v>0</v>
      </c>
      <c r="CG415" s="0" t="n">
        <v>0</v>
      </c>
      <c r="CH415" s="0" t="n">
        <v>0</v>
      </c>
      <c r="CI415" s="0" t="n">
        <v>0</v>
      </c>
      <c r="CJ415" s="0" t="n">
        <v>0</v>
      </c>
      <c r="CK415" s="0" t="n">
        <v>0</v>
      </c>
      <c r="CL415" s="0" t="n">
        <v>0</v>
      </c>
      <c r="CM415" s="0" t="n">
        <v>0</v>
      </c>
      <c r="CN415" s="0" t="n">
        <v>0</v>
      </c>
      <c r="CO415" s="0" t="n">
        <v>0</v>
      </c>
      <c r="CP415" s="0" t="n">
        <v>95.9493670886076</v>
      </c>
      <c r="CQ415" s="0" t="n">
        <v>0</v>
      </c>
      <c r="CR415" s="0" t="n">
        <v>0</v>
      </c>
      <c r="CS415" s="0" t="n">
        <v>0</v>
      </c>
      <c r="CT415" s="0" t="n">
        <v>0</v>
      </c>
      <c r="CU415" s="0" t="n">
        <v>0</v>
      </c>
      <c r="CV415" s="0" t="n">
        <v>0</v>
      </c>
      <c r="CW415" s="45" t="n">
        <f aca="false">AC415+AD415+AG415+AH415+AI415+AK415+AL415+AM415+AN415+AO415+AP415+AQ415</f>
        <v>3.92405063291139</v>
      </c>
      <c r="CX415" s="45" t="n">
        <f aca="false">O415+P415+Q415+AQ415+AK415+AL415+AM415+AN415+AO415+AP415+AU415+AV415</f>
        <v>0</v>
      </c>
      <c r="CY415" s="45" t="n">
        <f aca="false">AY415+BA415</f>
        <v>0</v>
      </c>
      <c r="CZ415" s="51" t="n">
        <f aca="false">SUM(O415:CV415)</f>
        <v>100</v>
      </c>
    </row>
    <row r="416" customFormat="false" ht="15" hidden="false" customHeight="false" outlineLevel="0" collapsed="false">
      <c r="A416" s="0" t="n">
        <v>1992</v>
      </c>
      <c r="B416" s="0" t="s">
        <v>6</v>
      </c>
      <c r="C416" s="0" t="s">
        <v>8</v>
      </c>
      <c r="D416" s="0" t="s">
        <v>10</v>
      </c>
      <c r="E416" s="0" t="s">
        <v>11</v>
      </c>
      <c r="G416" s="44" t="n">
        <v>33655</v>
      </c>
      <c r="H416" s="0" t="n">
        <v>2</v>
      </c>
      <c r="I416" s="0" t="s">
        <v>120</v>
      </c>
      <c r="J416" s="0" t="s">
        <v>120</v>
      </c>
      <c r="K416" s="0" t="s">
        <v>133</v>
      </c>
      <c r="L416" s="0" t="s">
        <v>120</v>
      </c>
      <c r="M416" s="40" t="s">
        <v>130</v>
      </c>
      <c r="N416" s="0" t="s">
        <v>131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0</v>
      </c>
      <c r="Y416" s="0" t="n">
        <v>0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0</v>
      </c>
      <c r="AE416" s="0" t="n">
        <v>0</v>
      </c>
      <c r="AF416" s="0" t="n">
        <v>0</v>
      </c>
      <c r="AG416" s="0" t="n">
        <v>0</v>
      </c>
      <c r="AH416" s="0" t="n">
        <v>0</v>
      </c>
      <c r="AI416" s="0" t="n">
        <v>0</v>
      </c>
      <c r="AJ416" s="0" t="n">
        <v>0</v>
      </c>
      <c r="AK416" s="0" t="n">
        <v>0</v>
      </c>
      <c r="AL416" s="0" t="n">
        <v>0</v>
      </c>
      <c r="AM416" s="0" t="n">
        <v>0</v>
      </c>
      <c r="AN416" s="0" t="n">
        <v>0</v>
      </c>
      <c r="AO416" s="0" t="n">
        <v>0</v>
      </c>
      <c r="AP416" s="0" t="n">
        <v>0</v>
      </c>
      <c r="AQ416" s="0" t="n">
        <v>0</v>
      </c>
      <c r="AR416" s="0" t="n">
        <v>0</v>
      </c>
      <c r="AS416" s="0" t="n">
        <v>0</v>
      </c>
      <c r="AT416" s="0" t="n">
        <v>0</v>
      </c>
      <c r="AU416" s="0" t="n">
        <v>0</v>
      </c>
      <c r="AV416" s="0" t="n">
        <v>0</v>
      </c>
      <c r="AW416" s="0" t="n">
        <v>0</v>
      </c>
      <c r="AX416" s="0" t="n">
        <v>0</v>
      </c>
      <c r="AY416" s="0" t="n">
        <v>0</v>
      </c>
      <c r="AZ416" s="0" t="n">
        <v>0</v>
      </c>
      <c r="BA416" s="0" t="n">
        <v>0</v>
      </c>
      <c r="BB416" s="0" t="n">
        <v>0</v>
      </c>
      <c r="BC416" s="0" t="n">
        <v>0</v>
      </c>
      <c r="BD416" s="0" t="n">
        <v>0</v>
      </c>
      <c r="BE416" s="0" t="n">
        <v>0</v>
      </c>
      <c r="BF416" s="0" t="n">
        <v>0</v>
      </c>
      <c r="BG416" s="0" t="n">
        <v>0</v>
      </c>
      <c r="BH416" s="0" t="n">
        <v>0</v>
      </c>
      <c r="BI416" s="0" t="n">
        <v>0</v>
      </c>
      <c r="BJ416" s="0" t="n">
        <v>0</v>
      </c>
      <c r="BK416" s="0" t="n">
        <v>0</v>
      </c>
      <c r="BL416" s="0" t="n">
        <v>0</v>
      </c>
      <c r="BM416" s="0" t="n">
        <v>0</v>
      </c>
      <c r="BN416" s="0" t="n">
        <v>0</v>
      </c>
      <c r="BO416" s="0" t="n">
        <v>0</v>
      </c>
      <c r="BP416" s="0" t="n">
        <v>0</v>
      </c>
      <c r="BQ416" s="0" t="n">
        <v>0</v>
      </c>
      <c r="BR416" s="0" t="n">
        <v>0</v>
      </c>
      <c r="BS416" s="0" t="n">
        <v>0</v>
      </c>
      <c r="BT416" s="0" t="n">
        <v>0</v>
      </c>
      <c r="BU416" s="0" t="n">
        <v>0</v>
      </c>
      <c r="BV416" s="0" t="n">
        <v>0</v>
      </c>
      <c r="BW416" s="0" t="n">
        <v>0</v>
      </c>
      <c r="BX416" s="0" t="n">
        <v>0</v>
      </c>
      <c r="BY416" s="0" t="n">
        <v>0</v>
      </c>
      <c r="BZ416" s="0" t="n">
        <v>0</v>
      </c>
      <c r="CA416" s="0" t="n">
        <v>0</v>
      </c>
      <c r="CB416" s="0" t="n">
        <v>0</v>
      </c>
      <c r="CC416" s="0" t="n">
        <v>0</v>
      </c>
      <c r="CD416" s="0" t="n">
        <v>0</v>
      </c>
      <c r="CE416" s="0" t="n">
        <v>0</v>
      </c>
      <c r="CF416" s="0" t="n">
        <v>0</v>
      </c>
      <c r="CG416" s="0" t="n">
        <v>0</v>
      </c>
      <c r="CH416" s="0" t="n">
        <v>0</v>
      </c>
      <c r="CI416" s="0" t="n">
        <v>0</v>
      </c>
      <c r="CJ416" s="0" t="n">
        <v>0</v>
      </c>
      <c r="CK416" s="0" t="n">
        <v>0</v>
      </c>
      <c r="CL416" s="0" t="n">
        <v>0</v>
      </c>
      <c r="CM416" s="0" t="n">
        <v>0</v>
      </c>
      <c r="CN416" s="0" t="n">
        <v>0</v>
      </c>
      <c r="CO416" s="0" t="n">
        <v>0</v>
      </c>
      <c r="CP416" s="0" t="n">
        <v>100</v>
      </c>
      <c r="CQ416" s="0" t="n">
        <v>0</v>
      </c>
      <c r="CR416" s="0" t="n">
        <v>0</v>
      </c>
      <c r="CS416" s="0" t="n">
        <v>0</v>
      </c>
      <c r="CT416" s="0" t="n">
        <v>0</v>
      </c>
      <c r="CU416" s="0" t="n">
        <v>0</v>
      </c>
      <c r="CV416" s="0" t="n">
        <v>0</v>
      </c>
      <c r="CW416" s="45" t="n">
        <f aca="false">AC416+AD416+AG416+AH416+AI416+AK416+AL416+AM416+AN416+AO416+AP416+AQ416</f>
        <v>0</v>
      </c>
      <c r="CX416" s="45" t="n">
        <f aca="false">O416+P416+Q416+AQ416+AK416+AL416+AM416+AN416+AO416+AP416+AU416+AV416</f>
        <v>0</v>
      </c>
      <c r="CY416" s="45" t="n">
        <f aca="false">AY416+BA416</f>
        <v>0</v>
      </c>
      <c r="CZ416" s="51" t="n">
        <f aca="false">SUM(O416:CV416)</f>
        <v>100</v>
      </c>
    </row>
    <row r="417" customFormat="false" ht="15" hidden="false" customHeight="false" outlineLevel="0" collapsed="false">
      <c r="A417" s="0" t="n">
        <v>1992</v>
      </c>
      <c r="B417" s="0" t="s">
        <v>6</v>
      </c>
      <c r="C417" s="0" t="s">
        <v>8</v>
      </c>
      <c r="D417" s="0" t="s">
        <v>10</v>
      </c>
      <c r="E417" s="0" t="s">
        <v>12</v>
      </c>
      <c r="G417" s="44" t="n">
        <v>33655</v>
      </c>
      <c r="H417" s="0" t="n">
        <v>2</v>
      </c>
      <c r="I417" s="0" t="s">
        <v>120</v>
      </c>
      <c r="J417" s="0" t="s">
        <v>120</v>
      </c>
      <c r="K417" s="0" t="s">
        <v>133</v>
      </c>
      <c r="L417" s="0" t="s">
        <v>120</v>
      </c>
      <c r="M417" s="40" t="s">
        <v>130</v>
      </c>
      <c r="N417" s="0" t="s">
        <v>131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0</v>
      </c>
      <c r="Z417" s="0" t="n">
        <v>0</v>
      </c>
      <c r="AA417" s="0" t="n">
        <v>0</v>
      </c>
      <c r="AB417" s="0" t="n">
        <v>0</v>
      </c>
      <c r="AC417" s="0" t="n">
        <v>0</v>
      </c>
      <c r="AD417" s="0" t="n">
        <v>0</v>
      </c>
      <c r="AE417" s="0" t="n">
        <v>0</v>
      </c>
      <c r="AF417" s="0" t="n">
        <v>0</v>
      </c>
      <c r="AG417" s="0" t="n">
        <v>0</v>
      </c>
      <c r="AH417" s="0" t="n">
        <v>0</v>
      </c>
      <c r="AI417" s="0" t="n">
        <v>0</v>
      </c>
      <c r="AJ417" s="0" t="n">
        <v>0</v>
      </c>
      <c r="AK417" s="0" t="n">
        <v>0</v>
      </c>
      <c r="AL417" s="0" t="n">
        <v>0</v>
      </c>
      <c r="AM417" s="0" t="n">
        <v>0</v>
      </c>
      <c r="AN417" s="0" t="n">
        <v>0</v>
      </c>
      <c r="AO417" s="0" t="n">
        <v>0</v>
      </c>
      <c r="AP417" s="0" t="n">
        <v>0</v>
      </c>
      <c r="AQ417" s="0" t="n">
        <v>0</v>
      </c>
      <c r="AR417" s="0" t="n">
        <v>0</v>
      </c>
      <c r="AS417" s="0" t="n">
        <v>0</v>
      </c>
      <c r="AT417" s="0" t="n">
        <v>0</v>
      </c>
      <c r="AU417" s="0" t="n">
        <v>0</v>
      </c>
      <c r="AV417" s="0" t="n">
        <v>0</v>
      </c>
      <c r="AW417" s="0" t="n">
        <v>0</v>
      </c>
      <c r="AX417" s="0" t="n">
        <v>0</v>
      </c>
      <c r="AY417" s="0" t="n">
        <v>0</v>
      </c>
      <c r="AZ417" s="0" t="n">
        <v>0</v>
      </c>
      <c r="BA417" s="0" t="n">
        <v>0</v>
      </c>
      <c r="BB417" s="0" t="n">
        <v>0</v>
      </c>
      <c r="BC417" s="0" t="n">
        <v>0</v>
      </c>
      <c r="BD417" s="0" t="n">
        <v>0</v>
      </c>
      <c r="BE417" s="0" t="n">
        <v>0</v>
      </c>
      <c r="BF417" s="0" t="n">
        <v>0</v>
      </c>
      <c r="BG417" s="0" t="n">
        <v>0</v>
      </c>
      <c r="BH417" s="0" t="n">
        <v>0</v>
      </c>
      <c r="BI417" s="0" t="n">
        <v>0</v>
      </c>
      <c r="BJ417" s="0" t="n">
        <v>0</v>
      </c>
      <c r="BK417" s="0" t="n">
        <v>0</v>
      </c>
      <c r="BL417" s="0" t="n">
        <v>0</v>
      </c>
      <c r="BM417" s="0" t="n">
        <v>0</v>
      </c>
      <c r="BN417" s="0" t="n">
        <v>0</v>
      </c>
      <c r="BO417" s="0" t="n">
        <v>0</v>
      </c>
      <c r="BP417" s="0" t="n">
        <v>0</v>
      </c>
      <c r="BQ417" s="0" t="n">
        <v>0</v>
      </c>
      <c r="BR417" s="0" t="n">
        <v>0</v>
      </c>
      <c r="BS417" s="0" t="n">
        <v>0</v>
      </c>
      <c r="BT417" s="0" t="n">
        <v>0</v>
      </c>
      <c r="BU417" s="0" t="n">
        <v>0</v>
      </c>
      <c r="BV417" s="0" t="n">
        <v>0</v>
      </c>
      <c r="BW417" s="0" t="n">
        <v>0</v>
      </c>
      <c r="BX417" s="0" t="n">
        <v>0</v>
      </c>
      <c r="BY417" s="0" t="n">
        <v>0</v>
      </c>
      <c r="BZ417" s="0" t="n">
        <v>0</v>
      </c>
      <c r="CA417" s="0" t="n">
        <v>0</v>
      </c>
      <c r="CB417" s="0" t="n">
        <v>0</v>
      </c>
      <c r="CC417" s="0" t="n">
        <v>0</v>
      </c>
      <c r="CD417" s="0" t="n">
        <v>0</v>
      </c>
      <c r="CE417" s="0" t="n">
        <v>0</v>
      </c>
      <c r="CF417" s="0" t="n">
        <v>0</v>
      </c>
      <c r="CG417" s="0" t="n">
        <v>0</v>
      </c>
      <c r="CH417" s="0" t="n">
        <v>0</v>
      </c>
      <c r="CI417" s="0" t="n">
        <v>0</v>
      </c>
      <c r="CJ417" s="0" t="n">
        <v>0</v>
      </c>
      <c r="CK417" s="0" t="n">
        <v>0</v>
      </c>
      <c r="CL417" s="0" t="n">
        <v>0</v>
      </c>
      <c r="CM417" s="0" t="n">
        <v>0</v>
      </c>
      <c r="CN417" s="0" t="n">
        <v>0</v>
      </c>
      <c r="CO417" s="0" t="n">
        <v>0</v>
      </c>
      <c r="CP417" s="0" t="n">
        <v>100</v>
      </c>
      <c r="CQ417" s="0" t="n">
        <v>0</v>
      </c>
      <c r="CR417" s="0" t="n">
        <v>0</v>
      </c>
      <c r="CS417" s="0" t="n">
        <v>0</v>
      </c>
      <c r="CT417" s="0" t="n">
        <v>0</v>
      </c>
      <c r="CU417" s="0" t="n">
        <v>0</v>
      </c>
      <c r="CV417" s="0" t="n">
        <v>0</v>
      </c>
      <c r="CW417" s="45" t="n">
        <f aca="false">AC417+AD417+AG417+AH417+AI417+AK417+AL417+AM417+AN417+AO417+AP417+AQ417</f>
        <v>0</v>
      </c>
      <c r="CX417" s="45" t="n">
        <f aca="false">O417+P417+Q417+AQ417+AK417+AL417+AM417+AN417+AO417+AP417+AU417+AV417</f>
        <v>0</v>
      </c>
      <c r="CY417" s="45" t="n">
        <f aca="false">AY417+BA417</f>
        <v>0</v>
      </c>
      <c r="CZ417" s="51" t="n">
        <f aca="false">SUM(O417:CV417)</f>
        <v>100</v>
      </c>
    </row>
    <row r="418" s="43" customFormat="true" ht="15" hidden="false" customHeight="false" outlineLevel="0" collapsed="false">
      <c r="A418" s="43" t="n">
        <v>1992</v>
      </c>
      <c r="B418" s="43" t="s">
        <v>6</v>
      </c>
      <c r="C418" s="43" t="s">
        <v>8</v>
      </c>
      <c r="D418" s="43" t="s">
        <v>10</v>
      </c>
      <c r="E418" s="43" t="s">
        <v>13</v>
      </c>
      <c r="G418" s="44" t="n">
        <v>33655</v>
      </c>
      <c r="H418" s="43" t="n">
        <v>2</v>
      </c>
      <c r="I418" s="43" t="s">
        <v>120</v>
      </c>
      <c r="J418" s="43" t="s">
        <v>120</v>
      </c>
      <c r="K418" s="43" t="s">
        <v>133</v>
      </c>
      <c r="L418" s="43" t="s">
        <v>120</v>
      </c>
      <c r="M418" s="40" t="s">
        <v>130</v>
      </c>
      <c r="N418" s="43" t="s">
        <v>131</v>
      </c>
      <c r="O418" s="43" t="n">
        <v>0</v>
      </c>
      <c r="P418" s="43" t="n">
        <v>0</v>
      </c>
      <c r="Q418" s="43" t="n">
        <v>0</v>
      </c>
      <c r="R418" s="43" t="n">
        <v>0</v>
      </c>
      <c r="S418" s="43" t="n">
        <v>0</v>
      </c>
      <c r="T418" s="43" t="n">
        <v>0</v>
      </c>
      <c r="U418" s="43" t="n">
        <v>0</v>
      </c>
      <c r="V418" s="43" t="n">
        <v>0</v>
      </c>
      <c r="W418" s="43" t="n">
        <v>0</v>
      </c>
      <c r="X418" s="43" t="n">
        <v>0</v>
      </c>
      <c r="Y418" s="43" t="n">
        <v>0</v>
      </c>
      <c r="Z418" s="43" t="n">
        <v>0</v>
      </c>
      <c r="AA418" s="43" t="n">
        <v>0</v>
      </c>
      <c r="AB418" s="43" t="n">
        <v>0</v>
      </c>
      <c r="AC418" s="43" t="n">
        <v>0</v>
      </c>
      <c r="AD418" s="43" t="n">
        <v>0.506329113924051</v>
      </c>
      <c r="AE418" s="43" t="n">
        <v>0</v>
      </c>
      <c r="AF418" s="43" t="n">
        <v>0</v>
      </c>
      <c r="AG418" s="43" t="n">
        <v>0</v>
      </c>
      <c r="AH418" s="43" t="n">
        <v>0</v>
      </c>
      <c r="AI418" s="43" t="n">
        <v>0</v>
      </c>
      <c r="AJ418" s="43" t="n">
        <v>0</v>
      </c>
      <c r="AK418" s="43" t="n">
        <v>0</v>
      </c>
      <c r="AL418" s="43" t="n">
        <v>0</v>
      </c>
      <c r="AM418" s="43" t="n">
        <v>0</v>
      </c>
      <c r="AN418" s="43" t="n">
        <v>0</v>
      </c>
      <c r="AO418" s="43" t="n">
        <v>0</v>
      </c>
      <c r="AP418" s="43" t="n">
        <v>0</v>
      </c>
      <c r="AQ418" s="43" t="n">
        <v>0</v>
      </c>
      <c r="AR418" s="43" t="n">
        <v>0</v>
      </c>
      <c r="AS418" s="43" t="n">
        <v>0</v>
      </c>
      <c r="AT418" s="43" t="n">
        <v>0</v>
      </c>
      <c r="AU418" s="43" t="n">
        <v>0</v>
      </c>
      <c r="AV418" s="43" t="n">
        <v>0</v>
      </c>
      <c r="AW418" s="43" t="n">
        <v>0</v>
      </c>
      <c r="AX418" s="43" t="n">
        <v>0</v>
      </c>
      <c r="AY418" s="43" t="n">
        <v>0</v>
      </c>
      <c r="AZ418" s="43" t="n">
        <v>0</v>
      </c>
      <c r="BA418" s="43" t="n">
        <v>0</v>
      </c>
      <c r="BB418" s="43" t="n">
        <v>0</v>
      </c>
      <c r="BC418" s="43" t="n">
        <v>0</v>
      </c>
      <c r="BD418" s="43" t="n">
        <v>0</v>
      </c>
      <c r="BE418" s="43" t="n">
        <v>0</v>
      </c>
      <c r="BF418" s="43" t="n">
        <v>0</v>
      </c>
      <c r="BG418" s="43" t="n">
        <v>0</v>
      </c>
      <c r="BH418" s="43" t="n">
        <v>0</v>
      </c>
      <c r="BI418" s="43" t="n">
        <v>0</v>
      </c>
      <c r="BJ418" s="43" t="n">
        <v>0</v>
      </c>
      <c r="BK418" s="43" t="n">
        <v>0</v>
      </c>
      <c r="BL418" s="43" t="n">
        <v>0</v>
      </c>
      <c r="BM418" s="43" t="n">
        <v>0</v>
      </c>
      <c r="BN418" s="43" t="n">
        <v>0</v>
      </c>
      <c r="BO418" s="43" t="n">
        <v>0</v>
      </c>
      <c r="BP418" s="43" t="n">
        <v>0</v>
      </c>
      <c r="BQ418" s="43" t="n">
        <v>0</v>
      </c>
      <c r="BR418" s="43" t="n">
        <v>0</v>
      </c>
      <c r="BS418" s="43" t="n">
        <v>0</v>
      </c>
      <c r="BT418" s="43" t="n">
        <v>0</v>
      </c>
      <c r="BU418" s="43" t="n">
        <v>0</v>
      </c>
      <c r="BV418" s="43" t="n">
        <v>0</v>
      </c>
      <c r="BW418" s="43" t="n">
        <v>0</v>
      </c>
      <c r="BX418" s="43" t="n">
        <v>0</v>
      </c>
      <c r="BY418" s="43" t="n">
        <v>0</v>
      </c>
      <c r="BZ418" s="43" t="n">
        <v>0</v>
      </c>
      <c r="CA418" s="43" t="n">
        <v>0</v>
      </c>
      <c r="CB418" s="43" t="n">
        <v>0</v>
      </c>
      <c r="CC418" s="43" t="n">
        <v>0</v>
      </c>
      <c r="CD418" s="43" t="n">
        <v>0</v>
      </c>
      <c r="CE418" s="43" t="n">
        <v>0</v>
      </c>
      <c r="CF418" s="43" t="n">
        <v>0</v>
      </c>
      <c r="CG418" s="43" t="n">
        <v>0</v>
      </c>
      <c r="CH418" s="43" t="n">
        <v>0</v>
      </c>
      <c r="CI418" s="43" t="n">
        <v>0</v>
      </c>
      <c r="CJ418" s="43" t="n">
        <v>0</v>
      </c>
      <c r="CK418" s="43" t="n">
        <v>0</v>
      </c>
      <c r="CL418" s="43" t="n">
        <v>0</v>
      </c>
      <c r="CM418" s="43" t="n">
        <v>0</v>
      </c>
      <c r="CN418" s="43" t="n">
        <v>0</v>
      </c>
      <c r="CO418" s="43" t="n">
        <v>0</v>
      </c>
      <c r="CP418" s="43" t="n">
        <v>99.4936708860759</v>
      </c>
      <c r="CQ418" s="43" t="n">
        <v>0</v>
      </c>
      <c r="CR418" s="43" t="n">
        <v>0</v>
      </c>
      <c r="CS418" s="43" t="n">
        <v>0</v>
      </c>
      <c r="CT418" s="43" t="n">
        <v>0</v>
      </c>
      <c r="CU418" s="43" t="n">
        <v>0</v>
      </c>
      <c r="CV418" s="43" t="n">
        <v>0</v>
      </c>
      <c r="CW418" s="45" t="n">
        <f aca="false">AC418+AD418+AG418+AH418+AI418+AK418+AL418+AM418+AN418+AO418+AP418+AQ418</f>
        <v>0.506329113924051</v>
      </c>
      <c r="CX418" s="45" t="n">
        <f aca="false">O418+P418+Q418+AQ418+AK418+AL418+AM418+AN418+AO418+AP418+AU418+AV418</f>
        <v>0</v>
      </c>
      <c r="CY418" s="45" t="n">
        <f aca="false">AY418+BA418</f>
        <v>0</v>
      </c>
      <c r="CZ418" s="51" t="n">
        <f aca="false">SUM(O418:CV418)</f>
        <v>100</v>
      </c>
    </row>
    <row r="419" customFormat="false" ht="15" hidden="false" customHeight="false" outlineLevel="0" collapsed="false">
      <c r="A419" s="0" t="n">
        <v>1992</v>
      </c>
      <c r="B419" s="0" t="s">
        <v>6</v>
      </c>
      <c r="C419" s="0" t="s">
        <v>8</v>
      </c>
      <c r="D419" s="0" t="s">
        <v>10</v>
      </c>
      <c r="E419" s="0" t="s">
        <v>14</v>
      </c>
      <c r="G419" s="44" t="n">
        <v>33655</v>
      </c>
      <c r="H419" s="0" t="n">
        <v>2</v>
      </c>
      <c r="I419" s="0" t="s">
        <v>120</v>
      </c>
      <c r="J419" s="0" t="s">
        <v>120</v>
      </c>
      <c r="K419" s="0" t="s">
        <v>133</v>
      </c>
      <c r="L419" s="0" t="s">
        <v>120</v>
      </c>
      <c r="M419" s="40" t="s">
        <v>130</v>
      </c>
      <c r="N419" s="0" t="s">
        <v>131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0</v>
      </c>
      <c r="Z419" s="0" t="n">
        <v>0</v>
      </c>
      <c r="AA419" s="0" t="n">
        <v>0</v>
      </c>
      <c r="AB419" s="0" t="n">
        <v>0</v>
      </c>
      <c r="AC419" s="0" t="n">
        <v>0</v>
      </c>
      <c r="AD419" s="0" t="n">
        <v>0</v>
      </c>
      <c r="AE419" s="0" t="n">
        <v>0</v>
      </c>
      <c r="AF419" s="0" t="n">
        <v>0</v>
      </c>
      <c r="AG419" s="0" t="n">
        <v>0</v>
      </c>
      <c r="AH419" s="0" t="n">
        <v>1.0126582278481</v>
      </c>
      <c r="AI419" s="0" t="n">
        <v>0</v>
      </c>
      <c r="AJ419" s="0" t="n">
        <v>0</v>
      </c>
      <c r="AK419" s="0" t="n">
        <v>0</v>
      </c>
      <c r="AL419" s="0" t="n">
        <v>0</v>
      </c>
      <c r="AM419" s="0" t="n">
        <v>0</v>
      </c>
      <c r="AN419" s="0" t="n">
        <v>0</v>
      </c>
      <c r="AO419" s="0" t="n">
        <v>0</v>
      </c>
      <c r="AP419" s="0" t="n">
        <v>0</v>
      </c>
      <c r="AQ419" s="0" t="n">
        <v>0</v>
      </c>
      <c r="AR419" s="0" t="n">
        <v>0</v>
      </c>
      <c r="AS419" s="0" t="n">
        <v>0</v>
      </c>
      <c r="AT419" s="0" t="n">
        <v>0</v>
      </c>
      <c r="AU419" s="0" t="n">
        <v>0</v>
      </c>
      <c r="AV419" s="0" t="n">
        <v>0</v>
      </c>
      <c r="AW419" s="0" t="n">
        <v>0</v>
      </c>
      <c r="AX419" s="0" t="n">
        <v>0</v>
      </c>
      <c r="AY419" s="0" t="n">
        <v>0</v>
      </c>
      <c r="AZ419" s="0" t="n">
        <v>0</v>
      </c>
      <c r="BA419" s="0" t="n">
        <v>0</v>
      </c>
      <c r="BB419" s="0" t="n">
        <v>0</v>
      </c>
      <c r="BC419" s="0" t="n">
        <v>0</v>
      </c>
      <c r="BD419" s="0" t="n">
        <v>0</v>
      </c>
      <c r="BE419" s="0" t="n">
        <v>0</v>
      </c>
      <c r="BF419" s="0" t="n">
        <v>0</v>
      </c>
      <c r="BG419" s="0" t="n">
        <v>0</v>
      </c>
      <c r="BH419" s="0" t="n">
        <v>0</v>
      </c>
      <c r="BI419" s="0" t="n">
        <v>0</v>
      </c>
      <c r="BJ419" s="0" t="n">
        <v>0</v>
      </c>
      <c r="BK419" s="0" t="n">
        <v>0</v>
      </c>
      <c r="BL419" s="0" t="n">
        <v>0</v>
      </c>
      <c r="BM419" s="0" t="n">
        <v>0</v>
      </c>
      <c r="BN419" s="0" t="n">
        <v>0</v>
      </c>
      <c r="BO419" s="0" t="n">
        <v>0</v>
      </c>
      <c r="BP419" s="0" t="n">
        <v>0</v>
      </c>
      <c r="BQ419" s="0" t="n">
        <v>0</v>
      </c>
      <c r="BR419" s="0" t="n">
        <v>0</v>
      </c>
      <c r="BS419" s="0" t="n">
        <v>0</v>
      </c>
      <c r="BT419" s="0" t="n">
        <v>0</v>
      </c>
      <c r="BU419" s="0" t="n">
        <v>0</v>
      </c>
      <c r="BV419" s="0" t="n">
        <v>0</v>
      </c>
      <c r="BW419" s="0" t="n">
        <v>0</v>
      </c>
      <c r="BX419" s="0" t="n">
        <v>0</v>
      </c>
      <c r="BY419" s="0" t="n">
        <v>0</v>
      </c>
      <c r="BZ419" s="0" t="n">
        <v>0</v>
      </c>
      <c r="CA419" s="0" t="n">
        <v>0</v>
      </c>
      <c r="CB419" s="0" t="n">
        <v>0</v>
      </c>
      <c r="CC419" s="0" t="n">
        <v>0</v>
      </c>
      <c r="CD419" s="0" t="n">
        <v>0</v>
      </c>
      <c r="CE419" s="0" t="n">
        <v>0</v>
      </c>
      <c r="CF419" s="0" t="n">
        <v>0</v>
      </c>
      <c r="CG419" s="0" t="n">
        <v>0</v>
      </c>
      <c r="CH419" s="0" t="n">
        <v>0</v>
      </c>
      <c r="CI419" s="0" t="n">
        <v>0</v>
      </c>
      <c r="CJ419" s="0" t="n">
        <v>0</v>
      </c>
      <c r="CK419" s="0" t="n">
        <v>0</v>
      </c>
      <c r="CL419" s="0" t="n">
        <v>0</v>
      </c>
      <c r="CM419" s="0" t="n">
        <v>0</v>
      </c>
      <c r="CN419" s="0" t="n">
        <v>0</v>
      </c>
      <c r="CO419" s="0" t="n">
        <v>0</v>
      </c>
      <c r="CP419" s="0" t="n">
        <v>98.9873417721519</v>
      </c>
      <c r="CQ419" s="0" t="n">
        <v>0</v>
      </c>
      <c r="CR419" s="0" t="n">
        <v>0</v>
      </c>
      <c r="CS419" s="0" t="n">
        <v>0</v>
      </c>
      <c r="CT419" s="0" t="n">
        <v>0</v>
      </c>
      <c r="CU419" s="0" t="n">
        <v>0</v>
      </c>
      <c r="CV419" s="0" t="n">
        <v>0</v>
      </c>
      <c r="CW419" s="45" t="n">
        <f aca="false">AC419+AD419+AG419+AH419+AI419+AK419+AL419+AM419+AN419+AO419+AP419+AQ419</f>
        <v>1.0126582278481</v>
      </c>
      <c r="CX419" s="45" t="n">
        <f aca="false">O419+P419+Q419+AQ419+AK419+AL419+AM419+AN419+AO419+AP419+AU419+AV419</f>
        <v>0</v>
      </c>
      <c r="CY419" s="45" t="n">
        <f aca="false">AY419+BA419</f>
        <v>0</v>
      </c>
      <c r="CZ419" s="51" t="n">
        <f aca="false">SUM(O419:CV419)</f>
        <v>100</v>
      </c>
    </row>
    <row r="420" customFormat="false" ht="15" hidden="false" customHeight="false" outlineLevel="0" collapsed="false">
      <c r="A420" s="0" t="n">
        <v>1992</v>
      </c>
      <c r="B420" s="0" t="s">
        <v>6</v>
      </c>
      <c r="C420" s="0" t="s">
        <v>8</v>
      </c>
      <c r="D420" s="0" t="s">
        <v>10</v>
      </c>
      <c r="E420" s="0" t="s">
        <v>15</v>
      </c>
      <c r="G420" s="44" t="n">
        <v>33655</v>
      </c>
      <c r="H420" s="0" t="n">
        <v>2</v>
      </c>
      <c r="I420" s="0" t="s">
        <v>120</v>
      </c>
      <c r="J420" s="0" t="s">
        <v>120</v>
      </c>
      <c r="K420" s="0" t="s">
        <v>133</v>
      </c>
      <c r="L420" s="0" t="s">
        <v>120</v>
      </c>
      <c r="M420" s="40" t="s">
        <v>130</v>
      </c>
      <c r="N420" s="0" t="s">
        <v>131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0</v>
      </c>
      <c r="Y420" s="0" t="n">
        <v>0</v>
      </c>
      <c r="Z420" s="0" t="n">
        <v>0</v>
      </c>
      <c r="AA420" s="0" t="n">
        <v>0</v>
      </c>
      <c r="AB420" s="0" t="n">
        <v>0</v>
      </c>
      <c r="AC420" s="0" t="n">
        <v>0</v>
      </c>
      <c r="AD420" s="0" t="n">
        <v>0</v>
      </c>
      <c r="AE420" s="0" t="n">
        <v>0</v>
      </c>
      <c r="AF420" s="0" t="n">
        <v>0</v>
      </c>
      <c r="AG420" s="0" t="n">
        <v>0</v>
      </c>
      <c r="AH420" s="0" t="n">
        <v>0</v>
      </c>
      <c r="AI420" s="0" t="n">
        <v>0</v>
      </c>
      <c r="AJ420" s="0" t="n">
        <v>0</v>
      </c>
      <c r="AK420" s="0" t="n">
        <v>0</v>
      </c>
      <c r="AL420" s="0" t="n">
        <v>0</v>
      </c>
      <c r="AM420" s="0" t="n">
        <v>0</v>
      </c>
      <c r="AN420" s="0" t="n">
        <v>0</v>
      </c>
      <c r="AO420" s="0" t="n">
        <v>0</v>
      </c>
      <c r="AP420" s="0" t="n">
        <v>0</v>
      </c>
      <c r="AQ420" s="0" t="n">
        <v>0</v>
      </c>
      <c r="AR420" s="0" t="n">
        <v>0</v>
      </c>
      <c r="AS420" s="0" t="n">
        <v>0</v>
      </c>
      <c r="AT420" s="0" t="n">
        <v>0</v>
      </c>
      <c r="AU420" s="0" t="n">
        <v>0</v>
      </c>
      <c r="AV420" s="0" t="n">
        <v>0</v>
      </c>
      <c r="AW420" s="0" t="n">
        <v>0</v>
      </c>
      <c r="AX420" s="0" t="n">
        <v>0</v>
      </c>
      <c r="AY420" s="0" t="n">
        <v>0</v>
      </c>
      <c r="AZ420" s="0" t="n">
        <v>0</v>
      </c>
      <c r="BA420" s="0" t="n">
        <v>0</v>
      </c>
      <c r="BB420" s="0" t="n">
        <v>0</v>
      </c>
      <c r="BC420" s="0" t="n">
        <v>0</v>
      </c>
      <c r="BD420" s="0" t="n">
        <v>0</v>
      </c>
      <c r="BE420" s="0" t="n">
        <v>0</v>
      </c>
      <c r="BF420" s="0" t="n">
        <v>0</v>
      </c>
      <c r="BG420" s="0" t="n">
        <v>0</v>
      </c>
      <c r="BH420" s="0" t="n">
        <v>0</v>
      </c>
      <c r="BI420" s="0" t="n">
        <v>0</v>
      </c>
      <c r="BJ420" s="0" t="n">
        <v>0</v>
      </c>
      <c r="BK420" s="0" t="n">
        <v>0</v>
      </c>
      <c r="BL420" s="0" t="n">
        <v>0</v>
      </c>
      <c r="BM420" s="0" t="n">
        <v>0</v>
      </c>
      <c r="BN420" s="0" t="n">
        <v>0</v>
      </c>
      <c r="BO420" s="0" t="n">
        <v>0</v>
      </c>
      <c r="BP420" s="0" t="n">
        <v>0</v>
      </c>
      <c r="BQ420" s="0" t="n">
        <v>0</v>
      </c>
      <c r="BR420" s="0" t="n">
        <v>0</v>
      </c>
      <c r="BS420" s="0" t="n">
        <v>0</v>
      </c>
      <c r="BT420" s="0" t="n">
        <v>0</v>
      </c>
      <c r="BU420" s="0" t="n">
        <v>0</v>
      </c>
      <c r="BV420" s="0" t="n">
        <v>0</v>
      </c>
      <c r="BW420" s="0" t="n">
        <v>0</v>
      </c>
      <c r="BX420" s="0" t="n">
        <v>0</v>
      </c>
      <c r="BY420" s="0" t="n">
        <v>0</v>
      </c>
      <c r="BZ420" s="0" t="n">
        <v>0</v>
      </c>
      <c r="CA420" s="0" t="n">
        <v>0</v>
      </c>
      <c r="CB420" s="0" t="n">
        <v>0</v>
      </c>
      <c r="CC420" s="0" t="n">
        <v>0</v>
      </c>
      <c r="CD420" s="0" t="n">
        <v>0</v>
      </c>
      <c r="CE420" s="0" t="n">
        <v>0</v>
      </c>
      <c r="CF420" s="0" t="n">
        <v>0</v>
      </c>
      <c r="CG420" s="0" t="n">
        <v>0</v>
      </c>
      <c r="CH420" s="0" t="n">
        <v>0</v>
      </c>
      <c r="CI420" s="0" t="n">
        <v>0</v>
      </c>
      <c r="CJ420" s="0" t="n">
        <v>0</v>
      </c>
      <c r="CK420" s="0" t="n">
        <v>0</v>
      </c>
      <c r="CL420" s="0" t="n">
        <v>0</v>
      </c>
      <c r="CM420" s="0" t="n">
        <v>0</v>
      </c>
      <c r="CN420" s="0" t="n">
        <v>0</v>
      </c>
      <c r="CO420" s="0" t="n">
        <v>0</v>
      </c>
      <c r="CP420" s="0" t="n">
        <v>100</v>
      </c>
      <c r="CQ420" s="0" t="n">
        <v>0</v>
      </c>
      <c r="CR420" s="0" t="n">
        <v>0</v>
      </c>
      <c r="CS420" s="0" t="n">
        <v>0</v>
      </c>
      <c r="CT420" s="0" t="n">
        <v>0</v>
      </c>
      <c r="CU420" s="0" t="n">
        <v>0</v>
      </c>
      <c r="CV420" s="0" t="n">
        <v>0</v>
      </c>
      <c r="CW420" s="45" t="n">
        <f aca="false">AC420+AD420+AG420+AH420+AI420+AK420+AL420+AM420+AN420+AO420+AP420+AQ420</f>
        <v>0</v>
      </c>
      <c r="CX420" s="45" t="n">
        <f aca="false">O420+P420+Q420+AQ420+AK420+AL420+AM420+AN420+AO420+AP420+AU420+AV420</f>
        <v>0</v>
      </c>
      <c r="CY420" s="45" t="n">
        <f aca="false">AY420+BA420</f>
        <v>0</v>
      </c>
      <c r="CZ420" s="51" t="n">
        <f aca="false">SUM(O420:CV420)</f>
        <v>100</v>
      </c>
    </row>
    <row r="421" customFormat="false" ht="15" hidden="false" customHeight="false" outlineLevel="0" collapsed="false">
      <c r="A421" s="0" t="n">
        <v>1992</v>
      </c>
      <c r="B421" s="0" t="s">
        <v>6</v>
      </c>
      <c r="C421" s="0" t="s">
        <v>8</v>
      </c>
      <c r="D421" s="0" t="s">
        <v>10</v>
      </c>
      <c r="E421" s="0" t="s">
        <v>16</v>
      </c>
      <c r="G421" s="44" t="n">
        <v>33655</v>
      </c>
      <c r="H421" s="0" t="n">
        <v>2</v>
      </c>
      <c r="I421" s="0" t="s">
        <v>120</v>
      </c>
      <c r="J421" s="0" t="s">
        <v>120</v>
      </c>
      <c r="K421" s="0" t="s">
        <v>133</v>
      </c>
      <c r="L421" s="0" t="s">
        <v>120</v>
      </c>
      <c r="M421" s="40" t="s">
        <v>130</v>
      </c>
      <c r="N421" s="0" t="s">
        <v>131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0</v>
      </c>
      <c r="Y421" s="0" t="n">
        <v>0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1.89873417721519</v>
      </c>
      <c r="AE421" s="0" t="n">
        <v>0</v>
      </c>
      <c r="AF421" s="0" t="n">
        <v>0</v>
      </c>
      <c r="AG421" s="0" t="n">
        <v>0</v>
      </c>
      <c r="AH421" s="0" t="n">
        <v>3.54430379746835</v>
      </c>
      <c r="AI421" s="0" t="n">
        <v>0</v>
      </c>
      <c r="AJ421" s="0" t="n">
        <v>0</v>
      </c>
      <c r="AK421" s="0" t="n">
        <v>0</v>
      </c>
      <c r="AL421" s="0" t="n">
        <v>0</v>
      </c>
      <c r="AM421" s="0" t="n">
        <v>0</v>
      </c>
      <c r="AN421" s="0" t="n">
        <v>0</v>
      </c>
      <c r="AO421" s="0" t="n">
        <v>0</v>
      </c>
      <c r="AP421" s="0" t="n">
        <v>0</v>
      </c>
      <c r="AQ421" s="0" t="n">
        <v>0</v>
      </c>
      <c r="AR421" s="0" t="n">
        <v>0</v>
      </c>
      <c r="AS421" s="0" t="n">
        <v>0</v>
      </c>
      <c r="AT421" s="0" t="n">
        <v>0</v>
      </c>
      <c r="AU421" s="0" t="n">
        <v>0</v>
      </c>
      <c r="AV421" s="0" t="n">
        <v>0</v>
      </c>
      <c r="AW421" s="0" t="n">
        <v>0</v>
      </c>
      <c r="AX421" s="0" t="n">
        <v>0</v>
      </c>
      <c r="AY421" s="0" t="n">
        <v>0</v>
      </c>
      <c r="AZ421" s="0" t="n">
        <v>0</v>
      </c>
      <c r="BA421" s="0" t="n">
        <v>0</v>
      </c>
      <c r="BB421" s="0" t="n">
        <v>0</v>
      </c>
      <c r="BC421" s="0" t="n">
        <v>0</v>
      </c>
      <c r="BD421" s="0" t="n">
        <v>0</v>
      </c>
      <c r="BE421" s="0" t="n">
        <v>0</v>
      </c>
      <c r="BF421" s="0" t="n">
        <v>0</v>
      </c>
      <c r="BG421" s="0" t="n">
        <v>0</v>
      </c>
      <c r="BH421" s="0" t="n">
        <v>0</v>
      </c>
      <c r="BI421" s="0" t="n">
        <v>0</v>
      </c>
      <c r="BJ421" s="0" t="n">
        <v>0</v>
      </c>
      <c r="BK421" s="0" t="n">
        <v>0</v>
      </c>
      <c r="BL421" s="0" t="n">
        <v>0</v>
      </c>
      <c r="BM421" s="0" t="n">
        <v>0</v>
      </c>
      <c r="BN421" s="0" t="n">
        <v>0</v>
      </c>
      <c r="BO421" s="0" t="n">
        <v>0</v>
      </c>
      <c r="BP421" s="0" t="n">
        <v>0</v>
      </c>
      <c r="BQ421" s="0" t="n">
        <v>0</v>
      </c>
      <c r="BR421" s="0" t="n">
        <v>0</v>
      </c>
      <c r="BS421" s="0" t="n">
        <v>0</v>
      </c>
      <c r="BT421" s="0" t="n">
        <v>0</v>
      </c>
      <c r="BU421" s="0" t="n">
        <v>0</v>
      </c>
      <c r="BV421" s="0" t="n">
        <v>0</v>
      </c>
      <c r="BW421" s="0" t="n">
        <v>0</v>
      </c>
      <c r="BX421" s="0" t="n">
        <v>0</v>
      </c>
      <c r="BY421" s="0" t="n">
        <v>0</v>
      </c>
      <c r="BZ421" s="0" t="n">
        <v>0</v>
      </c>
      <c r="CA421" s="0" t="n">
        <v>0</v>
      </c>
      <c r="CB421" s="0" t="n">
        <v>0</v>
      </c>
      <c r="CC421" s="0" t="n">
        <v>0</v>
      </c>
      <c r="CD421" s="0" t="n">
        <v>0</v>
      </c>
      <c r="CE421" s="0" t="n">
        <v>0</v>
      </c>
      <c r="CF421" s="0" t="n">
        <v>0</v>
      </c>
      <c r="CG421" s="0" t="n">
        <v>0</v>
      </c>
      <c r="CH421" s="0" t="n">
        <v>0</v>
      </c>
      <c r="CI421" s="0" t="n">
        <v>0</v>
      </c>
      <c r="CJ421" s="0" t="n">
        <v>0</v>
      </c>
      <c r="CK421" s="0" t="n">
        <v>0</v>
      </c>
      <c r="CL421" s="0" t="n">
        <v>0</v>
      </c>
      <c r="CM421" s="0" t="n">
        <v>0</v>
      </c>
      <c r="CN421" s="0" t="n">
        <v>0</v>
      </c>
      <c r="CO421" s="0" t="n">
        <v>0</v>
      </c>
      <c r="CP421" s="0" t="n">
        <v>94.5569620253165</v>
      </c>
      <c r="CQ421" s="0" t="n">
        <v>0</v>
      </c>
      <c r="CR421" s="0" t="n">
        <v>0</v>
      </c>
      <c r="CS421" s="0" t="n">
        <v>0</v>
      </c>
      <c r="CT421" s="0" t="n">
        <v>0</v>
      </c>
      <c r="CU421" s="0" t="n">
        <v>0</v>
      </c>
      <c r="CV421" s="0" t="n">
        <v>0</v>
      </c>
      <c r="CW421" s="45" t="n">
        <f aca="false">AC421+AD421+AG421+AH421+AI421+AK421+AL421+AM421+AN421+AO421+AP421+AQ421</f>
        <v>5.44303797468355</v>
      </c>
      <c r="CX421" s="45" t="n">
        <f aca="false">O421+P421+Q421+AQ421+AK421+AL421+AM421+AN421+AO421+AP421+AU421+AV421</f>
        <v>0</v>
      </c>
      <c r="CY421" s="45" t="n">
        <f aca="false">AY421+BA421</f>
        <v>0</v>
      </c>
      <c r="CZ421" s="51" t="n">
        <f aca="false">SUM(O421:CV421)</f>
        <v>100</v>
      </c>
    </row>
    <row r="422" customFormat="false" ht="15" hidden="false" customHeight="false" outlineLevel="0" collapsed="false">
      <c r="A422" s="0" t="n">
        <v>1992</v>
      </c>
      <c r="B422" s="0" t="s">
        <v>6</v>
      </c>
      <c r="C422" s="0" t="s">
        <v>8</v>
      </c>
      <c r="D422" s="0" t="s">
        <v>10</v>
      </c>
      <c r="E422" s="0" t="s">
        <v>17</v>
      </c>
      <c r="G422" s="44" t="n">
        <v>33655</v>
      </c>
      <c r="H422" s="0" t="n">
        <v>2</v>
      </c>
      <c r="I422" s="0" t="s">
        <v>120</v>
      </c>
      <c r="J422" s="0" t="s">
        <v>120</v>
      </c>
      <c r="K422" s="0" t="s">
        <v>133</v>
      </c>
      <c r="L422" s="0" t="s">
        <v>120</v>
      </c>
      <c r="M422" s="40" t="s">
        <v>130</v>
      </c>
      <c r="N422" s="0" t="s">
        <v>131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0</v>
      </c>
      <c r="Y422" s="0" t="n">
        <v>0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7.21518987341772</v>
      </c>
      <c r="AE422" s="0" t="n">
        <v>0</v>
      </c>
      <c r="AF422" s="0" t="n">
        <v>0</v>
      </c>
      <c r="AG422" s="0" t="n">
        <v>0</v>
      </c>
      <c r="AH422" s="0" t="n">
        <v>6.9620253164557</v>
      </c>
      <c r="AI422" s="0" t="n">
        <v>0</v>
      </c>
      <c r="AJ422" s="0" t="n">
        <v>0</v>
      </c>
      <c r="AK422" s="0" t="n">
        <v>0</v>
      </c>
      <c r="AL422" s="0" t="n">
        <v>0</v>
      </c>
      <c r="AM422" s="0" t="n">
        <v>0</v>
      </c>
      <c r="AN422" s="0" t="n">
        <v>0</v>
      </c>
      <c r="AO422" s="0" t="n">
        <v>0</v>
      </c>
      <c r="AP422" s="0" t="n">
        <v>0</v>
      </c>
      <c r="AQ422" s="0" t="n">
        <v>0</v>
      </c>
      <c r="AR422" s="0" t="n">
        <v>0</v>
      </c>
      <c r="AS422" s="0" t="n">
        <v>0</v>
      </c>
      <c r="AT422" s="0" t="n">
        <v>0</v>
      </c>
      <c r="AU422" s="0" t="n">
        <v>0</v>
      </c>
      <c r="AV422" s="0" t="n">
        <v>0</v>
      </c>
      <c r="AW422" s="0" t="n">
        <v>0</v>
      </c>
      <c r="AX422" s="0" t="n">
        <v>0</v>
      </c>
      <c r="AY422" s="0" t="n">
        <v>0</v>
      </c>
      <c r="AZ422" s="0" t="n">
        <v>0</v>
      </c>
      <c r="BA422" s="0" t="n">
        <v>0</v>
      </c>
      <c r="BB422" s="0" t="n">
        <v>0</v>
      </c>
      <c r="BC422" s="0" t="n">
        <v>0</v>
      </c>
      <c r="BD422" s="0" t="n">
        <v>0</v>
      </c>
      <c r="BE422" s="0" t="n">
        <v>0</v>
      </c>
      <c r="BF422" s="0" t="n">
        <v>0</v>
      </c>
      <c r="BG422" s="0" t="n">
        <v>0</v>
      </c>
      <c r="BH422" s="0" t="n">
        <v>0</v>
      </c>
      <c r="BI422" s="0" t="n">
        <v>0</v>
      </c>
      <c r="BJ422" s="0" t="n">
        <v>0</v>
      </c>
      <c r="BK422" s="0" t="n">
        <v>0</v>
      </c>
      <c r="BL422" s="0" t="n">
        <v>0</v>
      </c>
      <c r="BM422" s="0" t="n">
        <v>0</v>
      </c>
      <c r="BN422" s="0" t="n">
        <v>0</v>
      </c>
      <c r="BO422" s="0" t="n">
        <v>0</v>
      </c>
      <c r="BP422" s="0" t="n">
        <v>0</v>
      </c>
      <c r="BQ422" s="0" t="n">
        <v>0</v>
      </c>
      <c r="BR422" s="0" t="n">
        <v>0</v>
      </c>
      <c r="BS422" s="0" t="n">
        <v>0</v>
      </c>
      <c r="BT422" s="0" t="n">
        <v>0</v>
      </c>
      <c r="BU422" s="0" t="n">
        <v>0</v>
      </c>
      <c r="BV422" s="0" t="n">
        <v>0</v>
      </c>
      <c r="BW422" s="0" t="n">
        <v>0</v>
      </c>
      <c r="BX422" s="0" t="n">
        <v>0</v>
      </c>
      <c r="BY422" s="0" t="n">
        <v>0</v>
      </c>
      <c r="BZ422" s="0" t="n">
        <v>0</v>
      </c>
      <c r="CA422" s="0" t="n">
        <v>0</v>
      </c>
      <c r="CB422" s="0" t="n">
        <v>0</v>
      </c>
      <c r="CC422" s="0" t="n">
        <v>0</v>
      </c>
      <c r="CD422" s="0" t="n">
        <v>0</v>
      </c>
      <c r="CE422" s="0" t="n">
        <v>0</v>
      </c>
      <c r="CF422" s="0" t="n">
        <v>0</v>
      </c>
      <c r="CG422" s="0" t="n">
        <v>0</v>
      </c>
      <c r="CH422" s="0" t="n">
        <v>0</v>
      </c>
      <c r="CI422" s="0" t="n">
        <v>0</v>
      </c>
      <c r="CJ422" s="0" t="n">
        <v>0</v>
      </c>
      <c r="CK422" s="0" t="n">
        <v>0</v>
      </c>
      <c r="CL422" s="0" t="n">
        <v>0</v>
      </c>
      <c r="CM422" s="0" t="n">
        <v>0</v>
      </c>
      <c r="CN422" s="0" t="n">
        <v>0</v>
      </c>
      <c r="CO422" s="0" t="n">
        <v>0</v>
      </c>
      <c r="CP422" s="0" t="n">
        <v>85.8227848101266</v>
      </c>
      <c r="CQ422" s="0" t="n">
        <v>0</v>
      </c>
      <c r="CR422" s="0" t="n">
        <v>0</v>
      </c>
      <c r="CS422" s="0" t="n">
        <v>0</v>
      </c>
      <c r="CT422" s="0" t="n">
        <v>0</v>
      </c>
      <c r="CU422" s="0" t="n">
        <v>0</v>
      </c>
      <c r="CV422" s="0" t="n">
        <v>0</v>
      </c>
      <c r="CW422" s="45" t="n">
        <f aca="false">AC422+AD422+AG422+AH422+AI422+AK422+AL422+AM422+AN422+AO422+AP422+AQ422</f>
        <v>14.1772151898734</v>
      </c>
      <c r="CX422" s="45" t="n">
        <f aca="false">O422+P422+Q422+AQ422+AK422+AL422+AM422+AN422+AO422+AP422+AU422+AV422</f>
        <v>0</v>
      </c>
      <c r="CY422" s="45" t="n">
        <f aca="false">AY422+BA422</f>
        <v>0</v>
      </c>
      <c r="CZ422" s="51" t="n">
        <f aca="false">SUM(O422:CV422)</f>
        <v>100</v>
      </c>
    </row>
    <row r="423" customFormat="false" ht="15" hidden="false" customHeight="false" outlineLevel="0" collapsed="false">
      <c r="A423" s="0" t="n">
        <v>1992</v>
      </c>
      <c r="B423" s="0" t="s">
        <v>6</v>
      </c>
      <c r="C423" s="0" t="s">
        <v>8</v>
      </c>
      <c r="D423" s="0" t="s">
        <v>10</v>
      </c>
      <c r="E423" s="0" t="s">
        <v>18</v>
      </c>
      <c r="G423" s="44" t="n">
        <v>33655</v>
      </c>
      <c r="H423" s="0" t="n">
        <v>2</v>
      </c>
      <c r="I423" s="0" t="s">
        <v>120</v>
      </c>
      <c r="J423" s="0" t="s">
        <v>120</v>
      </c>
      <c r="K423" s="0" t="s">
        <v>133</v>
      </c>
      <c r="L423" s="0" t="s">
        <v>120</v>
      </c>
      <c r="M423" s="40" t="s">
        <v>130</v>
      </c>
      <c r="N423" s="0" t="s">
        <v>131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6.58227848101266</v>
      </c>
      <c r="AE423" s="0" t="n">
        <v>0</v>
      </c>
      <c r="AF423" s="0" t="n">
        <v>0</v>
      </c>
      <c r="AG423" s="0" t="n">
        <v>0</v>
      </c>
      <c r="AH423" s="0" t="n">
        <v>2.15189873417721</v>
      </c>
      <c r="AI423" s="0" t="n">
        <v>0</v>
      </c>
      <c r="AJ423" s="0" t="n">
        <v>0</v>
      </c>
      <c r="AK423" s="0" t="n">
        <v>0</v>
      </c>
      <c r="AL423" s="0" t="n">
        <v>0</v>
      </c>
      <c r="AM423" s="0" t="n">
        <v>0</v>
      </c>
      <c r="AN423" s="0" t="n">
        <v>0</v>
      </c>
      <c r="AO423" s="0" t="n">
        <v>0</v>
      </c>
      <c r="AP423" s="0" t="n">
        <v>0</v>
      </c>
      <c r="AQ423" s="0" t="n">
        <v>0</v>
      </c>
      <c r="AR423" s="0" t="n">
        <v>0</v>
      </c>
      <c r="AS423" s="0" t="n">
        <v>0</v>
      </c>
      <c r="AT423" s="0" t="n">
        <v>0</v>
      </c>
      <c r="AU423" s="0" t="n">
        <v>0</v>
      </c>
      <c r="AV423" s="0" t="n">
        <v>0</v>
      </c>
      <c r="AW423" s="0" t="n">
        <v>0</v>
      </c>
      <c r="AX423" s="0" t="n">
        <v>0</v>
      </c>
      <c r="AY423" s="0" t="n">
        <v>0</v>
      </c>
      <c r="AZ423" s="0" t="n">
        <v>0</v>
      </c>
      <c r="BA423" s="0" t="n">
        <v>0</v>
      </c>
      <c r="BB423" s="0" t="n">
        <v>0</v>
      </c>
      <c r="BC423" s="0" t="n">
        <v>0</v>
      </c>
      <c r="BD423" s="0" t="n">
        <v>0</v>
      </c>
      <c r="BE423" s="0" t="n">
        <v>0</v>
      </c>
      <c r="BF423" s="0" t="n">
        <v>0</v>
      </c>
      <c r="BG423" s="0" t="n">
        <v>0</v>
      </c>
      <c r="BH423" s="0" t="n">
        <v>0</v>
      </c>
      <c r="BI423" s="0" t="n">
        <v>0</v>
      </c>
      <c r="BJ423" s="0" t="n">
        <v>0</v>
      </c>
      <c r="BK423" s="0" t="n">
        <v>0</v>
      </c>
      <c r="BL423" s="0" t="n">
        <v>0</v>
      </c>
      <c r="BM423" s="0" t="n">
        <v>0</v>
      </c>
      <c r="BN423" s="0" t="n">
        <v>0</v>
      </c>
      <c r="BO423" s="0" t="n">
        <v>0</v>
      </c>
      <c r="BP423" s="0" t="n">
        <v>0</v>
      </c>
      <c r="BQ423" s="0" t="n">
        <v>0</v>
      </c>
      <c r="BR423" s="0" t="n">
        <v>0</v>
      </c>
      <c r="BS423" s="0" t="n">
        <v>0</v>
      </c>
      <c r="BT423" s="0" t="n">
        <v>0</v>
      </c>
      <c r="BU423" s="0" t="n">
        <v>0</v>
      </c>
      <c r="BV423" s="0" t="n">
        <v>0</v>
      </c>
      <c r="BW423" s="0" t="n">
        <v>0</v>
      </c>
      <c r="BX423" s="0" t="n">
        <v>0</v>
      </c>
      <c r="BY423" s="0" t="n">
        <v>0</v>
      </c>
      <c r="BZ423" s="0" t="n">
        <v>0</v>
      </c>
      <c r="CA423" s="0" t="n">
        <v>0</v>
      </c>
      <c r="CB423" s="0" t="n">
        <v>0</v>
      </c>
      <c r="CC423" s="0" t="n">
        <v>0</v>
      </c>
      <c r="CD423" s="0" t="n">
        <v>0</v>
      </c>
      <c r="CE423" s="0" t="n">
        <v>0</v>
      </c>
      <c r="CF423" s="0" t="n">
        <v>0</v>
      </c>
      <c r="CG423" s="0" t="n">
        <v>0</v>
      </c>
      <c r="CH423" s="0" t="n">
        <v>0</v>
      </c>
      <c r="CI423" s="0" t="n">
        <v>0</v>
      </c>
      <c r="CJ423" s="0" t="n">
        <v>0</v>
      </c>
      <c r="CK423" s="0" t="n">
        <v>0</v>
      </c>
      <c r="CL423" s="0" t="n">
        <v>0</v>
      </c>
      <c r="CM423" s="0" t="n">
        <v>0</v>
      </c>
      <c r="CN423" s="0" t="n">
        <v>0</v>
      </c>
      <c r="CO423" s="0" t="n">
        <v>0</v>
      </c>
      <c r="CP423" s="0" t="n">
        <v>91.2658227848101</v>
      </c>
      <c r="CQ423" s="0" t="n">
        <v>0</v>
      </c>
      <c r="CR423" s="0" t="n">
        <v>0</v>
      </c>
      <c r="CS423" s="0" t="n">
        <v>0</v>
      </c>
      <c r="CT423" s="0" t="n">
        <v>0</v>
      </c>
      <c r="CU423" s="0" t="n">
        <v>0</v>
      </c>
      <c r="CV423" s="0" t="n">
        <v>0</v>
      </c>
      <c r="CW423" s="45" t="n">
        <f aca="false">AC423+AD423+AG423+AH423+AI423+AK423+AL423+AM423+AN423+AO423+AP423+AQ423</f>
        <v>8.73417721518987</v>
      </c>
      <c r="CX423" s="45" t="n">
        <f aca="false">O423+P423+Q423+AQ423+AK423+AL423+AM423+AN423+AO423+AP423+AU423+AV423</f>
        <v>0</v>
      </c>
      <c r="CY423" s="45" t="n">
        <f aca="false">AY423+BA423</f>
        <v>0</v>
      </c>
      <c r="CZ423" s="51" t="n">
        <f aca="false">SUM(O423:CV423)</f>
        <v>100</v>
      </c>
    </row>
    <row r="424" customFormat="false" ht="15" hidden="false" customHeight="false" outlineLevel="0" collapsed="false">
      <c r="A424" s="0" t="n">
        <v>1992</v>
      </c>
      <c r="B424" s="0" t="s">
        <v>6</v>
      </c>
      <c r="C424" s="0" t="s">
        <v>8</v>
      </c>
      <c r="D424" s="0" t="s">
        <v>10</v>
      </c>
      <c r="E424" s="0" t="s">
        <v>19</v>
      </c>
      <c r="G424" s="44" t="n">
        <v>33655</v>
      </c>
      <c r="H424" s="0" t="n">
        <v>2</v>
      </c>
      <c r="I424" s="0" t="s">
        <v>120</v>
      </c>
      <c r="J424" s="0" t="s">
        <v>120</v>
      </c>
      <c r="K424" s="0" t="s">
        <v>133</v>
      </c>
      <c r="L424" s="0" t="s">
        <v>120</v>
      </c>
      <c r="M424" s="40" t="s">
        <v>130</v>
      </c>
      <c r="N424" s="0" t="s">
        <v>131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0</v>
      </c>
      <c r="AA424" s="0" t="n">
        <v>0</v>
      </c>
      <c r="AB424" s="0" t="n">
        <v>0</v>
      </c>
      <c r="AC424" s="0" t="n">
        <v>0</v>
      </c>
      <c r="AD424" s="0" t="n">
        <v>0</v>
      </c>
      <c r="AE424" s="0" t="n">
        <v>0</v>
      </c>
      <c r="AF424" s="0" t="n">
        <v>0</v>
      </c>
      <c r="AG424" s="0" t="n">
        <v>0</v>
      </c>
      <c r="AH424" s="0" t="n">
        <v>0</v>
      </c>
      <c r="AI424" s="0" t="n">
        <v>0</v>
      </c>
      <c r="AJ424" s="0" t="n">
        <v>0</v>
      </c>
      <c r="AK424" s="0" t="n">
        <v>0</v>
      </c>
      <c r="AL424" s="0" t="n">
        <v>0</v>
      </c>
      <c r="AM424" s="0" t="n">
        <v>0</v>
      </c>
      <c r="AN424" s="0" t="n">
        <v>0</v>
      </c>
      <c r="AO424" s="0" t="n">
        <v>0</v>
      </c>
      <c r="AP424" s="0" t="n">
        <v>0</v>
      </c>
      <c r="AQ424" s="0" t="n">
        <v>0</v>
      </c>
      <c r="AR424" s="0" t="n">
        <v>0</v>
      </c>
      <c r="AS424" s="0" t="n">
        <v>0</v>
      </c>
      <c r="AT424" s="0" t="n">
        <v>0</v>
      </c>
      <c r="AU424" s="0" t="n">
        <v>0</v>
      </c>
      <c r="AV424" s="0" t="n">
        <v>0</v>
      </c>
      <c r="AW424" s="0" t="n">
        <v>0</v>
      </c>
      <c r="AX424" s="0" t="n">
        <v>0</v>
      </c>
      <c r="AY424" s="0" t="n">
        <v>0</v>
      </c>
      <c r="AZ424" s="0" t="n">
        <v>0</v>
      </c>
      <c r="BA424" s="0" t="n">
        <v>0</v>
      </c>
      <c r="BB424" s="0" t="n">
        <v>0</v>
      </c>
      <c r="BC424" s="0" t="n">
        <v>0</v>
      </c>
      <c r="BD424" s="0" t="n">
        <v>0</v>
      </c>
      <c r="BE424" s="0" t="n">
        <v>0</v>
      </c>
      <c r="BF424" s="0" t="n">
        <v>0</v>
      </c>
      <c r="BG424" s="0" t="n">
        <v>0</v>
      </c>
      <c r="BH424" s="0" t="n">
        <v>0</v>
      </c>
      <c r="BI424" s="0" t="n">
        <v>0</v>
      </c>
      <c r="BJ424" s="0" t="n">
        <v>0</v>
      </c>
      <c r="BK424" s="0" t="n">
        <v>0</v>
      </c>
      <c r="BL424" s="0" t="n">
        <v>0</v>
      </c>
      <c r="BM424" s="0" t="n">
        <v>0</v>
      </c>
      <c r="BN424" s="0" t="n">
        <v>0</v>
      </c>
      <c r="BO424" s="0" t="n">
        <v>0</v>
      </c>
      <c r="BP424" s="0" t="n">
        <v>0</v>
      </c>
      <c r="BQ424" s="0" t="n">
        <v>0</v>
      </c>
      <c r="BR424" s="0" t="n">
        <v>0</v>
      </c>
      <c r="BS424" s="0" t="n">
        <v>0</v>
      </c>
      <c r="BT424" s="0" t="n">
        <v>0</v>
      </c>
      <c r="BU424" s="0" t="n">
        <v>0</v>
      </c>
      <c r="BV424" s="0" t="n">
        <v>0</v>
      </c>
      <c r="BW424" s="0" t="n">
        <v>0</v>
      </c>
      <c r="BX424" s="0" t="n">
        <v>0</v>
      </c>
      <c r="BY424" s="0" t="n">
        <v>0</v>
      </c>
      <c r="BZ424" s="0" t="n">
        <v>0</v>
      </c>
      <c r="CA424" s="0" t="n">
        <v>0</v>
      </c>
      <c r="CB424" s="0" t="n">
        <v>0</v>
      </c>
      <c r="CC424" s="0" t="n">
        <v>0</v>
      </c>
      <c r="CD424" s="0" t="n">
        <v>0</v>
      </c>
      <c r="CE424" s="0" t="n">
        <v>0</v>
      </c>
      <c r="CF424" s="0" t="n">
        <v>0</v>
      </c>
      <c r="CG424" s="0" t="n">
        <v>0</v>
      </c>
      <c r="CH424" s="0" t="n">
        <v>0</v>
      </c>
      <c r="CI424" s="0" t="n">
        <v>0</v>
      </c>
      <c r="CJ424" s="0" t="n">
        <v>0</v>
      </c>
      <c r="CK424" s="0" t="n">
        <v>0</v>
      </c>
      <c r="CL424" s="0" t="n">
        <v>0</v>
      </c>
      <c r="CM424" s="0" t="n">
        <v>0</v>
      </c>
      <c r="CN424" s="0" t="n">
        <v>0</v>
      </c>
      <c r="CO424" s="0" t="n">
        <v>0</v>
      </c>
      <c r="CP424" s="0" t="n">
        <v>100</v>
      </c>
      <c r="CQ424" s="0" t="n">
        <v>0</v>
      </c>
      <c r="CR424" s="0" t="n">
        <v>0</v>
      </c>
      <c r="CS424" s="0" t="n">
        <v>0</v>
      </c>
      <c r="CT424" s="0" t="n">
        <v>0</v>
      </c>
      <c r="CU424" s="0" t="n">
        <v>0</v>
      </c>
      <c r="CV424" s="0" t="n">
        <v>0</v>
      </c>
      <c r="CW424" s="45" t="n">
        <f aca="false">AC424+AD424+AG424+AH424+AI424+AK424+AL424+AM424+AN424+AO424+AP424+AQ424</f>
        <v>0</v>
      </c>
      <c r="CX424" s="45" t="n">
        <f aca="false">O424+P424+Q424+AQ424+AK424+AL424+AM424+AN424+AO424+AP424+AU424+AV424</f>
        <v>0</v>
      </c>
      <c r="CY424" s="45" t="n">
        <f aca="false">AY424+BA424</f>
        <v>0</v>
      </c>
      <c r="CZ424" s="51" t="n">
        <f aca="false">SUM(O424:CV424)</f>
        <v>100</v>
      </c>
    </row>
    <row r="425" customFormat="false" ht="15" hidden="false" customHeight="false" outlineLevel="0" collapsed="false">
      <c r="A425" s="0" t="n">
        <v>1992</v>
      </c>
      <c r="B425" s="0" t="s">
        <v>6</v>
      </c>
      <c r="C425" s="0" t="s">
        <v>8</v>
      </c>
      <c r="D425" s="0" t="s">
        <v>10</v>
      </c>
      <c r="E425" s="0" t="s">
        <v>20</v>
      </c>
      <c r="G425" s="44" t="n">
        <v>33655</v>
      </c>
      <c r="H425" s="0" t="n">
        <v>2</v>
      </c>
      <c r="I425" s="0" t="s">
        <v>120</v>
      </c>
      <c r="J425" s="0" t="s">
        <v>120</v>
      </c>
      <c r="K425" s="0" t="s">
        <v>133</v>
      </c>
      <c r="L425" s="0" t="s">
        <v>120</v>
      </c>
      <c r="M425" s="40" t="s">
        <v>130</v>
      </c>
      <c r="N425" s="0" t="s">
        <v>131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0</v>
      </c>
      <c r="Y425" s="0" t="n">
        <v>0</v>
      </c>
      <c r="Z425" s="0" t="n">
        <v>0</v>
      </c>
      <c r="AA425" s="0" t="n">
        <v>0</v>
      </c>
      <c r="AB425" s="0" t="n">
        <v>0</v>
      </c>
      <c r="AC425" s="0" t="n">
        <v>0</v>
      </c>
      <c r="AD425" s="0" t="n">
        <v>0</v>
      </c>
      <c r="AE425" s="0" t="n">
        <v>0</v>
      </c>
      <c r="AF425" s="0" t="n">
        <v>0</v>
      </c>
      <c r="AG425" s="0" t="n">
        <v>0</v>
      </c>
      <c r="AH425" s="0" t="n">
        <v>3.0379746835443</v>
      </c>
      <c r="AI425" s="0" t="n">
        <v>0</v>
      </c>
      <c r="AJ425" s="0" t="n">
        <v>0</v>
      </c>
      <c r="AK425" s="0" t="n">
        <v>0</v>
      </c>
      <c r="AL425" s="0" t="n">
        <v>0</v>
      </c>
      <c r="AM425" s="0" t="n">
        <v>0</v>
      </c>
      <c r="AN425" s="0" t="n">
        <v>0</v>
      </c>
      <c r="AO425" s="0" t="n">
        <v>0</v>
      </c>
      <c r="AP425" s="0" t="n">
        <v>0</v>
      </c>
      <c r="AQ425" s="0" t="n">
        <v>0</v>
      </c>
      <c r="AR425" s="0" t="n">
        <v>0</v>
      </c>
      <c r="AS425" s="0" t="n">
        <v>0</v>
      </c>
      <c r="AT425" s="0" t="n">
        <v>0</v>
      </c>
      <c r="AU425" s="0" t="n">
        <v>0.253164556962025</v>
      </c>
      <c r="AV425" s="0" t="n">
        <v>0</v>
      </c>
      <c r="AW425" s="0" t="n">
        <v>0</v>
      </c>
      <c r="AX425" s="0" t="n">
        <v>0</v>
      </c>
      <c r="AY425" s="0" t="n">
        <v>0</v>
      </c>
      <c r="AZ425" s="0" t="n">
        <v>0</v>
      </c>
      <c r="BA425" s="0" t="n">
        <v>0</v>
      </c>
      <c r="BB425" s="0" t="n">
        <v>0</v>
      </c>
      <c r="BC425" s="0" t="n">
        <v>0</v>
      </c>
      <c r="BD425" s="0" t="n">
        <v>0</v>
      </c>
      <c r="BE425" s="0" t="n">
        <v>0</v>
      </c>
      <c r="BF425" s="0" t="n">
        <v>0</v>
      </c>
      <c r="BG425" s="0" t="n">
        <v>0</v>
      </c>
      <c r="BH425" s="0" t="n">
        <v>0</v>
      </c>
      <c r="BI425" s="0" t="n">
        <v>0</v>
      </c>
      <c r="BJ425" s="0" t="n">
        <v>0</v>
      </c>
      <c r="BK425" s="0" t="n">
        <v>0</v>
      </c>
      <c r="BL425" s="0" t="n">
        <v>0</v>
      </c>
      <c r="BM425" s="0" t="n">
        <v>0</v>
      </c>
      <c r="BN425" s="0" t="n">
        <v>0</v>
      </c>
      <c r="BO425" s="0" t="n">
        <v>0</v>
      </c>
      <c r="BP425" s="0" t="n">
        <v>0</v>
      </c>
      <c r="BQ425" s="0" t="n">
        <v>0</v>
      </c>
      <c r="BR425" s="0" t="n">
        <v>0</v>
      </c>
      <c r="BS425" s="0" t="n">
        <v>0</v>
      </c>
      <c r="BT425" s="0" t="n">
        <v>0</v>
      </c>
      <c r="BU425" s="0" t="n">
        <v>0</v>
      </c>
      <c r="BV425" s="0" t="n">
        <v>0</v>
      </c>
      <c r="BW425" s="0" t="n">
        <v>0</v>
      </c>
      <c r="BX425" s="0" t="n">
        <v>0</v>
      </c>
      <c r="BY425" s="0" t="n">
        <v>0</v>
      </c>
      <c r="BZ425" s="0" t="n">
        <v>0</v>
      </c>
      <c r="CA425" s="0" t="n">
        <v>0</v>
      </c>
      <c r="CB425" s="0" t="n">
        <v>0</v>
      </c>
      <c r="CC425" s="0" t="n">
        <v>0</v>
      </c>
      <c r="CD425" s="0" t="n">
        <v>0</v>
      </c>
      <c r="CE425" s="0" t="n">
        <v>0</v>
      </c>
      <c r="CF425" s="0" t="n">
        <v>0</v>
      </c>
      <c r="CG425" s="0" t="n">
        <v>0</v>
      </c>
      <c r="CH425" s="0" t="n">
        <v>0</v>
      </c>
      <c r="CI425" s="0" t="n">
        <v>0</v>
      </c>
      <c r="CJ425" s="0" t="n">
        <v>0</v>
      </c>
      <c r="CK425" s="0" t="n">
        <v>0</v>
      </c>
      <c r="CL425" s="0" t="n">
        <v>0</v>
      </c>
      <c r="CM425" s="0" t="n">
        <v>0</v>
      </c>
      <c r="CN425" s="0" t="n">
        <v>0</v>
      </c>
      <c r="CO425" s="0" t="n">
        <v>0</v>
      </c>
      <c r="CP425" s="0" t="n">
        <v>96.7088607594937</v>
      </c>
      <c r="CQ425" s="0" t="n">
        <v>0</v>
      </c>
      <c r="CR425" s="0" t="n">
        <v>0</v>
      </c>
      <c r="CS425" s="0" t="n">
        <v>0</v>
      </c>
      <c r="CT425" s="0" t="n">
        <v>0</v>
      </c>
      <c r="CU425" s="0" t="n">
        <v>0</v>
      </c>
      <c r="CV425" s="0" t="n">
        <v>0</v>
      </c>
      <c r="CW425" s="45" t="n">
        <f aca="false">AC425+AD425+AG425+AH425+AI425+AK425+AL425+AM425+AN425+AO425+AP425+AQ425</f>
        <v>3.0379746835443</v>
      </c>
      <c r="CX425" s="45" t="n">
        <f aca="false">O425+P425+Q425+AQ425+AK425+AL425+AM425+AN425+AO425+AP425+AU425+AV425</f>
        <v>0.253164556962025</v>
      </c>
      <c r="CY425" s="45" t="n">
        <f aca="false">AY425+BA425</f>
        <v>0</v>
      </c>
      <c r="CZ425" s="51" t="n">
        <f aca="false">SUM(O425:CV425)</f>
        <v>100</v>
      </c>
    </row>
    <row r="426" customFormat="false" ht="15" hidden="false" customHeight="false" outlineLevel="0" collapsed="false">
      <c r="A426" s="0" t="n">
        <v>1993</v>
      </c>
      <c r="B426" s="0" t="s">
        <v>6</v>
      </c>
      <c r="C426" s="0" t="s">
        <v>8</v>
      </c>
      <c r="D426" s="0" t="s">
        <v>10</v>
      </c>
      <c r="E426" s="0" t="s">
        <v>11</v>
      </c>
      <c r="G426" s="44" t="n">
        <v>34036</v>
      </c>
      <c r="H426" s="0" t="n">
        <v>2</v>
      </c>
      <c r="I426" s="0" t="s">
        <v>120</v>
      </c>
      <c r="J426" s="0" t="s">
        <v>120</v>
      </c>
      <c r="K426" s="0" t="s">
        <v>133</v>
      </c>
      <c r="L426" s="0" t="s">
        <v>120</v>
      </c>
      <c r="M426" s="40" t="s">
        <v>130</v>
      </c>
      <c r="N426" s="0" t="s">
        <v>131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0</v>
      </c>
      <c r="Y426" s="0" t="n">
        <v>0</v>
      </c>
      <c r="Z426" s="0" t="n">
        <v>0</v>
      </c>
      <c r="AA426" s="0" t="n">
        <v>0</v>
      </c>
      <c r="AB426" s="0" t="n">
        <v>0</v>
      </c>
      <c r="AC426" s="0" t="n">
        <v>0</v>
      </c>
      <c r="AD426" s="0" t="n">
        <v>0</v>
      </c>
      <c r="AE426" s="0" t="n">
        <v>0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0</v>
      </c>
      <c r="AK426" s="0" t="n">
        <v>0</v>
      </c>
      <c r="AL426" s="0" t="n">
        <v>0</v>
      </c>
      <c r="AM426" s="0" t="n">
        <v>0</v>
      </c>
      <c r="AN426" s="0" t="n">
        <v>0</v>
      </c>
      <c r="AO426" s="0" t="n">
        <v>0</v>
      </c>
      <c r="AP426" s="0" t="n">
        <v>0</v>
      </c>
      <c r="AQ426" s="0" t="n">
        <v>0</v>
      </c>
      <c r="AR426" s="0" t="n">
        <v>0</v>
      </c>
      <c r="AS426" s="0" t="n">
        <v>0</v>
      </c>
      <c r="AT426" s="0" t="n">
        <v>0</v>
      </c>
      <c r="AU426" s="0" t="n">
        <v>0</v>
      </c>
      <c r="AV426" s="0" t="n">
        <v>0</v>
      </c>
      <c r="AW426" s="0" t="n">
        <v>0</v>
      </c>
      <c r="AX426" s="0" t="n">
        <v>0</v>
      </c>
      <c r="AY426" s="0" t="n">
        <v>0</v>
      </c>
      <c r="AZ426" s="0" t="n">
        <v>0</v>
      </c>
      <c r="BA426" s="0" t="n">
        <v>0</v>
      </c>
      <c r="BB426" s="0" t="n">
        <v>0</v>
      </c>
      <c r="BC426" s="0" t="n">
        <v>0</v>
      </c>
      <c r="BD426" s="0" t="n">
        <v>0</v>
      </c>
      <c r="BE426" s="0" t="n">
        <v>0</v>
      </c>
      <c r="BF426" s="0" t="n">
        <v>0</v>
      </c>
      <c r="BG426" s="0" t="n">
        <v>0</v>
      </c>
      <c r="BH426" s="0" t="n">
        <v>0</v>
      </c>
      <c r="BI426" s="0" t="n">
        <v>0</v>
      </c>
      <c r="BJ426" s="0" t="n">
        <v>0</v>
      </c>
      <c r="BK426" s="0" t="n">
        <v>0</v>
      </c>
      <c r="BL426" s="0" t="n">
        <v>0</v>
      </c>
      <c r="BM426" s="0" t="n">
        <v>0</v>
      </c>
      <c r="BN426" s="0" t="n">
        <v>0</v>
      </c>
      <c r="BO426" s="0" t="n">
        <v>0</v>
      </c>
      <c r="BP426" s="0" t="n">
        <v>0</v>
      </c>
      <c r="BQ426" s="0" t="n">
        <v>0</v>
      </c>
      <c r="BR426" s="0" t="n">
        <v>0</v>
      </c>
      <c r="BS426" s="0" t="n">
        <v>0</v>
      </c>
      <c r="BT426" s="0" t="n">
        <v>0</v>
      </c>
      <c r="BU426" s="0" t="n">
        <v>0</v>
      </c>
      <c r="BV426" s="0" t="n">
        <v>0</v>
      </c>
      <c r="BW426" s="0" t="n">
        <v>0</v>
      </c>
      <c r="BX426" s="0" t="n">
        <v>0</v>
      </c>
      <c r="BY426" s="0" t="n">
        <v>0</v>
      </c>
      <c r="BZ426" s="0" t="n">
        <v>0</v>
      </c>
      <c r="CA426" s="0" t="n">
        <v>0</v>
      </c>
      <c r="CB426" s="0" t="n">
        <v>0</v>
      </c>
      <c r="CC426" s="0" t="n">
        <v>0</v>
      </c>
      <c r="CD426" s="0" t="n">
        <v>0</v>
      </c>
      <c r="CE426" s="0" t="n">
        <v>0</v>
      </c>
      <c r="CF426" s="0" t="n">
        <v>0</v>
      </c>
      <c r="CG426" s="0" t="n">
        <v>0</v>
      </c>
      <c r="CH426" s="0" t="n">
        <v>0</v>
      </c>
      <c r="CI426" s="0" t="n">
        <v>0</v>
      </c>
      <c r="CJ426" s="0" t="n">
        <v>0</v>
      </c>
      <c r="CK426" s="0" t="n">
        <v>0</v>
      </c>
      <c r="CL426" s="0" t="n">
        <v>0</v>
      </c>
      <c r="CM426" s="0" t="n">
        <v>0</v>
      </c>
      <c r="CN426" s="0" t="n">
        <v>0</v>
      </c>
      <c r="CO426" s="0" t="n">
        <v>0</v>
      </c>
      <c r="CP426" s="0" t="n">
        <v>100</v>
      </c>
      <c r="CQ426" s="0" t="n">
        <v>0</v>
      </c>
      <c r="CR426" s="0" t="n">
        <v>0</v>
      </c>
      <c r="CS426" s="0" t="n">
        <v>0</v>
      </c>
      <c r="CT426" s="0" t="n">
        <v>0</v>
      </c>
      <c r="CU426" s="0" t="n">
        <v>0</v>
      </c>
      <c r="CV426" s="0" t="n">
        <v>0</v>
      </c>
      <c r="CW426" s="45" t="n">
        <f aca="false">AC426+AD426+AG426+AH426+AI426+AK426+AL426+AM426+AN426+AO426+AP426+AQ426</f>
        <v>0</v>
      </c>
      <c r="CX426" s="45" t="n">
        <f aca="false">O426+P426+Q426+AQ426+AK426+AL426+AM426+AN426+AO426+AP426+AU426+AV426</f>
        <v>0</v>
      </c>
      <c r="CY426" s="45" t="n">
        <f aca="false">AY426+BA426</f>
        <v>0</v>
      </c>
      <c r="CZ426" s="51" t="n">
        <f aca="false">SUM(O426:CV426)</f>
        <v>100</v>
      </c>
    </row>
    <row r="427" customFormat="false" ht="15" hidden="false" customHeight="false" outlineLevel="0" collapsed="false">
      <c r="A427" s="0" t="n">
        <v>1993</v>
      </c>
      <c r="B427" s="0" t="s">
        <v>6</v>
      </c>
      <c r="C427" s="0" t="s">
        <v>8</v>
      </c>
      <c r="D427" s="0" t="s">
        <v>10</v>
      </c>
      <c r="E427" s="0" t="s">
        <v>12</v>
      </c>
      <c r="G427" s="44" t="n">
        <v>34036</v>
      </c>
      <c r="H427" s="0" t="n">
        <v>2</v>
      </c>
      <c r="I427" s="0" t="s">
        <v>120</v>
      </c>
      <c r="J427" s="0" t="s">
        <v>120</v>
      </c>
      <c r="K427" s="0" t="s">
        <v>133</v>
      </c>
      <c r="L427" s="0" t="s">
        <v>120</v>
      </c>
      <c r="M427" s="40" t="s">
        <v>130</v>
      </c>
      <c r="N427" s="0" t="s">
        <v>131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0</v>
      </c>
      <c r="Z427" s="0" t="n">
        <v>0</v>
      </c>
      <c r="AA427" s="0" t="n">
        <v>0</v>
      </c>
      <c r="AB427" s="0" t="n">
        <v>0</v>
      </c>
      <c r="AC427" s="0" t="n">
        <v>0</v>
      </c>
      <c r="AD427" s="0" t="n">
        <v>0</v>
      </c>
      <c r="AE427" s="0" t="n">
        <v>0</v>
      </c>
      <c r="AF427" s="0" t="n">
        <v>0</v>
      </c>
      <c r="AG427" s="0" t="n">
        <v>0</v>
      </c>
      <c r="AH427" s="0" t="n">
        <v>0</v>
      </c>
      <c r="AI427" s="0" t="n">
        <v>0</v>
      </c>
      <c r="AJ427" s="0" t="n">
        <v>0</v>
      </c>
      <c r="AK427" s="0" t="n">
        <v>0</v>
      </c>
      <c r="AL427" s="0" t="n">
        <v>0</v>
      </c>
      <c r="AM427" s="0" t="n">
        <v>0</v>
      </c>
      <c r="AN427" s="0" t="n">
        <v>0</v>
      </c>
      <c r="AO427" s="0" t="n">
        <v>0</v>
      </c>
      <c r="AP427" s="0" t="n">
        <v>0</v>
      </c>
      <c r="AQ427" s="0" t="n">
        <v>0</v>
      </c>
      <c r="AR427" s="0" t="n">
        <v>0</v>
      </c>
      <c r="AS427" s="0" t="n">
        <v>0</v>
      </c>
      <c r="AT427" s="0" t="n">
        <v>0</v>
      </c>
      <c r="AU427" s="0" t="n">
        <v>0</v>
      </c>
      <c r="AV427" s="0" t="n">
        <v>0</v>
      </c>
      <c r="AW427" s="0" t="n">
        <v>0</v>
      </c>
      <c r="AX427" s="0" t="n">
        <v>0</v>
      </c>
      <c r="AY427" s="0" t="n">
        <v>0</v>
      </c>
      <c r="AZ427" s="0" t="n">
        <v>0</v>
      </c>
      <c r="BA427" s="0" t="n">
        <v>0</v>
      </c>
      <c r="BB427" s="0" t="n">
        <v>0</v>
      </c>
      <c r="BC427" s="0" t="n">
        <v>0</v>
      </c>
      <c r="BD427" s="0" t="n">
        <v>0</v>
      </c>
      <c r="BE427" s="0" t="n">
        <v>0</v>
      </c>
      <c r="BF427" s="0" t="n">
        <v>0</v>
      </c>
      <c r="BG427" s="0" t="n">
        <v>0</v>
      </c>
      <c r="BH427" s="0" t="n">
        <v>0</v>
      </c>
      <c r="BI427" s="0" t="n">
        <v>0</v>
      </c>
      <c r="BJ427" s="0" t="n">
        <v>0</v>
      </c>
      <c r="BK427" s="0" t="n">
        <v>0</v>
      </c>
      <c r="BL427" s="0" t="n">
        <v>0</v>
      </c>
      <c r="BM427" s="0" t="n">
        <v>0</v>
      </c>
      <c r="BN427" s="0" t="n">
        <v>0</v>
      </c>
      <c r="BO427" s="0" t="n">
        <v>0</v>
      </c>
      <c r="BP427" s="0" t="n">
        <v>0</v>
      </c>
      <c r="BQ427" s="0" t="n">
        <v>0</v>
      </c>
      <c r="BR427" s="0" t="n">
        <v>0</v>
      </c>
      <c r="BS427" s="0" t="n">
        <v>0</v>
      </c>
      <c r="BT427" s="0" t="n">
        <v>0</v>
      </c>
      <c r="BU427" s="0" t="n">
        <v>0</v>
      </c>
      <c r="BV427" s="0" t="n">
        <v>0</v>
      </c>
      <c r="BW427" s="0" t="n">
        <v>0</v>
      </c>
      <c r="BX427" s="0" t="n">
        <v>0</v>
      </c>
      <c r="BY427" s="0" t="n">
        <v>0</v>
      </c>
      <c r="BZ427" s="0" t="n">
        <v>0</v>
      </c>
      <c r="CA427" s="0" t="n">
        <v>0</v>
      </c>
      <c r="CB427" s="0" t="n">
        <v>0.875</v>
      </c>
      <c r="CC427" s="0" t="n">
        <v>0</v>
      </c>
      <c r="CD427" s="0" t="n">
        <v>0</v>
      </c>
      <c r="CE427" s="0" t="n">
        <v>0</v>
      </c>
      <c r="CF427" s="0" t="n">
        <v>0</v>
      </c>
      <c r="CG427" s="0" t="n">
        <v>0</v>
      </c>
      <c r="CH427" s="0" t="n">
        <v>0</v>
      </c>
      <c r="CI427" s="0" t="n">
        <v>0</v>
      </c>
      <c r="CJ427" s="0" t="n">
        <v>0</v>
      </c>
      <c r="CK427" s="0" t="n">
        <v>0</v>
      </c>
      <c r="CL427" s="0" t="n">
        <v>0</v>
      </c>
      <c r="CM427" s="0" t="n">
        <v>0</v>
      </c>
      <c r="CN427" s="0" t="n">
        <v>0</v>
      </c>
      <c r="CO427" s="0" t="n">
        <v>0</v>
      </c>
      <c r="CP427" s="0" t="n">
        <v>99.125</v>
      </c>
      <c r="CQ427" s="0" t="n">
        <v>0</v>
      </c>
      <c r="CR427" s="0" t="n">
        <v>0</v>
      </c>
      <c r="CS427" s="0" t="n">
        <v>0</v>
      </c>
      <c r="CT427" s="0" t="n">
        <v>0</v>
      </c>
      <c r="CU427" s="0" t="n">
        <v>0</v>
      </c>
      <c r="CV427" s="0" t="n">
        <v>0</v>
      </c>
      <c r="CW427" s="45" t="n">
        <f aca="false">AC427+AD427+AG427+AH427+AI427+AK427+AL427+AM427+AN427+AO427+AP427+AQ427</f>
        <v>0</v>
      </c>
      <c r="CX427" s="45" t="n">
        <f aca="false">O427+P427+Q427+AQ427+AK427+AL427+AM427+AN427+AO427+AP427+AU427+AV427</f>
        <v>0</v>
      </c>
      <c r="CY427" s="45" t="n">
        <f aca="false">AY427+BA427</f>
        <v>0</v>
      </c>
      <c r="CZ427" s="51" t="n">
        <f aca="false">SUM(O427:CV427)</f>
        <v>100</v>
      </c>
    </row>
    <row r="428" customFormat="false" ht="15" hidden="false" customHeight="false" outlineLevel="0" collapsed="false">
      <c r="A428" s="0" t="n">
        <v>1993</v>
      </c>
      <c r="B428" s="0" t="s">
        <v>6</v>
      </c>
      <c r="C428" s="0" t="s">
        <v>8</v>
      </c>
      <c r="D428" s="0" t="s">
        <v>10</v>
      </c>
      <c r="E428" s="0" t="s">
        <v>13</v>
      </c>
      <c r="G428" s="44" t="n">
        <v>34036</v>
      </c>
      <c r="H428" s="0" t="n">
        <v>2</v>
      </c>
      <c r="I428" s="0" t="s">
        <v>120</v>
      </c>
      <c r="J428" s="0" t="s">
        <v>120</v>
      </c>
      <c r="K428" s="0" t="s">
        <v>133</v>
      </c>
      <c r="L428" s="0" t="s">
        <v>120</v>
      </c>
      <c r="M428" s="40" t="s">
        <v>130</v>
      </c>
      <c r="N428" s="0" t="s">
        <v>131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0</v>
      </c>
      <c r="Y428" s="0" t="n">
        <v>0.5</v>
      </c>
      <c r="Z428" s="0" t="n">
        <v>0</v>
      </c>
      <c r="AA428" s="0" t="n">
        <v>0</v>
      </c>
      <c r="AB428" s="0" t="n">
        <v>0</v>
      </c>
      <c r="AC428" s="0" t="n">
        <v>0</v>
      </c>
      <c r="AD428" s="0" t="n">
        <v>0</v>
      </c>
      <c r="AE428" s="0" t="n">
        <v>0</v>
      </c>
      <c r="AF428" s="0" t="n">
        <v>0</v>
      </c>
      <c r="AG428" s="0" t="n">
        <v>0</v>
      </c>
      <c r="AH428" s="0" t="n">
        <v>0</v>
      </c>
      <c r="AI428" s="0" t="n">
        <v>0</v>
      </c>
      <c r="AJ428" s="0" t="n">
        <v>0</v>
      </c>
      <c r="AK428" s="0" t="n">
        <v>0</v>
      </c>
      <c r="AL428" s="0" t="n">
        <v>0</v>
      </c>
      <c r="AM428" s="0" t="n">
        <v>0</v>
      </c>
      <c r="AN428" s="0" t="n">
        <v>0</v>
      </c>
      <c r="AO428" s="0" t="n">
        <v>0</v>
      </c>
      <c r="AP428" s="0" t="n">
        <v>0</v>
      </c>
      <c r="AQ428" s="0" t="n">
        <v>0</v>
      </c>
      <c r="AR428" s="0" t="n">
        <v>0</v>
      </c>
      <c r="AS428" s="0" t="n">
        <v>0</v>
      </c>
      <c r="AT428" s="0" t="n">
        <v>0</v>
      </c>
      <c r="AU428" s="0" t="n">
        <v>0.5</v>
      </c>
      <c r="AV428" s="0" t="n">
        <v>0</v>
      </c>
      <c r="AW428" s="0" t="n">
        <v>0</v>
      </c>
      <c r="AX428" s="0" t="n">
        <v>0</v>
      </c>
      <c r="AY428" s="0" t="n">
        <v>0</v>
      </c>
      <c r="AZ428" s="0" t="n">
        <v>0</v>
      </c>
      <c r="BA428" s="0" t="n">
        <v>0</v>
      </c>
      <c r="BB428" s="0" t="n">
        <v>0</v>
      </c>
      <c r="BC428" s="0" t="n">
        <v>0</v>
      </c>
      <c r="BD428" s="0" t="n">
        <v>0</v>
      </c>
      <c r="BE428" s="0" t="n">
        <v>0</v>
      </c>
      <c r="BF428" s="0" t="n">
        <v>0</v>
      </c>
      <c r="BG428" s="0" t="n">
        <v>0</v>
      </c>
      <c r="BH428" s="0" t="n">
        <v>0</v>
      </c>
      <c r="BI428" s="0" t="n">
        <v>0</v>
      </c>
      <c r="BJ428" s="0" t="n">
        <v>0</v>
      </c>
      <c r="BK428" s="0" t="n">
        <v>0</v>
      </c>
      <c r="BL428" s="0" t="n">
        <v>0</v>
      </c>
      <c r="BM428" s="0" t="n">
        <v>0</v>
      </c>
      <c r="BN428" s="0" t="n">
        <v>0</v>
      </c>
      <c r="BO428" s="0" t="n">
        <v>0</v>
      </c>
      <c r="BP428" s="0" t="n">
        <v>0</v>
      </c>
      <c r="BQ428" s="0" t="n">
        <v>0</v>
      </c>
      <c r="BR428" s="0" t="n">
        <v>0</v>
      </c>
      <c r="BS428" s="0" t="n">
        <v>0</v>
      </c>
      <c r="BT428" s="0" t="n">
        <v>0</v>
      </c>
      <c r="BU428" s="0" t="n">
        <v>0</v>
      </c>
      <c r="BV428" s="0" t="n">
        <v>0</v>
      </c>
      <c r="BW428" s="0" t="n">
        <v>0</v>
      </c>
      <c r="BX428" s="0" t="n">
        <v>0</v>
      </c>
      <c r="BY428" s="0" t="n">
        <v>0</v>
      </c>
      <c r="BZ428" s="0" t="n">
        <v>0</v>
      </c>
      <c r="CA428" s="0" t="n">
        <v>0</v>
      </c>
      <c r="CB428" s="0" t="n">
        <v>0</v>
      </c>
      <c r="CC428" s="0" t="n">
        <v>0</v>
      </c>
      <c r="CD428" s="0" t="n">
        <v>0</v>
      </c>
      <c r="CE428" s="0" t="n">
        <v>0</v>
      </c>
      <c r="CF428" s="0" t="n">
        <v>0</v>
      </c>
      <c r="CG428" s="0" t="n">
        <v>0</v>
      </c>
      <c r="CH428" s="0" t="n">
        <v>0</v>
      </c>
      <c r="CI428" s="0" t="n">
        <v>0</v>
      </c>
      <c r="CJ428" s="0" t="n">
        <v>0</v>
      </c>
      <c r="CK428" s="0" t="n">
        <v>0</v>
      </c>
      <c r="CL428" s="0" t="n">
        <v>0</v>
      </c>
      <c r="CM428" s="0" t="n">
        <v>0</v>
      </c>
      <c r="CN428" s="0" t="n">
        <v>0</v>
      </c>
      <c r="CO428" s="0" t="n">
        <v>0</v>
      </c>
      <c r="CP428" s="0" t="n">
        <v>99</v>
      </c>
      <c r="CQ428" s="0" t="n">
        <v>0</v>
      </c>
      <c r="CR428" s="0" t="n">
        <v>0</v>
      </c>
      <c r="CS428" s="0" t="n">
        <v>0</v>
      </c>
      <c r="CT428" s="0" t="n">
        <v>0</v>
      </c>
      <c r="CU428" s="0" t="n">
        <v>0</v>
      </c>
      <c r="CV428" s="0" t="n">
        <v>0</v>
      </c>
      <c r="CW428" s="45" t="n">
        <f aca="false">AC428+AD428+AG428+AH428+AI428+AK428+AL428+AM428+AN428+AO428+AP428+AQ428</f>
        <v>0</v>
      </c>
      <c r="CX428" s="45" t="n">
        <f aca="false">O428+P428+Q428+AQ428+AK428+AL428+AM428+AN428+AO428+AP428+AU428+AV428</f>
        <v>0.5</v>
      </c>
      <c r="CY428" s="45" t="n">
        <f aca="false">AY428+BA428</f>
        <v>0</v>
      </c>
      <c r="CZ428" s="51" t="n">
        <f aca="false">SUM(O428:CV428)</f>
        <v>100</v>
      </c>
    </row>
    <row r="429" customFormat="false" ht="15" hidden="false" customHeight="false" outlineLevel="0" collapsed="false">
      <c r="A429" s="0" t="n">
        <v>1993</v>
      </c>
      <c r="B429" s="0" t="s">
        <v>6</v>
      </c>
      <c r="C429" s="0" t="s">
        <v>8</v>
      </c>
      <c r="D429" s="0" t="s">
        <v>10</v>
      </c>
      <c r="E429" s="0" t="s">
        <v>14</v>
      </c>
      <c r="G429" s="44" t="n">
        <v>34036</v>
      </c>
      <c r="H429" s="0" t="n">
        <v>2</v>
      </c>
      <c r="I429" s="0" t="s">
        <v>120</v>
      </c>
      <c r="J429" s="0" t="s">
        <v>120</v>
      </c>
      <c r="K429" s="0" t="s">
        <v>133</v>
      </c>
      <c r="L429" s="0" t="s">
        <v>120</v>
      </c>
      <c r="M429" s="40" t="s">
        <v>130</v>
      </c>
      <c r="N429" s="0" t="s">
        <v>131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0</v>
      </c>
      <c r="Z429" s="0" t="n">
        <v>0</v>
      </c>
      <c r="AA429" s="0" t="n">
        <v>0</v>
      </c>
      <c r="AB429" s="0" t="n">
        <v>0</v>
      </c>
      <c r="AC429" s="0" t="n">
        <v>0</v>
      </c>
      <c r="AD429" s="0" t="n">
        <v>0</v>
      </c>
      <c r="AE429" s="0" t="n">
        <v>0</v>
      </c>
      <c r="AF429" s="0" t="n">
        <v>0</v>
      </c>
      <c r="AG429" s="0" t="n">
        <v>0</v>
      </c>
      <c r="AH429" s="0" t="n">
        <v>0</v>
      </c>
      <c r="AI429" s="0" t="n">
        <v>0</v>
      </c>
      <c r="AJ429" s="0" t="n">
        <v>0</v>
      </c>
      <c r="AK429" s="0" t="n">
        <v>0</v>
      </c>
      <c r="AL429" s="0" t="n">
        <v>0</v>
      </c>
      <c r="AM429" s="0" t="n">
        <v>0</v>
      </c>
      <c r="AN429" s="0" t="n">
        <v>0</v>
      </c>
      <c r="AO429" s="0" t="n">
        <v>0</v>
      </c>
      <c r="AP429" s="0" t="n">
        <v>0</v>
      </c>
      <c r="AQ429" s="0" t="n">
        <v>0</v>
      </c>
      <c r="AR429" s="0" t="n">
        <v>0</v>
      </c>
      <c r="AS429" s="0" t="n">
        <v>0</v>
      </c>
      <c r="AT429" s="0" t="n">
        <v>0</v>
      </c>
      <c r="AU429" s="0" t="n">
        <v>0</v>
      </c>
      <c r="AV429" s="0" t="n">
        <v>0</v>
      </c>
      <c r="AW429" s="0" t="n">
        <v>0</v>
      </c>
      <c r="AX429" s="0" t="n">
        <v>0</v>
      </c>
      <c r="AY429" s="0" t="n">
        <v>0</v>
      </c>
      <c r="AZ429" s="0" t="n">
        <v>0</v>
      </c>
      <c r="BA429" s="0" t="n">
        <v>0</v>
      </c>
      <c r="BB429" s="0" t="n">
        <v>0</v>
      </c>
      <c r="BC429" s="0" t="n">
        <v>0</v>
      </c>
      <c r="BD429" s="0" t="n">
        <v>0</v>
      </c>
      <c r="BE429" s="0" t="n">
        <v>0</v>
      </c>
      <c r="BF429" s="0" t="n">
        <v>0</v>
      </c>
      <c r="BG429" s="0" t="n">
        <v>0</v>
      </c>
      <c r="BH429" s="0" t="n">
        <v>0</v>
      </c>
      <c r="BI429" s="0" t="n">
        <v>0</v>
      </c>
      <c r="BJ429" s="0" t="n">
        <v>0</v>
      </c>
      <c r="BK429" s="0" t="n">
        <v>0</v>
      </c>
      <c r="BL429" s="0" t="n">
        <v>0</v>
      </c>
      <c r="BM429" s="0" t="n">
        <v>0</v>
      </c>
      <c r="BN429" s="0" t="n">
        <v>0</v>
      </c>
      <c r="BO429" s="0" t="n">
        <v>0</v>
      </c>
      <c r="BP429" s="0" t="n">
        <v>0</v>
      </c>
      <c r="BQ429" s="0" t="n">
        <v>0</v>
      </c>
      <c r="BR429" s="0" t="n">
        <v>0</v>
      </c>
      <c r="BS429" s="0" t="n">
        <v>0</v>
      </c>
      <c r="BT429" s="0" t="n">
        <v>0</v>
      </c>
      <c r="BU429" s="0" t="n">
        <v>0</v>
      </c>
      <c r="BV429" s="0" t="n">
        <v>0</v>
      </c>
      <c r="BW429" s="0" t="n">
        <v>0</v>
      </c>
      <c r="BX429" s="0" t="n">
        <v>0</v>
      </c>
      <c r="BY429" s="0" t="n">
        <v>0</v>
      </c>
      <c r="BZ429" s="0" t="n">
        <v>0</v>
      </c>
      <c r="CA429" s="0" t="n">
        <v>0</v>
      </c>
      <c r="CB429" s="0" t="n">
        <v>0</v>
      </c>
      <c r="CC429" s="0" t="n">
        <v>0</v>
      </c>
      <c r="CD429" s="0" t="n">
        <v>0</v>
      </c>
      <c r="CE429" s="0" t="n">
        <v>0</v>
      </c>
      <c r="CF429" s="0" t="n">
        <v>0</v>
      </c>
      <c r="CG429" s="0" t="n">
        <v>0</v>
      </c>
      <c r="CH429" s="0" t="n">
        <v>0</v>
      </c>
      <c r="CI429" s="0" t="n">
        <v>0</v>
      </c>
      <c r="CJ429" s="0" t="n">
        <v>0</v>
      </c>
      <c r="CK429" s="0" t="n">
        <v>0</v>
      </c>
      <c r="CL429" s="0" t="n">
        <v>0</v>
      </c>
      <c r="CM429" s="0" t="n">
        <v>0</v>
      </c>
      <c r="CN429" s="0" t="n">
        <v>0</v>
      </c>
      <c r="CO429" s="0" t="n">
        <v>0</v>
      </c>
      <c r="CP429" s="0" t="n">
        <v>100</v>
      </c>
      <c r="CQ429" s="0" t="n">
        <v>0</v>
      </c>
      <c r="CR429" s="0" t="n">
        <v>0</v>
      </c>
      <c r="CS429" s="0" t="n">
        <v>0</v>
      </c>
      <c r="CT429" s="0" t="n">
        <v>0</v>
      </c>
      <c r="CU429" s="0" t="n">
        <v>0</v>
      </c>
      <c r="CV429" s="0" t="n">
        <v>0</v>
      </c>
      <c r="CW429" s="45" t="n">
        <f aca="false">AC429+AD429+AG429+AH429+AI429+AK429+AL429+AM429+AN429+AO429+AP429+AQ429</f>
        <v>0</v>
      </c>
      <c r="CX429" s="45" t="n">
        <f aca="false">O429+P429+Q429+AQ429+AK429+AL429+AM429+AN429+AO429+AP429+AU429+AV429</f>
        <v>0</v>
      </c>
      <c r="CY429" s="45" t="n">
        <f aca="false">AY429+BA429</f>
        <v>0</v>
      </c>
      <c r="CZ429" s="51" t="n">
        <f aca="false">SUM(O429:CV429)</f>
        <v>100</v>
      </c>
    </row>
    <row r="430" customFormat="false" ht="15" hidden="false" customHeight="false" outlineLevel="0" collapsed="false">
      <c r="A430" s="0" t="n">
        <v>1993</v>
      </c>
      <c r="B430" s="0" t="s">
        <v>6</v>
      </c>
      <c r="C430" s="0" t="s">
        <v>8</v>
      </c>
      <c r="D430" s="0" t="s">
        <v>10</v>
      </c>
      <c r="E430" s="0" t="s">
        <v>15</v>
      </c>
      <c r="G430" s="44" t="n">
        <v>34036</v>
      </c>
      <c r="H430" s="0" t="n">
        <v>2</v>
      </c>
      <c r="I430" s="0" t="s">
        <v>120</v>
      </c>
      <c r="J430" s="0" t="s">
        <v>120</v>
      </c>
      <c r="K430" s="0" t="s">
        <v>133</v>
      </c>
      <c r="L430" s="0" t="s">
        <v>120</v>
      </c>
      <c r="M430" s="40" t="s">
        <v>130</v>
      </c>
      <c r="N430" s="0" t="s">
        <v>131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0.909090909090909</v>
      </c>
      <c r="W430" s="0" t="n">
        <v>0</v>
      </c>
      <c r="X430" s="0" t="n">
        <v>0</v>
      </c>
      <c r="Y430" s="0" t="n">
        <v>0</v>
      </c>
      <c r="Z430" s="0" t="n">
        <v>0</v>
      </c>
      <c r="AA430" s="0" t="n">
        <v>0</v>
      </c>
      <c r="AB430" s="0" t="n">
        <v>0</v>
      </c>
      <c r="AC430" s="0" t="n">
        <v>0</v>
      </c>
      <c r="AD430" s="0" t="n">
        <v>0</v>
      </c>
      <c r="AE430" s="0" t="n">
        <v>0</v>
      </c>
      <c r="AF430" s="0" t="n">
        <v>0</v>
      </c>
      <c r="AG430" s="0" t="n">
        <v>0</v>
      </c>
      <c r="AH430" s="0" t="n">
        <v>0</v>
      </c>
      <c r="AI430" s="0" t="n">
        <v>0</v>
      </c>
      <c r="AJ430" s="0" t="n">
        <v>0</v>
      </c>
      <c r="AK430" s="0" t="n">
        <v>0</v>
      </c>
      <c r="AL430" s="0" t="n">
        <v>0</v>
      </c>
      <c r="AM430" s="0" t="n">
        <v>0</v>
      </c>
      <c r="AN430" s="0" t="n">
        <v>0</v>
      </c>
      <c r="AO430" s="0" t="n">
        <v>0</v>
      </c>
      <c r="AP430" s="0" t="n">
        <v>0</v>
      </c>
      <c r="AQ430" s="0" t="n">
        <v>0</v>
      </c>
      <c r="AR430" s="0" t="n">
        <v>0</v>
      </c>
      <c r="AS430" s="0" t="n">
        <v>0</v>
      </c>
      <c r="AT430" s="0" t="n">
        <v>0</v>
      </c>
      <c r="AU430" s="0" t="n">
        <v>0</v>
      </c>
      <c r="AV430" s="0" t="n">
        <v>0</v>
      </c>
      <c r="AW430" s="0" t="n">
        <v>0</v>
      </c>
      <c r="AX430" s="0" t="n">
        <v>0</v>
      </c>
      <c r="AY430" s="0" t="n">
        <v>0</v>
      </c>
      <c r="AZ430" s="0" t="n">
        <v>0</v>
      </c>
      <c r="BA430" s="0" t="n">
        <v>0</v>
      </c>
      <c r="BB430" s="0" t="n">
        <v>0</v>
      </c>
      <c r="BC430" s="0" t="n">
        <v>0</v>
      </c>
      <c r="BD430" s="0" t="n">
        <v>0</v>
      </c>
      <c r="BE430" s="0" t="n">
        <v>0</v>
      </c>
      <c r="BF430" s="0" t="n">
        <v>0</v>
      </c>
      <c r="BG430" s="0" t="n">
        <v>0</v>
      </c>
      <c r="BH430" s="0" t="n">
        <v>0</v>
      </c>
      <c r="BI430" s="0" t="n">
        <v>0</v>
      </c>
      <c r="BJ430" s="0" t="n">
        <v>0</v>
      </c>
      <c r="BK430" s="0" t="n">
        <v>0</v>
      </c>
      <c r="BL430" s="0" t="n">
        <v>0</v>
      </c>
      <c r="BM430" s="0" t="n">
        <v>0</v>
      </c>
      <c r="BN430" s="0" t="n">
        <v>0</v>
      </c>
      <c r="BO430" s="0" t="n">
        <v>0</v>
      </c>
      <c r="BP430" s="0" t="n">
        <v>0</v>
      </c>
      <c r="BQ430" s="0" t="n">
        <v>0</v>
      </c>
      <c r="BR430" s="0" t="n">
        <v>0</v>
      </c>
      <c r="BS430" s="0" t="n">
        <v>0</v>
      </c>
      <c r="BT430" s="0" t="n">
        <v>0</v>
      </c>
      <c r="BU430" s="0" t="n">
        <v>0</v>
      </c>
      <c r="BV430" s="0" t="n">
        <v>0</v>
      </c>
      <c r="BW430" s="0" t="n">
        <v>0</v>
      </c>
      <c r="BX430" s="0" t="n">
        <v>0</v>
      </c>
      <c r="BY430" s="0" t="n">
        <v>0</v>
      </c>
      <c r="BZ430" s="0" t="n">
        <v>0</v>
      </c>
      <c r="CA430" s="0" t="n">
        <v>0</v>
      </c>
      <c r="CB430" s="0" t="n">
        <v>0.227272727272727</v>
      </c>
      <c r="CC430" s="0" t="n">
        <v>0</v>
      </c>
      <c r="CD430" s="0" t="n">
        <v>0</v>
      </c>
      <c r="CE430" s="0" t="n">
        <v>0</v>
      </c>
      <c r="CF430" s="0" t="n">
        <v>0</v>
      </c>
      <c r="CG430" s="0" t="n">
        <v>0</v>
      </c>
      <c r="CH430" s="0" t="n">
        <v>0</v>
      </c>
      <c r="CI430" s="0" t="n">
        <v>0</v>
      </c>
      <c r="CJ430" s="0" t="n">
        <v>0</v>
      </c>
      <c r="CK430" s="0" t="n">
        <v>0</v>
      </c>
      <c r="CL430" s="0" t="n">
        <v>0</v>
      </c>
      <c r="CM430" s="0" t="n">
        <v>0</v>
      </c>
      <c r="CN430" s="0" t="n">
        <v>0</v>
      </c>
      <c r="CO430" s="0" t="n">
        <v>0</v>
      </c>
      <c r="CP430" s="0" t="n">
        <v>98.8636363636364</v>
      </c>
      <c r="CQ430" s="0" t="n">
        <v>0</v>
      </c>
      <c r="CR430" s="0" t="n">
        <v>0</v>
      </c>
      <c r="CS430" s="0" t="n">
        <v>0</v>
      </c>
      <c r="CT430" s="0" t="n">
        <v>0</v>
      </c>
      <c r="CU430" s="0" t="n">
        <v>0</v>
      </c>
      <c r="CV430" s="0" t="n">
        <v>0</v>
      </c>
      <c r="CW430" s="45" t="n">
        <f aca="false">AC430+AD430+AG430+AH430+AI430+AK430+AL430+AM430+AN430+AO430+AP430+AQ430</f>
        <v>0</v>
      </c>
      <c r="CX430" s="45" t="n">
        <f aca="false">O430+P430+Q430+AQ430+AK430+AL430+AM430+AN430+AO430+AP430+AU430+AV430</f>
        <v>0</v>
      </c>
      <c r="CY430" s="45" t="n">
        <f aca="false">AY430+BA430</f>
        <v>0</v>
      </c>
      <c r="CZ430" s="51" t="n">
        <f aca="false">SUM(O430:CV430)</f>
        <v>100</v>
      </c>
    </row>
    <row r="431" customFormat="false" ht="15" hidden="false" customHeight="false" outlineLevel="0" collapsed="false">
      <c r="A431" s="0" t="n">
        <v>1993</v>
      </c>
      <c r="B431" s="0" t="s">
        <v>6</v>
      </c>
      <c r="C431" s="0" t="s">
        <v>8</v>
      </c>
      <c r="D431" s="0" t="s">
        <v>10</v>
      </c>
      <c r="E431" s="0" t="s">
        <v>16</v>
      </c>
      <c r="G431" s="44" t="n">
        <v>34036</v>
      </c>
      <c r="H431" s="0" t="n">
        <v>2</v>
      </c>
      <c r="I431" s="0" t="s">
        <v>120</v>
      </c>
      <c r="J431" s="0" t="s">
        <v>120</v>
      </c>
      <c r="K431" s="0" t="s">
        <v>133</v>
      </c>
      <c r="L431" s="0" t="s">
        <v>120</v>
      </c>
      <c r="M431" s="40" t="s">
        <v>130</v>
      </c>
      <c r="N431" s="0" t="s">
        <v>131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0</v>
      </c>
      <c r="Z431" s="0" t="n">
        <v>0</v>
      </c>
      <c r="AA431" s="0" t="n">
        <v>0</v>
      </c>
      <c r="AB431" s="0" t="n">
        <v>0</v>
      </c>
      <c r="AC431" s="0" t="n">
        <v>0</v>
      </c>
      <c r="AD431" s="0" t="n">
        <v>3.5</v>
      </c>
      <c r="AE431" s="0" t="n">
        <v>0</v>
      </c>
      <c r="AF431" s="0" t="n">
        <v>0</v>
      </c>
      <c r="AG431" s="0" t="n">
        <v>0</v>
      </c>
      <c r="AH431" s="0" t="n">
        <v>6.375</v>
      </c>
      <c r="AI431" s="0" t="n">
        <v>0</v>
      </c>
      <c r="AJ431" s="0" t="n">
        <v>0</v>
      </c>
      <c r="AK431" s="0" t="n">
        <v>0</v>
      </c>
      <c r="AL431" s="0" t="n">
        <v>0</v>
      </c>
      <c r="AM431" s="0" t="n">
        <v>0</v>
      </c>
      <c r="AN431" s="0" t="n">
        <v>0</v>
      </c>
      <c r="AO431" s="0" t="n">
        <v>0</v>
      </c>
      <c r="AP431" s="0" t="n">
        <v>0</v>
      </c>
      <c r="AQ431" s="0" t="n">
        <v>0</v>
      </c>
      <c r="AR431" s="0" t="n">
        <v>0</v>
      </c>
      <c r="AS431" s="0" t="n">
        <v>0</v>
      </c>
      <c r="AT431" s="0" t="n">
        <v>0</v>
      </c>
      <c r="AU431" s="0" t="n">
        <v>0.25</v>
      </c>
      <c r="AV431" s="0" t="n">
        <v>0</v>
      </c>
      <c r="AW431" s="0" t="n">
        <v>0</v>
      </c>
      <c r="AX431" s="0" t="n">
        <v>0</v>
      </c>
      <c r="AY431" s="0" t="n">
        <v>0</v>
      </c>
      <c r="AZ431" s="0" t="n">
        <v>0</v>
      </c>
      <c r="BA431" s="0" t="n">
        <v>0</v>
      </c>
      <c r="BB431" s="0" t="n">
        <v>0</v>
      </c>
      <c r="BC431" s="0" t="n">
        <v>0</v>
      </c>
      <c r="BD431" s="0" t="n">
        <v>0</v>
      </c>
      <c r="BE431" s="0" t="n">
        <v>0</v>
      </c>
      <c r="BF431" s="0" t="n">
        <v>0</v>
      </c>
      <c r="BG431" s="0" t="n">
        <v>0</v>
      </c>
      <c r="BH431" s="0" t="n">
        <v>0</v>
      </c>
      <c r="BI431" s="0" t="n">
        <v>0</v>
      </c>
      <c r="BJ431" s="0" t="n">
        <v>0</v>
      </c>
      <c r="BK431" s="0" t="n">
        <v>0</v>
      </c>
      <c r="BL431" s="0" t="n">
        <v>0</v>
      </c>
      <c r="BM431" s="0" t="n">
        <v>0</v>
      </c>
      <c r="BN431" s="0" t="n">
        <v>0</v>
      </c>
      <c r="BO431" s="0" t="n">
        <v>0</v>
      </c>
      <c r="BP431" s="0" t="n">
        <v>0</v>
      </c>
      <c r="BQ431" s="0" t="n">
        <v>0</v>
      </c>
      <c r="BR431" s="0" t="n">
        <v>0</v>
      </c>
      <c r="BS431" s="0" t="n">
        <v>0</v>
      </c>
      <c r="BT431" s="0" t="n">
        <v>0</v>
      </c>
      <c r="BU431" s="0" t="n">
        <v>0</v>
      </c>
      <c r="BV431" s="0" t="n">
        <v>0</v>
      </c>
      <c r="BW431" s="0" t="n">
        <v>0</v>
      </c>
      <c r="BX431" s="0" t="n">
        <v>0</v>
      </c>
      <c r="BY431" s="0" t="n">
        <v>0</v>
      </c>
      <c r="BZ431" s="0" t="n">
        <v>0</v>
      </c>
      <c r="CA431" s="0" t="n">
        <v>0</v>
      </c>
      <c r="CB431" s="0" t="n">
        <v>0</v>
      </c>
      <c r="CC431" s="0" t="n">
        <v>0</v>
      </c>
      <c r="CD431" s="0" t="n">
        <v>0</v>
      </c>
      <c r="CE431" s="0" t="n">
        <v>0</v>
      </c>
      <c r="CF431" s="0" t="n">
        <v>0</v>
      </c>
      <c r="CG431" s="0" t="n">
        <v>0</v>
      </c>
      <c r="CH431" s="0" t="n">
        <v>0</v>
      </c>
      <c r="CI431" s="0" t="n">
        <v>0</v>
      </c>
      <c r="CJ431" s="0" t="n">
        <v>0</v>
      </c>
      <c r="CK431" s="0" t="n">
        <v>0</v>
      </c>
      <c r="CL431" s="0" t="n">
        <v>0</v>
      </c>
      <c r="CM431" s="0" t="n">
        <v>0</v>
      </c>
      <c r="CN431" s="0" t="n">
        <v>0</v>
      </c>
      <c r="CO431" s="0" t="n">
        <v>0</v>
      </c>
      <c r="CP431" s="0" t="n">
        <v>89.875</v>
      </c>
      <c r="CQ431" s="0" t="n">
        <v>0</v>
      </c>
      <c r="CR431" s="0" t="n">
        <v>0</v>
      </c>
      <c r="CS431" s="0" t="n">
        <v>0</v>
      </c>
      <c r="CT431" s="0" t="n">
        <v>0</v>
      </c>
      <c r="CU431" s="0" t="n">
        <v>0</v>
      </c>
      <c r="CV431" s="0" t="n">
        <v>0</v>
      </c>
      <c r="CW431" s="45" t="n">
        <f aca="false">AC431+AD431+AG431+AH431+AI431+AK431+AL431+AM431+AN431+AO431+AP431+AQ431</f>
        <v>9.875</v>
      </c>
      <c r="CX431" s="45" t="n">
        <f aca="false">O431+P431+Q431+AQ431+AK431+AL431+AM431+AN431+AO431+AP431+AU431+AV431</f>
        <v>0.25</v>
      </c>
      <c r="CY431" s="45" t="n">
        <f aca="false">AY431+BA431</f>
        <v>0</v>
      </c>
      <c r="CZ431" s="51" t="n">
        <f aca="false">SUM(O431:CV431)</f>
        <v>100</v>
      </c>
    </row>
    <row r="432" customFormat="false" ht="15" hidden="false" customHeight="false" outlineLevel="0" collapsed="false">
      <c r="A432" s="0" t="n">
        <v>1993</v>
      </c>
      <c r="B432" s="0" t="s">
        <v>6</v>
      </c>
      <c r="C432" s="0" t="s">
        <v>8</v>
      </c>
      <c r="D432" s="0" t="s">
        <v>10</v>
      </c>
      <c r="E432" s="0" t="s">
        <v>17</v>
      </c>
      <c r="G432" s="44" t="n">
        <v>34036</v>
      </c>
      <c r="H432" s="0" t="n">
        <v>2</v>
      </c>
      <c r="I432" s="0" t="s">
        <v>120</v>
      </c>
      <c r="J432" s="0" t="s">
        <v>120</v>
      </c>
      <c r="K432" s="0" t="s">
        <v>133</v>
      </c>
      <c r="L432" s="0" t="s">
        <v>120</v>
      </c>
      <c r="M432" s="40" t="s">
        <v>130</v>
      </c>
      <c r="N432" s="0" t="s">
        <v>131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0</v>
      </c>
      <c r="Y432" s="0" t="n">
        <v>0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2.5</v>
      </c>
      <c r="AE432" s="0" t="n">
        <v>0</v>
      </c>
      <c r="AF432" s="0" t="n">
        <v>0</v>
      </c>
      <c r="AG432" s="0" t="n">
        <v>0</v>
      </c>
      <c r="AH432" s="0" t="n">
        <v>0</v>
      </c>
      <c r="AI432" s="0" t="n">
        <v>0</v>
      </c>
      <c r="AJ432" s="0" t="n">
        <v>0</v>
      </c>
      <c r="AK432" s="0" t="n">
        <v>0</v>
      </c>
      <c r="AL432" s="0" t="n">
        <v>0</v>
      </c>
      <c r="AM432" s="0" t="n">
        <v>0</v>
      </c>
      <c r="AN432" s="0" t="n">
        <v>0</v>
      </c>
      <c r="AO432" s="0" t="n">
        <v>0</v>
      </c>
      <c r="AP432" s="0" t="n">
        <v>0</v>
      </c>
      <c r="AQ432" s="0" t="n">
        <v>0</v>
      </c>
      <c r="AR432" s="0" t="n">
        <v>0</v>
      </c>
      <c r="AS432" s="0" t="n">
        <v>0</v>
      </c>
      <c r="AT432" s="0" t="n">
        <v>0</v>
      </c>
      <c r="AU432" s="0" t="n">
        <v>0.125</v>
      </c>
      <c r="AV432" s="0" t="n">
        <v>0</v>
      </c>
      <c r="AW432" s="0" t="n">
        <v>0</v>
      </c>
      <c r="AX432" s="0" t="n">
        <v>0</v>
      </c>
      <c r="AY432" s="0" t="n">
        <v>0</v>
      </c>
      <c r="AZ432" s="0" t="n">
        <v>0</v>
      </c>
      <c r="BA432" s="0" t="n">
        <v>0</v>
      </c>
      <c r="BB432" s="0" t="n">
        <v>0</v>
      </c>
      <c r="BC432" s="0" t="n">
        <v>0</v>
      </c>
      <c r="BD432" s="0" t="n">
        <v>0</v>
      </c>
      <c r="BE432" s="0" t="n">
        <v>0</v>
      </c>
      <c r="BF432" s="0" t="n">
        <v>0</v>
      </c>
      <c r="BG432" s="0" t="n">
        <v>0</v>
      </c>
      <c r="BH432" s="0" t="n">
        <v>0</v>
      </c>
      <c r="BI432" s="0" t="n">
        <v>0</v>
      </c>
      <c r="BJ432" s="0" t="n">
        <v>0</v>
      </c>
      <c r="BK432" s="0" t="n">
        <v>0</v>
      </c>
      <c r="BL432" s="0" t="n">
        <v>0</v>
      </c>
      <c r="BM432" s="0" t="n">
        <v>0</v>
      </c>
      <c r="BN432" s="0" t="n">
        <v>0</v>
      </c>
      <c r="BO432" s="0" t="n">
        <v>0</v>
      </c>
      <c r="BP432" s="0" t="n">
        <v>0</v>
      </c>
      <c r="BQ432" s="0" t="n">
        <v>0</v>
      </c>
      <c r="BR432" s="0" t="n">
        <v>0</v>
      </c>
      <c r="BS432" s="0" t="n">
        <v>0</v>
      </c>
      <c r="BT432" s="0" t="n">
        <v>0</v>
      </c>
      <c r="BU432" s="0" t="n">
        <v>0</v>
      </c>
      <c r="BV432" s="0" t="n">
        <v>0</v>
      </c>
      <c r="BW432" s="0" t="n">
        <v>0</v>
      </c>
      <c r="BX432" s="0" t="n">
        <v>0</v>
      </c>
      <c r="BY432" s="0" t="n">
        <v>0</v>
      </c>
      <c r="BZ432" s="0" t="n">
        <v>0</v>
      </c>
      <c r="CA432" s="0" t="n">
        <v>0</v>
      </c>
      <c r="CB432" s="0" t="n">
        <v>0</v>
      </c>
      <c r="CC432" s="0" t="n">
        <v>0</v>
      </c>
      <c r="CD432" s="0" t="n">
        <v>0</v>
      </c>
      <c r="CE432" s="0" t="n">
        <v>0</v>
      </c>
      <c r="CF432" s="0" t="n">
        <v>0</v>
      </c>
      <c r="CG432" s="0" t="n">
        <v>0</v>
      </c>
      <c r="CH432" s="0" t="n">
        <v>0</v>
      </c>
      <c r="CI432" s="0" t="n">
        <v>0</v>
      </c>
      <c r="CJ432" s="0" t="n">
        <v>0</v>
      </c>
      <c r="CK432" s="0" t="n">
        <v>0</v>
      </c>
      <c r="CL432" s="0" t="n">
        <v>0</v>
      </c>
      <c r="CM432" s="0" t="n">
        <v>0</v>
      </c>
      <c r="CN432" s="0" t="n">
        <v>0</v>
      </c>
      <c r="CO432" s="0" t="n">
        <v>0</v>
      </c>
      <c r="CP432" s="0" t="n">
        <v>97.375</v>
      </c>
      <c r="CQ432" s="0" t="n">
        <v>0</v>
      </c>
      <c r="CR432" s="0" t="n">
        <v>0</v>
      </c>
      <c r="CS432" s="0" t="n">
        <v>0</v>
      </c>
      <c r="CT432" s="0" t="n">
        <v>0</v>
      </c>
      <c r="CU432" s="0" t="n">
        <v>0</v>
      </c>
      <c r="CV432" s="0" t="n">
        <v>0</v>
      </c>
      <c r="CW432" s="45" t="n">
        <f aca="false">AC432+AD432+AG432+AH432+AI432+AK432+AL432+AM432+AN432+AO432+AP432+AQ432</f>
        <v>2.5</v>
      </c>
      <c r="CX432" s="45" t="n">
        <f aca="false">O432+P432+Q432+AQ432+AK432+AL432+AM432+AN432+AO432+AP432+AU432+AV432</f>
        <v>0.125</v>
      </c>
      <c r="CY432" s="45" t="n">
        <f aca="false">AY432+BA432</f>
        <v>0</v>
      </c>
      <c r="CZ432" s="51" t="n">
        <f aca="false">SUM(O432:CV432)</f>
        <v>100</v>
      </c>
    </row>
    <row r="433" customFormat="false" ht="15" hidden="false" customHeight="false" outlineLevel="0" collapsed="false">
      <c r="A433" s="0" t="n">
        <v>1993</v>
      </c>
      <c r="B433" s="0" t="s">
        <v>6</v>
      </c>
      <c r="C433" s="0" t="s">
        <v>8</v>
      </c>
      <c r="D433" s="0" t="s">
        <v>10</v>
      </c>
      <c r="E433" s="0" t="s">
        <v>18</v>
      </c>
      <c r="G433" s="44" t="n">
        <v>34036</v>
      </c>
      <c r="H433" s="0" t="n">
        <v>2</v>
      </c>
      <c r="I433" s="0" t="s">
        <v>120</v>
      </c>
      <c r="J433" s="0" t="s">
        <v>120</v>
      </c>
      <c r="K433" s="0" t="s">
        <v>133</v>
      </c>
      <c r="L433" s="0" t="s">
        <v>120</v>
      </c>
      <c r="M433" s="40" t="s">
        <v>130</v>
      </c>
      <c r="N433" s="0" t="s">
        <v>131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0</v>
      </c>
      <c r="AA433" s="0" t="n">
        <v>0</v>
      </c>
      <c r="AB433" s="0" t="n">
        <v>0</v>
      </c>
      <c r="AC433" s="0" t="n">
        <v>0</v>
      </c>
      <c r="AD433" s="0" t="n">
        <v>6.625</v>
      </c>
      <c r="AE433" s="0" t="n">
        <v>0</v>
      </c>
      <c r="AF433" s="0" t="n">
        <v>0</v>
      </c>
      <c r="AG433" s="0" t="n">
        <v>0</v>
      </c>
      <c r="AH433" s="0" t="n">
        <v>0</v>
      </c>
      <c r="AI433" s="0" t="n">
        <v>0</v>
      </c>
      <c r="AJ433" s="0" t="n">
        <v>0</v>
      </c>
      <c r="AK433" s="0" t="n">
        <v>0</v>
      </c>
      <c r="AL433" s="0" t="n">
        <v>0</v>
      </c>
      <c r="AM433" s="0" t="n">
        <v>0</v>
      </c>
      <c r="AN433" s="0" t="n">
        <v>0</v>
      </c>
      <c r="AO433" s="0" t="n">
        <v>0</v>
      </c>
      <c r="AP433" s="0" t="n">
        <v>0</v>
      </c>
      <c r="AQ433" s="0" t="n">
        <v>0</v>
      </c>
      <c r="AR433" s="0" t="n">
        <v>0</v>
      </c>
      <c r="AS433" s="0" t="n">
        <v>0</v>
      </c>
      <c r="AT433" s="0" t="n">
        <v>0</v>
      </c>
      <c r="AU433" s="0" t="n">
        <v>0</v>
      </c>
      <c r="AV433" s="0" t="n">
        <v>0</v>
      </c>
      <c r="AW433" s="0" t="n">
        <v>0</v>
      </c>
      <c r="AX433" s="0" t="n">
        <v>0</v>
      </c>
      <c r="AY433" s="0" t="n">
        <v>0</v>
      </c>
      <c r="AZ433" s="0" t="n">
        <v>0</v>
      </c>
      <c r="BA433" s="0" t="n">
        <v>0</v>
      </c>
      <c r="BB433" s="0" t="n">
        <v>0</v>
      </c>
      <c r="BC433" s="0" t="n">
        <v>0</v>
      </c>
      <c r="BD433" s="0" t="n">
        <v>0</v>
      </c>
      <c r="BE433" s="0" t="n">
        <v>0</v>
      </c>
      <c r="BF433" s="0" t="n">
        <v>0</v>
      </c>
      <c r="BG433" s="0" t="n">
        <v>0</v>
      </c>
      <c r="BH433" s="0" t="n">
        <v>0</v>
      </c>
      <c r="BI433" s="0" t="n">
        <v>0</v>
      </c>
      <c r="BJ433" s="0" t="n">
        <v>0</v>
      </c>
      <c r="BK433" s="0" t="n">
        <v>0</v>
      </c>
      <c r="BL433" s="0" t="n">
        <v>0</v>
      </c>
      <c r="BM433" s="0" t="n">
        <v>0</v>
      </c>
      <c r="BN433" s="0" t="n">
        <v>0</v>
      </c>
      <c r="BO433" s="0" t="n">
        <v>0</v>
      </c>
      <c r="BP433" s="0" t="n">
        <v>0</v>
      </c>
      <c r="BQ433" s="0" t="n">
        <v>0</v>
      </c>
      <c r="BR433" s="0" t="n">
        <v>0</v>
      </c>
      <c r="BS433" s="0" t="n">
        <v>0</v>
      </c>
      <c r="BT433" s="0" t="n">
        <v>0</v>
      </c>
      <c r="BU433" s="0" t="n">
        <v>0</v>
      </c>
      <c r="BV433" s="0" t="n">
        <v>0</v>
      </c>
      <c r="BW433" s="0" t="n">
        <v>0</v>
      </c>
      <c r="BX433" s="0" t="n">
        <v>0</v>
      </c>
      <c r="BY433" s="0" t="n">
        <v>0</v>
      </c>
      <c r="BZ433" s="0" t="n">
        <v>0</v>
      </c>
      <c r="CA433" s="0" t="n">
        <v>0</v>
      </c>
      <c r="CB433" s="0" t="n">
        <v>0</v>
      </c>
      <c r="CC433" s="0" t="n">
        <v>0</v>
      </c>
      <c r="CD433" s="0" t="n">
        <v>0</v>
      </c>
      <c r="CE433" s="0" t="n">
        <v>0</v>
      </c>
      <c r="CF433" s="0" t="n">
        <v>0</v>
      </c>
      <c r="CG433" s="0" t="n">
        <v>0</v>
      </c>
      <c r="CH433" s="0" t="n">
        <v>0</v>
      </c>
      <c r="CI433" s="0" t="n">
        <v>0</v>
      </c>
      <c r="CJ433" s="0" t="n">
        <v>0</v>
      </c>
      <c r="CK433" s="0" t="n">
        <v>0</v>
      </c>
      <c r="CL433" s="0" t="n">
        <v>0</v>
      </c>
      <c r="CM433" s="0" t="n">
        <v>0</v>
      </c>
      <c r="CN433" s="0" t="n">
        <v>0</v>
      </c>
      <c r="CO433" s="0" t="n">
        <v>0</v>
      </c>
      <c r="CP433" s="0" t="n">
        <v>93.375</v>
      </c>
      <c r="CQ433" s="0" t="n">
        <v>0</v>
      </c>
      <c r="CR433" s="0" t="n">
        <v>0</v>
      </c>
      <c r="CS433" s="0" t="n">
        <v>0</v>
      </c>
      <c r="CT433" s="0" t="n">
        <v>0</v>
      </c>
      <c r="CU433" s="0" t="n">
        <v>0</v>
      </c>
      <c r="CV433" s="0" t="n">
        <v>0</v>
      </c>
      <c r="CW433" s="45" t="n">
        <f aca="false">AC433+AD433+AG433+AH433+AI433+AK433+AL433+AM433+AN433+AO433+AP433+AQ433</f>
        <v>6.625</v>
      </c>
      <c r="CX433" s="45" t="n">
        <f aca="false">O433+P433+Q433+AQ433+AK433+AL433+AM433+AN433+AO433+AP433+AU433+AV433</f>
        <v>0</v>
      </c>
      <c r="CY433" s="45" t="n">
        <f aca="false">AY433+BA433</f>
        <v>0</v>
      </c>
      <c r="CZ433" s="51" t="n">
        <f aca="false">SUM(O433:CV433)</f>
        <v>100</v>
      </c>
    </row>
    <row r="434" customFormat="false" ht="15" hidden="false" customHeight="false" outlineLevel="0" collapsed="false">
      <c r="A434" s="0" t="n">
        <v>1993</v>
      </c>
      <c r="B434" s="0" t="s">
        <v>6</v>
      </c>
      <c r="C434" s="0" t="s">
        <v>8</v>
      </c>
      <c r="D434" s="0" t="s">
        <v>10</v>
      </c>
      <c r="E434" s="0" t="s">
        <v>19</v>
      </c>
      <c r="G434" s="44" t="n">
        <v>34036</v>
      </c>
      <c r="H434" s="0" t="n">
        <v>2</v>
      </c>
      <c r="I434" s="0" t="s">
        <v>120</v>
      </c>
      <c r="J434" s="0" t="s">
        <v>120</v>
      </c>
      <c r="K434" s="0" t="s">
        <v>133</v>
      </c>
      <c r="L434" s="0" t="s">
        <v>120</v>
      </c>
      <c r="M434" s="40" t="s">
        <v>130</v>
      </c>
      <c r="N434" s="0" t="s">
        <v>131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0</v>
      </c>
      <c r="Y434" s="0" t="n">
        <v>0</v>
      </c>
      <c r="Z434" s="0" t="n">
        <v>0</v>
      </c>
      <c r="AA434" s="0" t="n">
        <v>0</v>
      </c>
      <c r="AB434" s="0" t="n">
        <v>0</v>
      </c>
      <c r="AC434" s="0" t="n">
        <v>0</v>
      </c>
      <c r="AD434" s="0" t="n">
        <v>0</v>
      </c>
      <c r="AE434" s="0" t="n">
        <v>0</v>
      </c>
      <c r="AF434" s="0" t="n">
        <v>0</v>
      </c>
      <c r="AG434" s="0" t="n">
        <v>0</v>
      </c>
      <c r="AH434" s="0" t="n">
        <v>0</v>
      </c>
      <c r="AI434" s="0" t="n">
        <v>0</v>
      </c>
      <c r="AJ434" s="0" t="n">
        <v>0</v>
      </c>
      <c r="AK434" s="0" t="n">
        <v>0</v>
      </c>
      <c r="AL434" s="0" t="n">
        <v>0</v>
      </c>
      <c r="AM434" s="0" t="n">
        <v>0</v>
      </c>
      <c r="AN434" s="0" t="n">
        <v>0</v>
      </c>
      <c r="AO434" s="0" t="n">
        <v>0</v>
      </c>
      <c r="AP434" s="0" t="n">
        <v>0</v>
      </c>
      <c r="AQ434" s="0" t="n">
        <v>0</v>
      </c>
      <c r="AR434" s="0" t="n">
        <v>0</v>
      </c>
      <c r="AS434" s="0" t="n">
        <v>0</v>
      </c>
      <c r="AT434" s="0" t="n">
        <v>0</v>
      </c>
      <c r="AU434" s="0" t="n">
        <v>0</v>
      </c>
      <c r="AV434" s="0" t="n">
        <v>0</v>
      </c>
      <c r="AW434" s="0" t="n">
        <v>0</v>
      </c>
      <c r="AX434" s="0" t="n">
        <v>0</v>
      </c>
      <c r="AY434" s="0" t="n">
        <v>0</v>
      </c>
      <c r="AZ434" s="0" t="n">
        <v>0</v>
      </c>
      <c r="BA434" s="0" t="n">
        <v>0</v>
      </c>
      <c r="BB434" s="0" t="n">
        <v>0</v>
      </c>
      <c r="BC434" s="0" t="n">
        <v>0</v>
      </c>
      <c r="BD434" s="0" t="n">
        <v>0</v>
      </c>
      <c r="BE434" s="0" t="n">
        <v>0</v>
      </c>
      <c r="BF434" s="0" t="n">
        <v>0</v>
      </c>
      <c r="BG434" s="0" t="n">
        <v>0</v>
      </c>
      <c r="BH434" s="0" t="n">
        <v>0</v>
      </c>
      <c r="BI434" s="0" t="n">
        <v>0</v>
      </c>
      <c r="BJ434" s="0" t="n">
        <v>0</v>
      </c>
      <c r="BK434" s="0" t="n">
        <v>0</v>
      </c>
      <c r="BL434" s="0" t="n">
        <v>0</v>
      </c>
      <c r="BM434" s="0" t="n">
        <v>0</v>
      </c>
      <c r="BN434" s="0" t="n">
        <v>0</v>
      </c>
      <c r="BO434" s="0" t="n">
        <v>0</v>
      </c>
      <c r="BP434" s="0" t="n">
        <v>0</v>
      </c>
      <c r="BQ434" s="0" t="n">
        <v>0</v>
      </c>
      <c r="BR434" s="0" t="n">
        <v>0</v>
      </c>
      <c r="BS434" s="0" t="n">
        <v>0</v>
      </c>
      <c r="BT434" s="0" t="n">
        <v>0</v>
      </c>
      <c r="BU434" s="0" t="n">
        <v>0</v>
      </c>
      <c r="BV434" s="0" t="n">
        <v>0</v>
      </c>
      <c r="BW434" s="0" t="n">
        <v>0</v>
      </c>
      <c r="BX434" s="0" t="n">
        <v>0</v>
      </c>
      <c r="BY434" s="0" t="n">
        <v>0</v>
      </c>
      <c r="BZ434" s="0" t="n">
        <v>0</v>
      </c>
      <c r="CA434" s="0" t="n">
        <v>0</v>
      </c>
      <c r="CB434" s="0" t="n">
        <v>0</v>
      </c>
      <c r="CC434" s="0" t="n">
        <v>0</v>
      </c>
      <c r="CD434" s="0" t="n">
        <v>0</v>
      </c>
      <c r="CE434" s="0" t="n">
        <v>0</v>
      </c>
      <c r="CF434" s="0" t="n">
        <v>0</v>
      </c>
      <c r="CG434" s="0" t="n">
        <v>0</v>
      </c>
      <c r="CH434" s="0" t="n">
        <v>0</v>
      </c>
      <c r="CI434" s="0" t="n">
        <v>0</v>
      </c>
      <c r="CJ434" s="0" t="n">
        <v>0</v>
      </c>
      <c r="CK434" s="0" t="n">
        <v>0</v>
      </c>
      <c r="CL434" s="0" t="n">
        <v>0</v>
      </c>
      <c r="CM434" s="0" t="n">
        <v>0</v>
      </c>
      <c r="CN434" s="0" t="n">
        <v>0</v>
      </c>
      <c r="CO434" s="0" t="n">
        <v>0</v>
      </c>
      <c r="CP434" s="0" t="n">
        <v>100</v>
      </c>
      <c r="CQ434" s="0" t="n">
        <v>0</v>
      </c>
      <c r="CR434" s="0" t="n">
        <v>0</v>
      </c>
      <c r="CS434" s="0" t="n">
        <v>0</v>
      </c>
      <c r="CT434" s="0" t="n">
        <v>0</v>
      </c>
      <c r="CU434" s="0" t="n">
        <v>0</v>
      </c>
      <c r="CV434" s="0" t="n">
        <v>0</v>
      </c>
      <c r="CW434" s="45" t="n">
        <f aca="false">AC434+AD434+AG434+AH434+AI434+AK434+AL434+AM434+AN434+AO434+AP434+AQ434</f>
        <v>0</v>
      </c>
      <c r="CX434" s="45" t="n">
        <f aca="false">O434+P434+Q434+AQ434+AK434+AL434+AM434+AN434+AO434+AP434+AU434+AV434</f>
        <v>0</v>
      </c>
      <c r="CY434" s="45" t="n">
        <f aca="false">AY434+BA434</f>
        <v>0</v>
      </c>
      <c r="CZ434" s="51" t="n">
        <f aca="false">SUM(O434:CV434)</f>
        <v>100</v>
      </c>
    </row>
    <row r="435" customFormat="false" ht="15" hidden="false" customHeight="false" outlineLevel="0" collapsed="false">
      <c r="A435" s="0" t="n">
        <v>1993</v>
      </c>
      <c r="B435" s="0" t="s">
        <v>6</v>
      </c>
      <c r="C435" s="0" t="s">
        <v>8</v>
      </c>
      <c r="D435" s="0" t="s">
        <v>10</v>
      </c>
      <c r="E435" s="0" t="s">
        <v>20</v>
      </c>
      <c r="G435" s="44" t="n">
        <v>34036</v>
      </c>
      <c r="H435" s="0" t="n">
        <v>2</v>
      </c>
      <c r="I435" s="0" t="s">
        <v>120</v>
      </c>
      <c r="J435" s="0" t="s">
        <v>120</v>
      </c>
      <c r="K435" s="0" t="s">
        <v>133</v>
      </c>
      <c r="L435" s="0" t="s">
        <v>120</v>
      </c>
      <c r="M435" s="40" t="s">
        <v>130</v>
      </c>
      <c r="N435" s="0" t="s">
        <v>131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0</v>
      </c>
      <c r="Y435" s="0" t="n">
        <v>0</v>
      </c>
      <c r="Z435" s="0" t="n">
        <v>0</v>
      </c>
      <c r="AA435" s="0" t="n">
        <v>0</v>
      </c>
      <c r="AB435" s="0" t="n">
        <v>0</v>
      </c>
      <c r="AC435" s="0" t="n">
        <v>0</v>
      </c>
      <c r="AD435" s="0" t="n">
        <v>1.875</v>
      </c>
      <c r="AE435" s="0" t="n">
        <v>0</v>
      </c>
      <c r="AF435" s="0" t="n">
        <v>0</v>
      </c>
      <c r="AG435" s="0" t="n">
        <v>0</v>
      </c>
      <c r="AH435" s="0" t="n">
        <v>6.375</v>
      </c>
      <c r="AI435" s="0" t="n">
        <v>0</v>
      </c>
      <c r="AJ435" s="0" t="n">
        <v>0</v>
      </c>
      <c r="AK435" s="0" t="n">
        <v>0</v>
      </c>
      <c r="AL435" s="0" t="n">
        <v>0</v>
      </c>
      <c r="AM435" s="0" t="n">
        <v>0</v>
      </c>
      <c r="AN435" s="0" t="n">
        <v>0</v>
      </c>
      <c r="AO435" s="0" t="n">
        <v>0</v>
      </c>
      <c r="AP435" s="0" t="n">
        <v>0</v>
      </c>
      <c r="AQ435" s="0" t="n">
        <v>0</v>
      </c>
      <c r="AR435" s="0" t="n">
        <v>0</v>
      </c>
      <c r="AS435" s="0" t="n">
        <v>0</v>
      </c>
      <c r="AT435" s="0" t="n">
        <v>0</v>
      </c>
      <c r="AU435" s="0" t="n">
        <v>0</v>
      </c>
      <c r="AV435" s="0" t="n">
        <v>0</v>
      </c>
      <c r="AW435" s="0" t="n">
        <v>0</v>
      </c>
      <c r="AX435" s="0" t="n">
        <v>0</v>
      </c>
      <c r="AY435" s="0" t="n">
        <v>0</v>
      </c>
      <c r="AZ435" s="0" t="n">
        <v>0</v>
      </c>
      <c r="BA435" s="0" t="n">
        <v>0</v>
      </c>
      <c r="BB435" s="0" t="n">
        <v>0</v>
      </c>
      <c r="BC435" s="0" t="n">
        <v>0</v>
      </c>
      <c r="BD435" s="0" t="n">
        <v>0</v>
      </c>
      <c r="BE435" s="0" t="n">
        <v>0</v>
      </c>
      <c r="BF435" s="0" t="n">
        <v>0</v>
      </c>
      <c r="BG435" s="0" t="n">
        <v>0</v>
      </c>
      <c r="BH435" s="0" t="n">
        <v>0</v>
      </c>
      <c r="BI435" s="0" t="n">
        <v>0</v>
      </c>
      <c r="BJ435" s="0" t="n">
        <v>0</v>
      </c>
      <c r="BK435" s="0" t="n">
        <v>0</v>
      </c>
      <c r="BL435" s="0" t="n">
        <v>0</v>
      </c>
      <c r="BM435" s="0" t="n">
        <v>0</v>
      </c>
      <c r="BN435" s="0" t="n">
        <v>0</v>
      </c>
      <c r="BO435" s="0" t="n">
        <v>0</v>
      </c>
      <c r="BP435" s="0" t="n">
        <v>0</v>
      </c>
      <c r="BQ435" s="0" t="n">
        <v>0</v>
      </c>
      <c r="BR435" s="0" t="n">
        <v>0</v>
      </c>
      <c r="BS435" s="0" t="n">
        <v>0</v>
      </c>
      <c r="BT435" s="0" t="n">
        <v>0</v>
      </c>
      <c r="BU435" s="0" t="n">
        <v>0</v>
      </c>
      <c r="BV435" s="0" t="n">
        <v>0</v>
      </c>
      <c r="BW435" s="0" t="n">
        <v>0</v>
      </c>
      <c r="BX435" s="0" t="n">
        <v>0</v>
      </c>
      <c r="BY435" s="0" t="n">
        <v>0</v>
      </c>
      <c r="BZ435" s="0" t="n">
        <v>0</v>
      </c>
      <c r="CA435" s="0" t="n">
        <v>0</v>
      </c>
      <c r="CB435" s="0" t="n">
        <v>0</v>
      </c>
      <c r="CC435" s="0" t="n">
        <v>0</v>
      </c>
      <c r="CD435" s="0" t="n">
        <v>0</v>
      </c>
      <c r="CE435" s="0" t="n">
        <v>0</v>
      </c>
      <c r="CF435" s="0" t="n">
        <v>0</v>
      </c>
      <c r="CG435" s="0" t="n">
        <v>0</v>
      </c>
      <c r="CH435" s="0" t="n">
        <v>0</v>
      </c>
      <c r="CI435" s="0" t="n">
        <v>0</v>
      </c>
      <c r="CJ435" s="0" t="n">
        <v>0</v>
      </c>
      <c r="CK435" s="0" t="n">
        <v>0</v>
      </c>
      <c r="CL435" s="0" t="n">
        <v>0</v>
      </c>
      <c r="CM435" s="0" t="n">
        <v>0</v>
      </c>
      <c r="CN435" s="0" t="n">
        <v>0</v>
      </c>
      <c r="CO435" s="0" t="n">
        <v>0</v>
      </c>
      <c r="CP435" s="0" t="n">
        <v>91.75</v>
      </c>
      <c r="CQ435" s="0" t="n">
        <v>0</v>
      </c>
      <c r="CR435" s="0" t="n">
        <v>0</v>
      </c>
      <c r="CS435" s="0" t="n">
        <v>0</v>
      </c>
      <c r="CT435" s="0" t="n">
        <v>0</v>
      </c>
      <c r="CU435" s="0" t="n">
        <v>0</v>
      </c>
      <c r="CV435" s="0" t="n">
        <v>0</v>
      </c>
      <c r="CW435" s="45" t="n">
        <f aca="false">AC435+AD435+AG435+AH435+AI435+AK435+AL435+AM435+AN435+AO435+AP435+AQ435</f>
        <v>8.25</v>
      </c>
      <c r="CX435" s="45" t="n">
        <f aca="false">O435+P435+Q435+AQ435+AK435+AL435+AM435+AN435+AO435+AP435+AU435+AV435</f>
        <v>0</v>
      </c>
      <c r="CY435" s="45" t="n">
        <f aca="false">AY435+BA435</f>
        <v>0</v>
      </c>
      <c r="CZ435" s="51" t="n">
        <f aca="false">SUM(O435:CV435)</f>
        <v>100</v>
      </c>
    </row>
    <row r="436" customFormat="false" ht="15" hidden="false" customHeight="false" outlineLevel="0" collapsed="false">
      <c r="A436" s="0" t="n">
        <v>1994</v>
      </c>
      <c r="B436" s="0" t="s">
        <v>6</v>
      </c>
      <c r="C436" s="0" t="s">
        <v>8</v>
      </c>
      <c r="D436" s="0" t="s">
        <v>9</v>
      </c>
      <c r="E436" s="0" t="n">
        <v>1</v>
      </c>
      <c r="F436" s="0" t="s">
        <v>11</v>
      </c>
      <c r="G436" s="52" t="n">
        <v>34366</v>
      </c>
      <c r="H436" s="0" t="n">
        <v>3</v>
      </c>
      <c r="I436" s="0" t="s">
        <v>120</v>
      </c>
      <c r="J436" s="0" t="s">
        <v>120</v>
      </c>
      <c r="K436" s="0" t="s">
        <v>129</v>
      </c>
      <c r="L436" s="0" t="n">
        <v>2009</v>
      </c>
      <c r="M436" s="0" t="s">
        <v>24</v>
      </c>
      <c r="N436" s="40" t="s">
        <v>131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2.38399822695035</v>
      </c>
      <c r="Z436" s="0" t="n">
        <v>0</v>
      </c>
      <c r="AA436" s="0" t="n">
        <v>0</v>
      </c>
      <c r="AB436" s="0" t="n">
        <v>0</v>
      </c>
      <c r="AC436" s="0" t="n">
        <v>0</v>
      </c>
      <c r="AD436" s="0" t="n">
        <v>0</v>
      </c>
      <c r="AE436" s="0" t="n">
        <v>0</v>
      </c>
      <c r="AF436" s="0" t="n">
        <v>0</v>
      </c>
      <c r="AG436" s="0" t="n">
        <v>0</v>
      </c>
      <c r="AH436" s="0" t="n">
        <v>1.40895390070922</v>
      </c>
      <c r="AI436" s="0" t="n">
        <v>0</v>
      </c>
      <c r="AJ436" s="0" t="n">
        <v>0</v>
      </c>
      <c r="AK436" s="0" t="n">
        <v>0</v>
      </c>
      <c r="AL436" s="0" t="n">
        <v>0</v>
      </c>
      <c r="AM436" s="0" t="n">
        <v>0</v>
      </c>
      <c r="AN436" s="0" t="n">
        <v>0</v>
      </c>
      <c r="AO436" s="0" t="n">
        <v>0</v>
      </c>
      <c r="AP436" s="0" t="n">
        <v>0</v>
      </c>
      <c r="AQ436" s="0" t="n">
        <v>0</v>
      </c>
      <c r="AR436" s="0" t="n">
        <v>0</v>
      </c>
      <c r="AS436" s="0" t="n">
        <v>0.216400709219858</v>
      </c>
      <c r="AT436" s="0" t="n">
        <v>0</v>
      </c>
      <c r="AU436" s="0" t="n">
        <v>0</v>
      </c>
      <c r="AV436" s="0" t="n">
        <v>0</v>
      </c>
      <c r="AW436" s="0" t="n">
        <v>0</v>
      </c>
      <c r="AX436" s="0" t="n">
        <v>0</v>
      </c>
      <c r="AY436" s="0" t="n">
        <v>22.797030141844</v>
      </c>
      <c r="AZ436" s="0" t="n">
        <v>0</v>
      </c>
      <c r="BA436" s="0" t="n">
        <v>0</v>
      </c>
      <c r="BB436" s="0" t="n">
        <v>0</v>
      </c>
      <c r="BC436" s="0" t="n">
        <v>0</v>
      </c>
      <c r="BD436" s="0" t="n">
        <v>0</v>
      </c>
      <c r="BE436" s="0" t="n">
        <v>0</v>
      </c>
      <c r="BF436" s="0" t="n">
        <v>0</v>
      </c>
      <c r="BG436" s="0" t="n">
        <v>0</v>
      </c>
      <c r="BH436" s="0" t="n">
        <v>0</v>
      </c>
      <c r="BI436" s="0" t="n">
        <v>0</v>
      </c>
      <c r="BJ436" s="0" t="n">
        <v>0</v>
      </c>
      <c r="BK436" s="0" t="n">
        <v>0</v>
      </c>
      <c r="BL436" s="0" t="n">
        <v>0</v>
      </c>
      <c r="BM436" s="0" t="n">
        <v>0</v>
      </c>
      <c r="BN436" s="0" t="n">
        <v>0</v>
      </c>
      <c r="BO436" s="0" t="n">
        <v>0</v>
      </c>
      <c r="BP436" s="0" t="n">
        <v>0</v>
      </c>
      <c r="BQ436" s="0" t="n">
        <v>0</v>
      </c>
      <c r="BR436" s="0" t="n">
        <v>0</v>
      </c>
      <c r="BS436" s="0" t="n">
        <v>0</v>
      </c>
      <c r="BT436" s="0" t="n">
        <v>0</v>
      </c>
      <c r="BU436" s="0" t="n">
        <v>0</v>
      </c>
      <c r="BV436" s="0" t="n">
        <v>0</v>
      </c>
      <c r="BW436" s="0" t="n">
        <v>0</v>
      </c>
      <c r="BX436" s="0" t="n">
        <v>0</v>
      </c>
      <c r="BY436" s="0" t="n">
        <v>0</v>
      </c>
      <c r="BZ436" s="0" t="n">
        <v>0</v>
      </c>
      <c r="CA436" s="0" t="n">
        <v>0</v>
      </c>
      <c r="CB436" s="0" t="n">
        <v>0</v>
      </c>
      <c r="CC436" s="0" t="n">
        <v>0</v>
      </c>
      <c r="CD436" s="0" t="n">
        <v>0</v>
      </c>
      <c r="CE436" s="0" t="n">
        <v>0</v>
      </c>
      <c r="CF436" s="0" t="n">
        <v>0</v>
      </c>
      <c r="CG436" s="0" t="n">
        <v>0</v>
      </c>
      <c r="CH436" s="0" t="n">
        <v>0</v>
      </c>
      <c r="CI436" s="0" t="n">
        <v>0</v>
      </c>
      <c r="CJ436" s="0" t="n">
        <v>0</v>
      </c>
      <c r="CK436" s="0" t="n">
        <v>0</v>
      </c>
      <c r="CL436" s="0" t="n">
        <v>0</v>
      </c>
      <c r="CM436" s="0" t="n">
        <v>0</v>
      </c>
      <c r="CN436" s="0" t="n">
        <v>0</v>
      </c>
      <c r="CO436" s="0" t="n">
        <v>0</v>
      </c>
      <c r="CP436" s="0" t="n">
        <v>72.7370124113475</v>
      </c>
      <c r="CQ436" s="0" t="n">
        <v>0</v>
      </c>
      <c r="CR436" s="0" t="n">
        <v>0</v>
      </c>
      <c r="CS436" s="0" t="n">
        <v>0.456604609929078</v>
      </c>
      <c r="CT436" s="0" t="n">
        <v>0</v>
      </c>
      <c r="CU436" s="0" t="n">
        <v>0</v>
      </c>
      <c r="CV436" s="0" t="n">
        <v>0</v>
      </c>
      <c r="CW436" s="45" t="n">
        <f aca="false">AC436+AD436+AG436+AH436+AI436+AK436+AL436+AM436+AN436+AO436+AP436+AQ436</f>
        <v>1.40895390070922</v>
      </c>
      <c r="CX436" s="45" t="n">
        <f aca="false">O436+P436+Q436+AQ436+AK436+AL436+AM436+AN436+AO436+AP436+AU436+AV436</f>
        <v>0</v>
      </c>
      <c r="CY436" s="45" t="n">
        <f aca="false">AY436+BA436</f>
        <v>22.797030141844</v>
      </c>
      <c r="CZ436" s="51" t="n">
        <f aca="false">SUM(O436:CV436)</f>
        <v>100</v>
      </c>
    </row>
    <row r="437" customFormat="false" ht="15" hidden="false" customHeight="false" outlineLevel="0" collapsed="false">
      <c r="A437" s="0" t="n">
        <v>1994</v>
      </c>
      <c r="B437" s="0" t="s">
        <v>6</v>
      </c>
      <c r="C437" s="0" t="s">
        <v>8</v>
      </c>
      <c r="D437" s="0" t="s">
        <v>9</v>
      </c>
      <c r="E437" s="0" t="n">
        <v>2</v>
      </c>
      <c r="F437" s="0" t="s">
        <v>12</v>
      </c>
      <c r="G437" s="52" t="n">
        <v>34366</v>
      </c>
      <c r="H437" s="0" t="n">
        <v>3</v>
      </c>
      <c r="I437" s="0" t="s">
        <v>120</v>
      </c>
      <c r="J437" s="0" t="s">
        <v>120</v>
      </c>
      <c r="K437" s="0" t="s">
        <v>129</v>
      </c>
      <c r="L437" s="0" t="n">
        <v>2009</v>
      </c>
      <c r="M437" s="0" t="s">
        <v>24</v>
      </c>
      <c r="N437" s="40" t="s">
        <v>131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0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0.282606781153677</v>
      </c>
      <c r="AE437" s="0" t="n">
        <v>0</v>
      </c>
      <c r="AF437" s="0" t="n">
        <v>0</v>
      </c>
      <c r="AG437" s="0" t="n">
        <v>0</v>
      </c>
      <c r="AH437" s="0" t="n">
        <v>11.3367679436372</v>
      </c>
      <c r="AI437" s="0" t="n">
        <v>0</v>
      </c>
      <c r="AJ437" s="0" t="n">
        <v>0</v>
      </c>
      <c r="AK437" s="0" t="n">
        <v>0</v>
      </c>
      <c r="AL437" s="0" t="n">
        <v>0</v>
      </c>
      <c r="AM437" s="0" t="n">
        <v>0</v>
      </c>
      <c r="AN437" s="0" t="n">
        <v>0</v>
      </c>
      <c r="AO437" s="0" t="n">
        <v>0</v>
      </c>
      <c r="AP437" s="0" t="n">
        <v>0</v>
      </c>
      <c r="AQ437" s="0" t="n">
        <v>0</v>
      </c>
      <c r="AR437" s="0" t="n">
        <v>0</v>
      </c>
      <c r="AS437" s="0" t="n">
        <v>2.54042272126816</v>
      </c>
      <c r="AT437" s="0" t="n">
        <v>0</v>
      </c>
      <c r="AU437" s="0" t="n">
        <v>0</v>
      </c>
      <c r="AV437" s="0" t="n">
        <v>0.416512549537649</v>
      </c>
      <c r="AW437" s="0" t="n">
        <v>0</v>
      </c>
      <c r="AX437" s="0" t="n">
        <v>0</v>
      </c>
      <c r="AY437" s="0" t="n">
        <v>0</v>
      </c>
      <c r="AZ437" s="0" t="n">
        <v>0</v>
      </c>
      <c r="BA437" s="0" t="n">
        <v>0</v>
      </c>
      <c r="BB437" s="0" t="n">
        <v>0</v>
      </c>
      <c r="BC437" s="0" t="n">
        <v>0</v>
      </c>
      <c r="BD437" s="0" t="n">
        <v>0</v>
      </c>
      <c r="BE437" s="0" t="n">
        <v>0</v>
      </c>
      <c r="BF437" s="0" t="n">
        <v>0</v>
      </c>
      <c r="BG437" s="0" t="n">
        <v>0</v>
      </c>
      <c r="BH437" s="0" t="n">
        <v>0</v>
      </c>
      <c r="BI437" s="0" t="n">
        <v>0</v>
      </c>
      <c r="BJ437" s="0" t="n">
        <v>0</v>
      </c>
      <c r="BK437" s="0" t="n">
        <v>0</v>
      </c>
      <c r="BL437" s="0" t="n">
        <v>0</v>
      </c>
      <c r="BM437" s="0" t="n">
        <v>0</v>
      </c>
      <c r="BN437" s="0" t="n">
        <v>0</v>
      </c>
      <c r="BO437" s="0" t="n">
        <v>0</v>
      </c>
      <c r="BP437" s="0" t="n">
        <v>0</v>
      </c>
      <c r="BQ437" s="0" t="n">
        <v>0</v>
      </c>
      <c r="BR437" s="0" t="n">
        <v>0</v>
      </c>
      <c r="BS437" s="0" t="n">
        <v>0</v>
      </c>
      <c r="BT437" s="0" t="n">
        <v>0</v>
      </c>
      <c r="BU437" s="0" t="n">
        <v>0</v>
      </c>
      <c r="BV437" s="0" t="n">
        <v>0</v>
      </c>
      <c r="BW437" s="0" t="n">
        <v>0</v>
      </c>
      <c r="BX437" s="0" t="n">
        <v>0</v>
      </c>
      <c r="BY437" s="0" t="n">
        <v>0</v>
      </c>
      <c r="BZ437" s="0" t="n">
        <v>0</v>
      </c>
      <c r="CA437" s="0" t="n">
        <v>0</v>
      </c>
      <c r="CB437" s="0" t="n">
        <v>0</v>
      </c>
      <c r="CC437" s="0" t="n">
        <v>0</v>
      </c>
      <c r="CD437" s="0" t="n">
        <v>0</v>
      </c>
      <c r="CE437" s="0" t="n">
        <v>0</v>
      </c>
      <c r="CF437" s="0" t="n">
        <v>0</v>
      </c>
      <c r="CG437" s="0" t="n">
        <v>0</v>
      </c>
      <c r="CH437" s="0" t="n">
        <v>0</v>
      </c>
      <c r="CI437" s="0" t="n">
        <v>0</v>
      </c>
      <c r="CJ437" s="0" t="n">
        <v>0</v>
      </c>
      <c r="CK437" s="0" t="n">
        <v>0</v>
      </c>
      <c r="CL437" s="0" t="n">
        <v>0</v>
      </c>
      <c r="CM437" s="0" t="n">
        <v>0</v>
      </c>
      <c r="CN437" s="0" t="n">
        <v>0</v>
      </c>
      <c r="CO437" s="0" t="n">
        <v>0</v>
      </c>
      <c r="CP437" s="0" t="n">
        <v>84.6906208718626</v>
      </c>
      <c r="CQ437" s="0" t="n">
        <v>0</v>
      </c>
      <c r="CR437" s="0" t="n">
        <v>0</v>
      </c>
      <c r="CS437" s="0" t="n">
        <v>0.733069132540731</v>
      </c>
      <c r="CT437" s="0" t="n">
        <v>0</v>
      </c>
      <c r="CU437" s="0" t="n">
        <v>0</v>
      </c>
      <c r="CV437" s="0" t="n">
        <v>0</v>
      </c>
      <c r="CW437" s="45" t="n">
        <f aca="false">AC437+AD437+AG437+AH437+AI437+AK437+AL437+AM437+AN437+AO437+AP437+AQ437</f>
        <v>11.6193747247908</v>
      </c>
      <c r="CX437" s="45" t="n">
        <f aca="false">O437+P437+Q437+AQ437+AK437+AL437+AM437+AN437+AO437+AP437+AU437+AV437</f>
        <v>0.416512549537649</v>
      </c>
      <c r="CY437" s="45" t="n">
        <f aca="false">AY437+BA437</f>
        <v>0</v>
      </c>
      <c r="CZ437" s="51" t="n">
        <f aca="false">SUM(O437:CV437)</f>
        <v>100</v>
      </c>
    </row>
    <row r="438" customFormat="false" ht="15" hidden="false" customHeight="false" outlineLevel="0" collapsed="false">
      <c r="A438" s="0" t="n">
        <v>1994</v>
      </c>
      <c r="B438" s="0" t="s">
        <v>6</v>
      </c>
      <c r="C438" s="0" t="s">
        <v>8</v>
      </c>
      <c r="D438" s="0" t="s">
        <v>9</v>
      </c>
      <c r="E438" s="0" t="n">
        <v>3</v>
      </c>
      <c r="F438" s="0" t="s">
        <v>13</v>
      </c>
      <c r="G438" s="52" t="n">
        <v>34366</v>
      </c>
      <c r="H438" s="0" t="n">
        <v>3</v>
      </c>
      <c r="I438" s="0" t="s">
        <v>120</v>
      </c>
      <c r="J438" s="0" t="s">
        <v>120</v>
      </c>
      <c r="K438" s="0" t="s">
        <v>129</v>
      </c>
      <c r="L438" s="0" t="n">
        <v>2009</v>
      </c>
      <c r="M438" s="0" t="s">
        <v>24</v>
      </c>
      <c r="N438" s="40" t="s">
        <v>131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0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0</v>
      </c>
      <c r="AE438" s="0" t="n">
        <v>0</v>
      </c>
      <c r="AF438" s="0" t="n">
        <v>0</v>
      </c>
      <c r="AG438" s="0" t="n">
        <v>0</v>
      </c>
      <c r="AH438" s="0" t="n">
        <v>0</v>
      </c>
      <c r="AI438" s="0" t="n">
        <v>0</v>
      </c>
      <c r="AJ438" s="0" t="n">
        <v>0</v>
      </c>
      <c r="AK438" s="0" t="n">
        <v>0</v>
      </c>
      <c r="AL438" s="0" t="n">
        <v>0</v>
      </c>
      <c r="AM438" s="0" t="n">
        <v>0</v>
      </c>
      <c r="AN438" s="0" t="n">
        <v>0</v>
      </c>
      <c r="AO438" s="0" t="n">
        <v>0</v>
      </c>
      <c r="AP438" s="0" t="n">
        <v>0</v>
      </c>
      <c r="AQ438" s="0" t="n">
        <v>0</v>
      </c>
      <c r="AR438" s="0" t="n">
        <v>0</v>
      </c>
      <c r="AS438" s="0" t="n">
        <v>2.70769230769231</v>
      </c>
      <c r="AT438" s="0" t="n">
        <v>0</v>
      </c>
      <c r="AU438" s="0" t="n">
        <v>0</v>
      </c>
      <c r="AV438" s="0" t="n">
        <v>0</v>
      </c>
      <c r="AW438" s="0" t="n">
        <v>0</v>
      </c>
      <c r="AX438" s="0" t="n">
        <v>0</v>
      </c>
      <c r="AY438" s="0" t="n">
        <v>0</v>
      </c>
      <c r="AZ438" s="0" t="n">
        <v>0</v>
      </c>
      <c r="BA438" s="0" t="n">
        <v>0</v>
      </c>
      <c r="BB438" s="0" t="n">
        <v>0</v>
      </c>
      <c r="BC438" s="0" t="n">
        <v>0</v>
      </c>
      <c r="BD438" s="0" t="n">
        <v>0</v>
      </c>
      <c r="BE438" s="0" t="n">
        <v>0</v>
      </c>
      <c r="BF438" s="0" t="n">
        <v>0</v>
      </c>
      <c r="BG438" s="0" t="n">
        <v>0</v>
      </c>
      <c r="BH438" s="0" t="n">
        <v>0</v>
      </c>
      <c r="BI438" s="0" t="n">
        <v>0</v>
      </c>
      <c r="BJ438" s="0" t="n">
        <v>0</v>
      </c>
      <c r="BK438" s="0" t="n">
        <v>0</v>
      </c>
      <c r="BL438" s="0" t="n">
        <v>0</v>
      </c>
      <c r="BM438" s="0" t="n">
        <v>0</v>
      </c>
      <c r="BN438" s="0" t="n">
        <v>0</v>
      </c>
      <c r="BO438" s="0" t="n">
        <v>0</v>
      </c>
      <c r="BP438" s="0" t="n">
        <v>0</v>
      </c>
      <c r="BQ438" s="0" t="n">
        <v>0</v>
      </c>
      <c r="BR438" s="0" t="n">
        <v>0</v>
      </c>
      <c r="BS438" s="0" t="n">
        <v>0</v>
      </c>
      <c r="BT438" s="0" t="n">
        <v>0</v>
      </c>
      <c r="BU438" s="0" t="n">
        <v>0</v>
      </c>
      <c r="BV438" s="0" t="n">
        <v>0</v>
      </c>
      <c r="BW438" s="0" t="n">
        <v>0</v>
      </c>
      <c r="BX438" s="0" t="n">
        <v>0</v>
      </c>
      <c r="BY438" s="0" t="n">
        <v>0</v>
      </c>
      <c r="BZ438" s="0" t="n">
        <v>0</v>
      </c>
      <c r="CA438" s="0" t="n">
        <v>0</v>
      </c>
      <c r="CB438" s="0" t="n">
        <v>0</v>
      </c>
      <c r="CC438" s="0" t="n">
        <v>0</v>
      </c>
      <c r="CD438" s="0" t="n">
        <v>0</v>
      </c>
      <c r="CE438" s="0" t="n">
        <v>0</v>
      </c>
      <c r="CF438" s="0" t="n">
        <v>0</v>
      </c>
      <c r="CG438" s="0" t="n">
        <v>0</v>
      </c>
      <c r="CH438" s="0" t="n">
        <v>0</v>
      </c>
      <c r="CI438" s="0" t="n">
        <v>0</v>
      </c>
      <c r="CJ438" s="0" t="n">
        <v>0</v>
      </c>
      <c r="CK438" s="0" t="n">
        <v>0</v>
      </c>
      <c r="CL438" s="0" t="n">
        <v>0</v>
      </c>
      <c r="CM438" s="0" t="n">
        <v>0</v>
      </c>
      <c r="CN438" s="0" t="n">
        <v>0</v>
      </c>
      <c r="CO438" s="0" t="n">
        <v>0</v>
      </c>
      <c r="CP438" s="0" t="n">
        <v>96.6173297966401</v>
      </c>
      <c r="CQ438" s="0" t="n">
        <v>0</v>
      </c>
      <c r="CR438" s="0" t="n">
        <v>0</v>
      </c>
      <c r="CS438" s="0" t="n">
        <v>0.674977895667551</v>
      </c>
      <c r="CT438" s="0" t="n">
        <v>0</v>
      </c>
      <c r="CU438" s="0" t="n">
        <v>0</v>
      </c>
      <c r="CV438" s="0" t="n">
        <v>0</v>
      </c>
      <c r="CW438" s="45" t="n">
        <f aca="false">AC438+AD438+AG438+AH438+AI438+AK438+AL438+AM438+AN438+AO438+AP438+AQ438</f>
        <v>0</v>
      </c>
      <c r="CX438" s="45" t="n">
        <f aca="false">O438+P438+Q438+AQ438+AK438+AL438+AM438+AN438+AO438+AP438+AU438+AV438</f>
        <v>0</v>
      </c>
      <c r="CY438" s="45" t="n">
        <f aca="false">AY438+BA438</f>
        <v>0</v>
      </c>
      <c r="CZ438" s="51" t="n">
        <f aca="false">SUM(O438:CV438)</f>
        <v>100</v>
      </c>
    </row>
    <row r="439" customFormat="false" ht="15" hidden="false" customHeight="false" outlineLevel="0" collapsed="false">
      <c r="A439" s="0" t="n">
        <v>1994</v>
      </c>
      <c r="B439" s="0" t="s">
        <v>6</v>
      </c>
      <c r="C439" s="0" t="s">
        <v>8</v>
      </c>
      <c r="D439" s="0" t="s">
        <v>9</v>
      </c>
      <c r="E439" s="0" t="n">
        <v>4</v>
      </c>
      <c r="F439" s="0" t="s">
        <v>14</v>
      </c>
      <c r="G439" s="52" t="n">
        <v>34366</v>
      </c>
      <c r="H439" s="0" t="n">
        <v>3</v>
      </c>
      <c r="I439" s="0" t="s">
        <v>120</v>
      </c>
      <c r="J439" s="0" t="s">
        <v>120</v>
      </c>
      <c r="K439" s="0" t="s">
        <v>129</v>
      </c>
      <c r="L439" s="0" t="n">
        <v>2009</v>
      </c>
      <c r="M439" s="0" t="s">
        <v>24</v>
      </c>
      <c r="N439" s="40" t="s">
        <v>131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0</v>
      </c>
      <c r="Y439" s="0" t="n">
        <v>4.23010610079576</v>
      </c>
      <c r="Z439" s="0" t="n">
        <v>0</v>
      </c>
      <c r="AA439" s="0" t="n">
        <v>0</v>
      </c>
      <c r="AB439" s="0" t="n">
        <v>0</v>
      </c>
      <c r="AC439" s="0" t="n">
        <v>0</v>
      </c>
      <c r="AD439" s="0" t="n">
        <v>5.0579575596817</v>
      </c>
      <c r="AE439" s="0" t="n">
        <v>0</v>
      </c>
      <c r="AF439" s="0" t="n">
        <v>0</v>
      </c>
      <c r="AG439" s="0" t="n">
        <v>0</v>
      </c>
      <c r="AH439" s="0" t="n">
        <v>0</v>
      </c>
      <c r="AI439" s="0" t="n">
        <v>0</v>
      </c>
      <c r="AJ439" s="0" t="n">
        <v>0</v>
      </c>
      <c r="AK439" s="0" t="n">
        <v>0</v>
      </c>
      <c r="AL439" s="0" t="n">
        <v>0</v>
      </c>
      <c r="AM439" s="0" t="n">
        <v>0</v>
      </c>
      <c r="AN439" s="0" t="n">
        <v>0</v>
      </c>
      <c r="AO439" s="0" t="n">
        <v>0</v>
      </c>
      <c r="AP439" s="0" t="n">
        <v>0</v>
      </c>
      <c r="AQ439" s="0" t="n">
        <v>0</v>
      </c>
      <c r="AR439" s="0" t="n">
        <v>0</v>
      </c>
      <c r="AS439" s="0" t="n">
        <v>0.114898320070734</v>
      </c>
      <c r="AT439" s="0" t="n">
        <v>0</v>
      </c>
      <c r="AU439" s="0" t="n">
        <v>0</v>
      </c>
      <c r="AV439" s="0" t="n">
        <v>0</v>
      </c>
      <c r="AW439" s="0" t="n">
        <v>0</v>
      </c>
      <c r="AX439" s="0" t="n">
        <v>0</v>
      </c>
      <c r="AY439" s="0" t="n">
        <v>0</v>
      </c>
      <c r="AZ439" s="0" t="n">
        <v>0</v>
      </c>
      <c r="BA439" s="0" t="n">
        <v>0</v>
      </c>
      <c r="BB439" s="0" t="n">
        <v>0</v>
      </c>
      <c r="BC439" s="0" t="n">
        <v>0</v>
      </c>
      <c r="BD439" s="0" t="n">
        <v>0</v>
      </c>
      <c r="BE439" s="0" t="n">
        <v>0</v>
      </c>
      <c r="BF439" s="0" t="n">
        <v>0</v>
      </c>
      <c r="BG439" s="0" t="n">
        <v>0</v>
      </c>
      <c r="BH439" s="0" t="n">
        <v>0</v>
      </c>
      <c r="BI439" s="0" t="n">
        <v>0</v>
      </c>
      <c r="BJ439" s="0" t="n">
        <v>0</v>
      </c>
      <c r="BK439" s="0" t="n">
        <v>0</v>
      </c>
      <c r="BL439" s="0" t="n">
        <v>0</v>
      </c>
      <c r="BM439" s="0" t="n">
        <v>0</v>
      </c>
      <c r="BN439" s="0" t="n">
        <v>0</v>
      </c>
      <c r="BO439" s="0" t="n">
        <v>0</v>
      </c>
      <c r="BP439" s="0" t="n">
        <v>0</v>
      </c>
      <c r="BQ439" s="0" t="n">
        <v>0</v>
      </c>
      <c r="BR439" s="0" t="n">
        <v>0</v>
      </c>
      <c r="BS439" s="0" t="n">
        <v>0</v>
      </c>
      <c r="BT439" s="0" t="n">
        <v>0</v>
      </c>
      <c r="BU439" s="0" t="n">
        <v>0</v>
      </c>
      <c r="BV439" s="0" t="n">
        <v>0</v>
      </c>
      <c r="BW439" s="0" t="n">
        <v>0</v>
      </c>
      <c r="BX439" s="0" t="n">
        <v>0</v>
      </c>
      <c r="BY439" s="0" t="n">
        <v>0</v>
      </c>
      <c r="BZ439" s="0" t="n">
        <v>0</v>
      </c>
      <c r="CA439" s="0" t="n">
        <v>0</v>
      </c>
      <c r="CB439" s="0" t="n">
        <v>0</v>
      </c>
      <c r="CC439" s="0" t="n">
        <v>0</v>
      </c>
      <c r="CD439" s="0" t="n">
        <v>0</v>
      </c>
      <c r="CE439" s="0" t="n">
        <v>0</v>
      </c>
      <c r="CF439" s="0" t="n">
        <v>0</v>
      </c>
      <c r="CG439" s="0" t="n">
        <v>0</v>
      </c>
      <c r="CH439" s="0" t="n">
        <v>0</v>
      </c>
      <c r="CI439" s="0" t="n">
        <v>0</v>
      </c>
      <c r="CJ439" s="0" t="n">
        <v>0</v>
      </c>
      <c r="CK439" s="0" t="n">
        <v>0</v>
      </c>
      <c r="CL439" s="0" t="n">
        <v>0</v>
      </c>
      <c r="CM439" s="0" t="n">
        <v>0</v>
      </c>
      <c r="CN439" s="0" t="n">
        <v>0</v>
      </c>
      <c r="CO439" s="0" t="n">
        <v>0</v>
      </c>
      <c r="CP439" s="0" t="n">
        <v>89.2794429708223</v>
      </c>
      <c r="CQ439" s="0" t="n">
        <v>0</v>
      </c>
      <c r="CR439" s="0" t="n">
        <v>0</v>
      </c>
      <c r="CS439" s="0" t="n">
        <v>1.31759504862953</v>
      </c>
      <c r="CT439" s="0" t="n">
        <v>0</v>
      </c>
      <c r="CU439" s="0" t="n">
        <v>0</v>
      </c>
      <c r="CV439" s="0" t="n">
        <v>0</v>
      </c>
      <c r="CW439" s="45" t="n">
        <f aca="false">AC439+AD439+AG439+AH439+AI439+AK439+AL439+AM439+AN439+AO439+AP439+AQ439</f>
        <v>5.0579575596817</v>
      </c>
      <c r="CX439" s="45" t="n">
        <f aca="false">O439+P439+Q439+AQ439+AK439+AL439+AM439+AN439+AO439+AP439+AU439+AV439</f>
        <v>0</v>
      </c>
      <c r="CY439" s="45" t="n">
        <f aca="false">AY439+BA439</f>
        <v>0</v>
      </c>
      <c r="CZ439" s="51" t="n">
        <f aca="false">SUM(O439:CV439)</f>
        <v>100</v>
      </c>
    </row>
    <row r="440" customFormat="false" ht="15" hidden="false" customHeight="false" outlineLevel="0" collapsed="false">
      <c r="A440" s="0" t="n">
        <v>1994</v>
      </c>
      <c r="B440" s="0" t="s">
        <v>6</v>
      </c>
      <c r="C440" s="0" t="s">
        <v>8</v>
      </c>
      <c r="D440" s="0" t="s">
        <v>9</v>
      </c>
      <c r="E440" s="0" t="n">
        <v>5</v>
      </c>
      <c r="F440" s="0" t="s">
        <v>16</v>
      </c>
      <c r="G440" s="52" t="n">
        <v>34366</v>
      </c>
      <c r="H440" s="0" t="n">
        <v>3</v>
      </c>
      <c r="I440" s="0" t="s">
        <v>120</v>
      </c>
      <c r="J440" s="0" t="s">
        <v>120</v>
      </c>
      <c r="K440" s="0" t="s">
        <v>129</v>
      </c>
      <c r="L440" s="0" t="n">
        <v>2009</v>
      </c>
      <c r="M440" s="0" t="s">
        <v>24</v>
      </c>
      <c r="N440" s="40" t="s">
        <v>131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0</v>
      </c>
      <c r="Y440" s="0" t="n">
        <v>0</v>
      </c>
      <c r="Z440" s="0" t="n">
        <v>0</v>
      </c>
      <c r="AA440" s="0" t="n">
        <v>0</v>
      </c>
      <c r="AB440" s="0" t="n">
        <v>0</v>
      </c>
      <c r="AC440" s="0" t="n">
        <v>0</v>
      </c>
      <c r="AD440" s="0" t="n">
        <v>3.47851458885942</v>
      </c>
      <c r="AE440" s="0" t="n">
        <v>0</v>
      </c>
      <c r="AF440" s="0" t="n">
        <v>0</v>
      </c>
      <c r="AG440" s="0" t="n">
        <v>0</v>
      </c>
      <c r="AH440" s="0" t="n">
        <v>0</v>
      </c>
      <c r="AI440" s="0" t="n">
        <v>0</v>
      </c>
      <c r="AJ440" s="0" t="n">
        <v>0</v>
      </c>
      <c r="AK440" s="0" t="n">
        <v>0</v>
      </c>
      <c r="AL440" s="0" t="n">
        <v>0</v>
      </c>
      <c r="AM440" s="0" t="n">
        <v>0</v>
      </c>
      <c r="AN440" s="0" t="n">
        <v>0</v>
      </c>
      <c r="AO440" s="0" t="n">
        <v>0</v>
      </c>
      <c r="AP440" s="0" t="n">
        <v>0</v>
      </c>
      <c r="AQ440" s="0" t="n">
        <v>0</v>
      </c>
      <c r="AR440" s="0" t="n">
        <v>0</v>
      </c>
      <c r="AS440" s="0" t="n">
        <v>0</v>
      </c>
      <c r="AT440" s="0" t="n">
        <v>0</v>
      </c>
      <c r="AU440" s="0" t="n">
        <v>0</v>
      </c>
      <c r="AV440" s="0" t="n">
        <v>0</v>
      </c>
      <c r="AW440" s="0" t="n">
        <v>0</v>
      </c>
      <c r="AX440" s="0" t="n">
        <v>0</v>
      </c>
      <c r="AY440" s="0" t="n">
        <v>0</v>
      </c>
      <c r="AZ440" s="0" t="n">
        <v>0</v>
      </c>
      <c r="BA440" s="0" t="n">
        <v>0</v>
      </c>
      <c r="BB440" s="0" t="n">
        <v>0</v>
      </c>
      <c r="BC440" s="0" t="n">
        <v>0</v>
      </c>
      <c r="BD440" s="0" t="n">
        <v>0</v>
      </c>
      <c r="BE440" s="0" t="n">
        <v>0</v>
      </c>
      <c r="BF440" s="0" t="n">
        <v>0</v>
      </c>
      <c r="BG440" s="0" t="n">
        <v>0</v>
      </c>
      <c r="BH440" s="0" t="n">
        <v>0</v>
      </c>
      <c r="BI440" s="0" t="n">
        <v>0</v>
      </c>
      <c r="BJ440" s="0" t="n">
        <v>0</v>
      </c>
      <c r="BK440" s="0" t="n">
        <v>0</v>
      </c>
      <c r="BL440" s="0" t="n">
        <v>0</v>
      </c>
      <c r="BM440" s="0" t="n">
        <v>0</v>
      </c>
      <c r="BN440" s="0" t="n">
        <v>0</v>
      </c>
      <c r="BO440" s="0" t="n">
        <v>0</v>
      </c>
      <c r="BP440" s="0" t="n">
        <v>0</v>
      </c>
      <c r="BQ440" s="0" t="n">
        <v>0</v>
      </c>
      <c r="BR440" s="0" t="n">
        <v>0</v>
      </c>
      <c r="BS440" s="0" t="n">
        <v>0</v>
      </c>
      <c r="BT440" s="0" t="n">
        <v>0</v>
      </c>
      <c r="BU440" s="0" t="n">
        <v>0</v>
      </c>
      <c r="BV440" s="0" t="n">
        <v>0</v>
      </c>
      <c r="BW440" s="0" t="n">
        <v>0</v>
      </c>
      <c r="BX440" s="0" t="n">
        <v>0</v>
      </c>
      <c r="BY440" s="0" t="n">
        <v>0</v>
      </c>
      <c r="BZ440" s="0" t="n">
        <v>0</v>
      </c>
      <c r="CA440" s="0" t="n">
        <v>0</v>
      </c>
      <c r="CB440" s="0" t="n">
        <v>0</v>
      </c>
      <c r="CC440" s="0" t="n">
        <v>0</v>
      </c>
      <c r="CD440" s="0" t="n">
        <v>0</v>
      </c>
      <c r="CE440" s="0" t="n">
        <v>0</v>
      </c>
      <c r="CF440" s="0" t="n">
        <v>0</v>
      </c>
      <c r="CG440" s="0" t="n">
        <v>0</v>
      </c>
      <c r="CH440" s="0" t="n">
        <v>0</v>
      </c>
      <c r="CI440" s="0" t="n">
        <v>0</v>
      </c>
      <c r="CJ440" s="0" t="n">
        <v>0</v>
      </c>
      <c r="CK440" s="0" t="n">
        <v>0</v>
      </c>
      <c r="CL440" s="0" t="n">
        <v>0</v>
      </c>
      <c r="CM440" s="0" t="n">
        <v>0</v>
      </c>
      <c r="CN440" s="0" t="n">
        <v>0</v>
      </c>
      <c r="CO440" s="0" t="n">
        <v>0</v>
      </c>
      <c r="CP440" s="0" t="n">
        <v>95.7961980548187</v>
      </c>
      <c r="CQ440" s="0" t="n">
        <v>0</v>
      </c>
      <c r="CR440" s="0" t="n">
        <v>0</v>
      </c>
      <c r="CS440" s="0" t="n">
        <v>0.725287356321839</v>
      </c>
      <c r="CT440" s="0" t="n">
        <v>0</v>
      </c>
      <c r="CU440" s="0" t="n">
        <v>0</v>
      </c>
      <c r="CV440" s="0" t="n">
        <v>0</v>
      </c>
      <c r="CW440" s="45" t="n">
        <f aca="false">AC440+AD440+AG440+AH440+AI440+AK440+AL440+AM440+AN440+AO440+AP440+AQ440</f>
        <v>3.47851458885942</v>
      </c>
      <c r="CX440" s="45" t="n">
        <f aca="false">O440+P440+Q440+AQ440+AK440+AL440+AM440+AN440+AO440+AP440+AU440+AV440</f>
        <v>0</v>
      </c>
      <c r="CY440" s="45" t="n">
        <f aca="false">AY440+BA440</f>
        <v>0</v>
      </c>
      <c r="CZ440" s="51" t="n">
        <f aca="false">SUM(O440:CV440)</f>
        <v>100</v>
      </c>
    </row>
    <row r="441" customFormat="false" ht="15" hidden="false" customHeight="false" outlineLevel="0" collapsed="false">
      <c r="A441" s="0" t="n">
        <v>1994</v>
      </c>
      <c r="B441" s="0" t="s">
        <v>6</v>
      </c>
      <c r="C441" s="0" t="s">
        <v>8</v>
      </c>
      <c r="D441" s="0" t="s">
        <v>10</v>
      </c>
      <c r="E441" s="0" t="s">
        <v>11</v>
      </c>
      <c r="G441" s="44" t="n">
        <v>34367</v>
      </c>
      <c r="H441" s="0" t="n">
        <v>2</v>
      </c>
      <c r="I441" s="0" t="s">
        <v>120</v>
      </c>
      <c r="J441" s="0" t="s">
        <v>120</v>
      </c>
      <c r="K441" s="0" t="s">
        <v>133</v>
      </c>
      <c r="L441" s="0" t="s">
        <v>120</v>
      </c>
      <c r="M441" s="0" t="s">
        <v>130</v>
      </c>
      <c r="N441" s="0" t="s">
        <v>131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0</v>
      </c>
      <c r="Y441" s="0" t="n">
        <v>0</v>
      </c>
      <c r="Z441" s="0" t="n">
        <v>0</v>
      </c>
      <c r="AA441" s="0" t="n">
        <v>0</v>
      </c>
      <c r="AB441" s="0" t="n">
        <v>0</v>
      </c>
      <c r="AC441" s="0" t="n">
        <v>0</v>
      </c>
      <c r="AD441" s="0" t="n">
        <v>0.875</v>
      </c>
      <c r="AE441" s="0" t="n">
        <v>0</v>
      </c>
      <c r="AF441" s="0" t="n">
        <v>0</v>
      </c>
      <c r="AG441" s="0" t="n">
        <v>0</v>
      </c>
      <c r="AH441" s="0" t="n">
        <v>0</v>
      </c>
      <c r="AI441" s="0" t="n">
        <v>0</v>
      </c>
      <c r="AJ441" s="0" t="n">
        <v>0</v>
      </c>
      <c r="AK441" s="0" t="n">
        <v>0</v>
      </c>
      <c r="AL441" s="0" t="n">
        <v>0</v>
      </c>
      <c r="AM441" s="0" t="n">
        <v>0</v>
      </c>
      <c r="AN441" s="0" t="n">
        <v>0</v>
      </c>
      <c r="AO441" s="0" t="n">
        <v>0</v>
      </c>
      <c r="AP441" s="0" t="n">
        <v>0</v>
      </c>
      <c r="AQ441" s="0" t="n">
        <v>0</v>
      </c>
      <c r="AR441" s="0" t="n">
        <v>0</v>
      </c>
      <c r="AS441" s="0" t="n">
        <v>0</v>
      </c>
      <c r="AT441" s="0" t="n">
        <v>0</v>
      </c>
      <c r="AU441" s="0" t="n">
        <v>0</v>
      </c>
      <c r="AV441" s="0" t="n">
        <v>0</v>
      </c>
      <c r="AW441" s="0" t="n">
        <v>0</v>
      </c>
      <c r="AX441" s="0" t="n">
        <v>0</v>
      </c>
      <c r="AY441" s="0" t="n">
        <v>0</v>
      </c>
      <c r="AZ441" s="0" t="n">
        <v>0</v>
      </c>
      <c r="BA441" s="0" t="n">
        <v>0</v>
      </c>
      <c r="BB441" s="0" t="n">
        <v>0</v>
      </c>
      <c r="BC441" s="0" t="n">
        <v>0</v>
      </c>
      <c r="BD441" s="0" t="n">
        <v>0</v>
      </c>
      <c r="BE441" s="0" t="n">
        <v>0</v>
      </c>
      <c r="BF441" s="0" t="n">
        <v>0</v>
      </c>
      <c r="BG441" s="0" t="n">
        <v>0</v>
      </c>
      <c r="BH441" s="0" t="n">
        <v>0</v>
      </c>
      <c r="BI441" s="0" t="n">
        <v>0</v>
      </c>
      <c r="BJ441" s="0" t="n">
        <v>0</v>
      </c>
      <c r="BK441" s="0" t="n">
        <v>0</v>
      </c>
      <c r="BL441" s="0" t="n">
        <v>0</v>
      </c>
      <c r="BM441" s="0" t="n">
        <v>0</v>
      </c>
      <c r="BN441" s="0" t="n">
        <v>0</v>
      </c>
      <c r="BO441" s="0" t="n">
        <v>0</v>
      </c>
      <c r="BP441" s="0" t="n">
        <v>0</v>
      </c>
      <c r="BQ441" s="0" t="n">
        <v>0</v>
      </c>
      <c r="BR441" s="0" t="n">
        <v>0</v>
      </c>
      <c r="BS441" s="0" t="n">
        <v>0</v>
      </c>
      <c r="BT441" s="0" t="n">
        <v>0</v>
      </c>
      <c r="BU441" s="0" t="n">
        <v>0</v>
      </c>
      <c r="BV441" s="0" t="n">
        <v>0</v>
      </c>
      <c r="BW441" s="0" t="n">
        <v>0</v>
      </c>
      <c r="BX441" s="0" t="n">
        <v>0</v>
      </c>
      <c r="BY441" s="0" t="n">
        <v>0</v>
      </c>
      <c r="BZ441" s="0" t="n">
        <v>0</v>
      </c>
      <c r="CA441" s="0" t="n">
        <v>0</v>
      </c>
      <c r="CB441" s="0" t="n">
        <v>0</v>
      </c>
      <c r="CC441" s="0" t="n">
        <v>0</v>
      </c>
      <c r="CD441" s="0" t="n">
        <v>0</v>
      </c>
      <c r="CE441" s="0" t="n">
        <v>0</v>
      </c>
      <c r="CF441" s="0" t="n">
        <v>0</v>
      </c>
      <c r="CG441" s="0" t="n">
        <v>0</v>
      </c>
      <c r="CH441" s="0" t="n">
        <v>0</v>
      </c>
      <c r="CI441" s="0" t="n">
        <v>0</v>
      </c>
      <c r="CJ441" s="0" t="n">
        <v>0</v>
      </c>
      <c r="CK441" s="0" t="n">
        <v>0</v>
      </c>
      <c r="CL441" s="0" t="n">
        <v>0</v>
      </c>
      <c r="CM441" s="0" t="n">
        <v>0</v>
      </c>
      <c r="CN441" s="0" t="n">
        <v>0</v>
      </c>
      <c r="CO441" s="0" t="n">
        <v>0</v>
      </c>
      <c r="CP441" s="0" t="n">
        <v>99.125</v>
      </c>
      <c r="CQ441" s="0" t="n">
        <v>0</v>
      </c>
      <c r="CR441" s="0" t="n">
        <v>0</v>
      </c>
      <c r="CS441" s="0" t="n">
        <v>0</v>
      </c>
      <c r="CT441" s="0" t="n">
        <v>0</v>
      </c>
      <c r="CU441" s="0" t="n">
        <v>0</v>
      </c>
      <c r="CV441" s="0" t="n">
        <v>0</v>
      </c>
      <c r="CW441" s="45" t="n">
        <f aca="false">AC441+AD441+AG441+AH441+AI441+AK441+AL441+AM441+AN441+AO441+AP441+AQ441</f>
        <v>0.875</v>
      </c>
      <c r="CX441" s="45" t="n">
        <f aca="false">O441+P441+Q441+AQ441+AK441+AL441+AM441+AN441+AO441+AP441+AU441+AV441</f>
        <v>0</v>
      </c>
      <c r="CY441" s="45" t="n">
        <f aca="false">AY441+BA441</f>
        <v>0</v>
      </c>
      <c r="CZ441" s="51" t="n">
        <f aca="false">SUM(O441:CV441)</f>
        <v>100</v>
      </c>
    </row>
    <row r="442" customFormat="false" ht="15" hidden="false" customHeight="false" outlineLevel="0" collapsed="false">
      <c r="A442" s="0" t="n">
        <v>1994</v>
      </c>
      <c r="B442" s="0" t="s">
        <v>6</v>
      </c>
      <c r="C442" s="0" t="s">
        <v>8</v>
      </c>
      <c r="D442" s="0" t="s">
        <v>10</v>
      </c>
      <c r="E442" s="0" t="s">
        <v>12</v>
      </c>
      <c r="G442" s="44" t="n">
        <v>34367</v>
      </c>
      <c r="H442" s="0" t="n">
        <v>2</v>
      </c>
      <c r="I442" s="0" t="s">
        <v>120</v>
      </c>
      <c r="J442" s="0" t="s">
        <v>120</v>
      </c>
      <c r="K442" s="0" t="s">
        <v>133</v>
      </c>
      <c r="L442" s="0" t="s">
        <v>120</v>
      </c>
      <c r="M442" s="0" t="s">
        <v>130</v>
      </c>
      <c r="N442" s="0" t="s">
        <v>131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0</v>
      </c>
      <c r="Z442" s="0" t="n">
        <v>0</v>
      </c>
      <c r="AA442" s="0" t="n">
        <v>0</v>
      </c>
      <c r="AB442" s="0" t="n">
        <v>0</v>
      </c>
      <c r="AC442" s="0" t="n">
        <v>0</v>
      </c>
      <c r="AD442" s="0" t="n">
        <v>0</v>
      </c>
      <c r="AE442" s="0" t="n">
        <v>0</v>
      </c>
      <c r="AF442" s="0" t="n">
        <v>0</v>
      </c>
      <c r="AG442" s="0" t="n">
        <v>0</v>
      </c>
      <c r="AH442" s="0" t="n">
        <v>0</v>
      </c>
      <c r="AI442" s="0" t="n">
        <v>0</v>
      </c>
      <c r="AJ442" s="0" t="n">
        <v>0</v>
      </c>
      <c r="AK442" s="0" t="n">
        <v>0</v>
      </c>
      <c r="AL442" s="0" t="n">
        <v>0</v>
      </c>
      <c r="AM442" s="0" t="n">
        <v>0</v>
      </c>
      <c r="AN442" s="0" t="n">
        <v>0</v>
      </c>
      <c r="AO442" s="0" t="n">
        <v>0</v>
      </c>
      <c r="AP442" s="0" t="n">
        <v>0</v>
      </c>
      <c r="AQ442" s="0" t="n">
        <v>0</v>
      </c>
      <c r="AR442" s="0" t="n">
        <v>0</v>
      </c>
      <c r="AS442" s="0" t="n">
        <v>0</v>
      </c>
      <c r="AT442" s="0" t="n">
        <v>0</v>
      </c>
      <c r="AU442" s="0" t="n">
        <v>0.375</v>
      </c>
      <c r="AV442" s="0" t="n">
        <v>0</v>
      </c>
      <c r="AW442" s="0" t="n">
        <v>0</v>
      </c>
      <c r="AX442" s="0" t="n">
        <v>0</v>
      </c>
      <c r="AY442" s="0" t="n">
        <v>0</v>
      </c>
      <c r="AZ442" s="0" t="n">
        <v>0</v>
      </c>
      <c r="BA442" s="0" t="n">
        <v>0</v>
      </c>
      <c r="BB442" s="0" t="n">
        <v>0</v>
      </c>
      <c r="BC442" s="0" t="n">
        <v>0</v>
      </c>
      <c r="BD442" s="0" t="n">
        <v>0</v>
      </c>
      <c r="BE442" s="0" t="n">
        <v>0</v>
      </c>
      <c r="BF442" s="0" t="n">
        <v>0</v>
      </c>
      <c r="BG442" s="0" t="n">
        <v>0</v>
      </c>
      <c r="BH442" s="0" t="n">
        <v>0</v>
      </c>
      <c r="BI442" s="0" t="n">
        <v>0</v>
      </c>
      <c r="BJ442" s="0" t="n">
        <v>0</v>
      </c>
      <c r="BK442" s="0" t="n">
        <v>0</v>
      </c>
      <c r="BL442" s="0" t="n">
        <v>0</v>
      </c>
      <c r="BM442" s="0" t="n">
        <v>0</v>
      </c>
      <c r="BN442" s="0" t="n">
        <v>0</v>
      </c>
      <c r="BO442" s="0" t="n">
        <v>0</v>
      </c>
      <c r="BP442" s="0" t="n">
        <v>0</v>
      </c>
      <c r="BQ442" s="0" t="n">
        <v>0</v>
      </c>
      <c r="BR442" s="0" t="n">
        <v>0</v>
      </c>
      <c r="BS442" s="0" t="n">
        <v>0</v>
      </c>
      <c r="BT442" s="0" t="n">
        <v>0</v>
      </c>
      <c r="BU442" s="0" t="n">
        <v>0</v>
      </c>
      <c r="BV442" s="0" t="n">
        <v>0</v>
      </c>
      <c r="BW442" s="0" t="n">
        <v>0</v>
      </c>
      <c r="BX442" s="0" t="n">
        <v>0</v>
      </c>
      <c r="BY442" s="0" t="n">
        <v>0</v>
      </c>
      <c r="BZ442" s="0" t="n">
        <v>0</v>
      </c>
      <c r="CA442" s="0" t="n">
        <v>0</v>
      </c>
      <c r="CB442" s="0" t="n">
        <v>0.125</v>
      </c>
      <c r="CC442" s="0" t="n">
        <v>0</v>
      </c>
      <c r="CD442" s="0" t="n">
        <v>0</v>
      </c>
      <c r="CE442" s="0" t="n">
        <v>0</v>
      </c>
      <c r="CF442" s="0" t="n">
        <v>0</v>
      </c>
      <c r="CG442" s="0" t="n">
        <v>0</v>
      </c>
      <c r="CH442" s="0" t="n">
        <v>0</v>
      </c>
      <c r="CI442" s="0" t="n">
        <v>0</v>
      </c>
      <c r="CJ442" s="0" t="n">
        <v>0</v>
      </c>
      <c r="CK442" s="0" t="n">
        <v>0</v>
      </c>
      <c r="CL442" s="0" t="n">
        <v>0</v>
      </c>
      <c r="CM442" s="0" t="n">
        <v>0</v>
      </c>
      <c r="CN442" s="0" t="n">
        <v>0</v>
      </c>
      <c r="CO442" s="0" t="n">
        <v>0</v>
      </c>
      <c r="CP442" s="0" t="n">
        <v>99.5</v>
      </c>
      <c r="CQ442" s="0" t="n">
        <v>0</v>
      </c>
      <c r="CR442" s="0" t="n">
        <v>0</v>
      </c>
      <c r="CS442" s="0" t="n">
        <v>0</v>
      </c>
      <c r="CT442" s="0" t="n">
        <v>0</v>
      </c>
      <c r="CU442" s="0" t="n">
        <v>0</v>
      </c>
      <c r="CV442" s="0" t="n">
        <v>0</v>
      </c>
      <c r="CW442" s="45" t="n">
        <f aca="false">AC442+AD442+AG442+AH442+AI442+AK442+AL442+AM442+AN442+AO442+AP442+AQ442</f>
        <v>0</v>
      </c>
      <c r="CX442" s="45" t="n">
        <f aca="false">O442+P442+Q442+AQ442+AK442+AL442+AM442+AN442+AO442+AP442+AU442+AV442</f>
        <v>0.375</v>
      </c>
      <c r="CY442" s="45" t="n">
        <f aca="false">AY442+BA442</f>
        <v>0</v>
      </c>
      <c r="CZ442" s="51" t="n">
        <f aca="false">SUM(O442:CV442)</f>
        <v>100</v>
      </c>
    </row>
    <row r="443" customFormat="false" ht="15" hidden="false" customHeight="false" outlineLevel="0" collapsed="false">
      <c r="A443" s="0" t="n">
        <v>1994</v>
      </c>
      <c r="B443" s="0" t="s">
        <v>6</v>
      </c>
      <c r="C443" s="0" t="s">
        <v>8</v>
      </c>
      <c r="D443" s="0" t="s">
        <v>10</v>
      </c>
      <c r="E443" s="0" t="s">
        <v>13</v>
      </c>
      <c r="G443" s="44" t="n">
        <v>34367</v>
      </c>
      <c r="H443" s="0" t="n">
        <v>2</v>
      </c>
      <c r="I443" s="0" t="s">
        <v>120</v>
      </c>
      <c r="J443" s="0" t="s">
        <v>120</v>
      </c>
      <c r="K443" s="0" t="s">
        <v>133</v>
      </c>
      <c r="L443" s="0" t="s">
        <v>120</v>
      </c>
      <c r="M443" s="0" t="s">
        <v>130</v>
      </c>
      <c r="N443" s="0" t="s">
        <v>131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0</v>
      </c>
      <c r="Y443" s="0" t="n">
        <v>0</v>
      </c>
      <c r="Z443" s="0" t="n">
        <v>0</v>
      </c>
      <c r="AA443" s="0" t="n">
        <v>0</v>
      </c>
      <c r="AB443" s="0" t="n">
        <v>0</v>
      </c>
      <c r="AC443" s="0" t="n">
        <v>0</v>
      </c>
      <c r="AD443" s="0" t="n">
        <v>0</v>
      </c>
      <c r="AE443" s="0" t="n">
        <v>0</v>
      </c>
      <c r="AF443" s="0" t="n">
        <v>0</v>
      </c>
      <c r="AG443" s="0" t="n">
        <v>0</v>
      </c>
      <c r="AH443" s="0" t="n">
        <v>0</v>
      </c>
      <c r="AI443" s="0" t="n">
        <v>0</v>
      </c>
      <c r="AJ443" s="0" t="n">
        <v>0</v>
      </c>
      <c r="AK443" s="0" t="n">
        <v>0</v>
      </c>
      <c r="AL443" s="0" t="n">
        <v>0</v>
      </c>
      <c r="AM443" s="0" t="n">
        <v>0</v>
      </c>
      <c r="AN443" s="0" t="n">
        <v>0</v>
      </c>
      <c r="AO443" s="0" t="n">
        <v>0</v>
      </c>
      <c r="AP443" s="0" t="n">
        <v>0</v>
      </c>
      <c r="AQ443" s="0" t="n">
        <v>0</v>
      </c>
      <c r="AR443" s="0" t="n">
        <v>0</v>
      </c>
      <c r="AS443" s="0" t="n">
        <v>0</v>
      </c>
      <c r="AT443" s="0" t="n">
        <v>0</v>
      </c>
      <c r="AU443" s="0" t="n">
        <v>0.125</v>
      </c>
      <c r="AV443" s="0" t="n">
        <v>0</v>
      </c>
      <c r="AW443" s="0" t="n">
        <v>0</v>
      </c>
      <c r="AX443" s="0" t="n">
        <v>0</v>
      </c>
      <c r="AY443" s="0" t="n">
        <v>0</v>
      </c>
      <c r="AZ443" s="0" t="n">
        <v>0</v>
      </c>
      <c r="BA443" s="0" t="n">
        <v>0</v>
      </c>
      <c r="BB443" s="0" t="n">
        <v>0</v>
      </c>
      <c r="BC443" s="0" t="n">
        <v>0</v>
      </c>
      <c r="BD443" s="0" t="n">
        <v>0</v>
      </c>
      <c r="BE443" s="0" t="n">
        <v>0</v>
      </c>
      <c r="BF443" s="0" t="n">
        <v>0</v>
      </c>
      <c r="BG443" s="0" t="n">
        <v>0</v>
      </c>
      <c r="BH443" s="0" t="n">
        <v>0</v>
      </c>
      <c r="BI443" s="0" t="n">
        <v>0</v>
      </c>
      <c r="BJ443" s="0" t="n">
        <v>0</v>
      </c>
      <c r="BK443" s="0" t="n">
        <v>0</v>
      </c>
      <c r="BL443" s="0" t="n">
        <v>0</v>
      </c>
      <c r="BM443" s="0" t="n">
        <v>0</v>
      </c>
      <c r="BN443" s="0" t="n">
        <v>0</v>
      </c>
      <c r="BO443" s="0" t="n">
        <v>0</v>
      </c>
      <c r="BP443" s="0" t="n">
        <v>0</v>
      </c>
      <c r="BQ443" s="0" t="n">
        <v>0</v>
      </c>
      <c r="BR443" s="0" t="n">
        <v>0</v>
      </c>
      <c r="BS443" s="0" t="n">
        <v>0</v>
      </c>
      <c r="BT443" s="0" t="n">
        <v>0</v>
      </c>
      <c r="BU443" s="0" t="n">
        <v>0</v>
      </c>
      <c r="BV443" s="0" t="n">
        <v>0</v>
      </c>
      <c r="BW443" s="0" t="n">
        <v>0</v>
      </c>
      <c r="BX443" s="0" t="n">
        <v>0</v>
      </c>
      <c r="BY443" s="0" t="n">
        <v>0</v>
      </c>
      <c r="BZ443" s="0" t="n">
        <v>0</v>
      </c>
      <c r="CA443" s="0" t="n">
        <v>0</v>
      </c>
      <c r="CB443" s="0" t="n">
        <v>0</v>
      </c>
      <c r="CC443" s="0" t="n">
        <v>0</v>
      </c>
      <c r="CD443" s="0" t="n">
        <v>0</v>
      </c>
      <c r="CE443" s="0" t="n">
        <v>0</v>
      </c>
      <c r="CF443" s="0" t="n">
        <v>0</v>
      </c>
      <c r="CG443" s="0" t="n">
        <v>0</v>
      </c>
      <c r="CH443" s="0" t="n">
        <v>0</v>
      </c>
      <c r="CI443" s="0" t="n">
        <v>0</v>
      </c>
      <c r="CJ443" s="0" t="n">
        <v>0</v>
      </c>
      <c r="CK443" s="0" t="n">
        <v>0</v>
      </c>
      <c r="CL443" s="0" t="n">
        <v>0</v>
      </c>
      <c r="CM443" s="0" t="n">
        <v>0</v>
      </c>
      <c r="CN443" s="0" t="n">
        <v>0</v>
      </c>
      <c r="CO443" s="0" t="n">
        <v>0</v>
      </c>
      <c r="CP443" s="0" t="n">
        <v>99.875</v>
      </c>
      <c r="CQ443" s="0" t="n">
        <v>0</v>
      </c>
      <c r="CR443" s="0" t="n">
        <v>0</v>
      </c>
      <c r="CS443" s="0" t="n">
        <v>0</v>
      </c>
      <c r="CT443" s="0" t="n">
        <v>0</v>
      </c>
      <c r="CU443" s="0" t="n">
        <v>0</v>
      </c>
      <c r="CV443" s="0" t="n">
        <v>0</v>
      </c>
      <c r="CW443" s="45" t="n">
        <f aca="false">AC443+AD443+AG443+AH443+AI443+AK443+AL443+AM443+AN443+AO443+AP443+AQ443</f>
        <v>0</v>
      </c>
      <c r="CX443" s="45" t="n">
        <f aca="false">O443+P443+Q443+AQ443+AK443+AL443+AM443+AN443+AO443+AP443+AU443+AV443</f>
        <v>0.125</v>
      </c>
      <c r="CY443" s="45" t="n">
        <f aca="false">AY443+BA443</f>
        <v>0</v>
      </c>
      <c r="CZ443" s="51" t="n">
        <f aca="false">SUM(O443:CV443)</f>
        <v>100</v>
      </c>
    </row>
    <row r="444" customFormat="false" ht="15" hidden="false" customHeight="false" outlineLevel="0" collapsed="false">
      <c r="A444" s="0" t="n">
        <v>1994</v>
      </c>
      <c r="B444" s="0" t="s">
        <v>6</v>
      </c>
      <c r="C444" s="0" t="s">
        <v>8</v>
      </c>
      <c r="D444" s="0" t="s">
        <v>10</v>
      </c>
      <c r="E444" s="0" t="s">
        <v>14</v>
      </c>
      <c r="G444" s="44" t="n">
        <v>34367</v>
      </c>
      <c r="H444" s="0" t="n">
        <v>2</v>
      </c>
      <c r="I444" s="0" t="s">
        <v>120</v>
      </c>
      <c r="J444" s="0" t="s">
        <v>120</v>
      </c>
      <c r="K444" s="0" t="s">
        <v>133</v>
      </c>
      <c r="L444" s="0" t="s">
        <v>120</v>
      </c>
      <c r="M444" s="0" t="s">
        <v>130</v>
      </c>
      <c r="N444" s="0" t="s">
        <v>131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0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0</v>
      </c>
      <c r="AE444" s="0" t="n">
        <v>0</v>
      </c>
      <c r="AF444" s="0" t="n">
        <v>0</v>
      </c>
      <c r="AG444" s="0" t="n">
        <v>0</v>
      </c>
      <c r="AH444" s="0" t="n">
        <v>0</v>
      </c>
      <c r="AI444" s="0" t="n">
        <v>0</v>
      </c>
      <c r="AJ444" s="0" t="n">
        <v>0</v>
      </c>
      <c r="AK444" s="0" t="n">
        <v>0</v>
      </c>
      <c r="AL444" s="0" t="n">
        <v>0</v>
      </c>
      <c r="AM444" s="0" t="n">
        <v>0</v>
      </c>
      <c r="AN444" s="0" t="n">
        <v>0</v>
      </c>
      <c r="AO444" s="0" t="n">
        <v>0</v>
      </c>
      <c r="AP444" s="0" t="n">
        <v>0</v>
      </c>
      <c r="AQ444" s="0" t="n">
        <v>0</v>
      </c>
      <c r="AR444" s="0" t="n">
        <v>0</v>
      </c>
      <c r="AS444" s="0" t="n">
        <v>0</v>
      </c>
      <c r="AT444" s="0" t="n">
        <v>0</v>
      </c>
      <c r="AU444" s="0" t="n">
        <v>0</v>
      </c>
      <c r="AV444" s="0" t="n">
        <v>0</v>
      </c>
      <c r="AW444" s="0" t="n">
        <v>0</v>
      </c>
      <c r="AX444" s="0" t="n">
        <v>0</v>
      </c>
      <c r="AY444" s="0" t="n">
        <v>0</v>
      </c>
      <c r="AZ444" s="0" t="n">
        <v>0</v>
      </c>
      <c r="BA444" s="0" t="n">
        <v>0</v>
      </c>
      <c r="BB444" s="0" t="n">
        <v>0</v>
      </c>
      <c r="BC444" s="0" t="n">
        <v>0</v>
      </c>
      <c r="BD444" s="0" t="n">
        <v>0</v>
      </c>
      <c r="BE444" s="0" t="n">
        <v>0</v>
      </c>
      <c r="BF444" s="0" t="n">
        <v>0</v>
      </c>
      <c r="BG444" s="0" t="n">
        <v>0</v>
      </c>
      <c r="BH444" s="0" t="n">
        <v>0</v>
      </c>
      <c r="BI444" s="0" t="n">
        <v>0</v>
      </c>
      <c r="BJ444" s="0" t="n">
        <v>0</v>
      </c>
      <c r="BK444" s="0" t="n">
        <v>0</v>
      </c>
      <c r="BL444" s="0" t="n">
        <v>0</v>
      </c>
      <c r="BM444" s="0" t="n">
        <v>0</v>
      </c>
      <c r="BN444" s="0" t="n">
        <v>0</v>
      </c>
      <c r="BO444" s="0" t="n">
        <v>0</v>
      </c>
      <c r="BP444" s="0" t="n">
        <v>0</v>
      </c>
      <c r="BQ444" s="0" t="n">
        <v>0</v>
      </c>
      <c r="BR444" s="0" t="n">
        <v>0</v>
      </c>
      <c r="BS444" s="0" t="n">
        <v>0</v>
      </c>
      <c r="BT444" s="0" t="n">
        <v>0</v>
      </c>
      <c r="BU444" s="0" t="n">
        <v>0</v>
      </c>
      <c r="BV444" s="0" t="n">
        <v>0</v>
      </c>
      <c r="BW444" s="0" t="n">
        <v>0</v>
      </c>
      <c r="BX444" s="0" t="n">
        <v>0</v>
      </c>
      <c r="BY444" s="0" t="n">
        <v>0</v>
      </c>
      <c r="BZ444" s="0" t="n">
        <v>0</v>
      </c>
      <c r="CA444" s="0" t="n">
        <v>0</v>
      </c>
      <c r="CB444" s="0" t="n">
        <v>0</v>
      </c>
      <c r="CC444" s="0" t="n">
        <v>0</v>
      </c>
      <c r="CD444" s="0" t="n">
        <v>0</v>
      </c>
      <c r="CE444" s="0" t="n">
        <v>0</v>
      </c>
      <c r="CF444" s="0" t="n">
        <v>0</v>
      </c>
      <c r="CG444" s="0" t="n">
        <v>0</v>
      </c>
      <c r="CH444" s="0" t="n">
        <v>0</v>
      </c>
      <c r="CI444" s="0" t="n">
        <v>0</v>
      </c>
      <c r="CJ444" s="0" t="n">
        <v>0</v>
      </c>
      <c r="CK444" s="0" t="n">
        <v>0</v>
      </c>
      <c r="CL444" s="0" t="n">
        <v>0</v>
      </c>
      <c r="CM444" s="0" t="n">
        <v>0</v>
      </c>
      <c r="CN444" s="0" t="n">
        <v>0</v>
      </c>
      <c r="CO444" s="0" t="n">
        <v>0</v>
      </c>
      <c r="CP444" s="0" t="n">
        <v>100</v>
      </c>
      <c r="CQ444" s="0" t="n">
        <v>0</v>
      </c>
      <c r="CR444" s="0" t="n">
        <v>0</v>
      </c>
      <c r="CS444" s="0" t="n">
        <v>0</v>
      </c>
      <c r="CT444" s="0" t="n">
        <v>0</v>
      </c>
      <c r="CU444" s="0" t="n">
        <v>0</v>
      </c>
      <c r="CV444" s="0" t="n">
        <v>0</v>
      </c>
      <c r="CW444" s="45" t="n">
        <f aca="false">AC444+AD444+AG444+AH444+AI444+AK444+AL444+AM444+AN444+AO444+AP444+AQ444</f>
        <v>0</v>
      </c>
      <c r="CX444" s="45" t="n">
        <f aca="false">O444+P444+Q444+AQ444+AK444+AL444+AM444+AN444+AO444+AP444+AU444+AV444</f>
        <v>0</v>
      </c>
      <c r="CY444" s="45" t="n">
        <f aca="false">AY444+BA444</f>
        <v>0</v>
      </c>
      <c r="CZ444" s="51" t="n">
        <f aca="false">SUM(O444:CV444)</f>
        <v>100</v>
      </c>
    </row>
    <row r="445" customFormat="false" ht="15" hidden="false" customHeight="false" outlineLevel="0" collapsed="false">
      <c r="A445" s="0" t="n">
        <v>1994</v>
      </c>
      <c r="B445" s="0" t="s">
        <v>6</v>
      </c>
      <c r="C445" s="0" t="s">
        <v>8</v>
      </c>
      <c r="D445" s="0" t="s">
        <v>10</v>
      </c>
      <c r="E445" s="0" t="s">
        <v>15</v>
      </c>
      <c r="G445" s="44" t="n">
        <v>34367</v>
      </c>
      <c r="H445" s="0" t="n">
        <v>2</v>
      </c>
      <c r="I445" s="0" t="s">
        <v>120</v>
      </c>
      <c r="J445" s="0" t="s">
        <v>120</v>
      </c>
      <c r="K445" s="0" t="s">
        <v>133</v>
      </c>
      <c r="L445" s="0" t="s">
        <v>120</v>
      </c>
      <c r="M445" s="0" t="s">
        <v>130</v>
      </c>
      <c r="N445" s="0" t="s">
        <v>131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0</v>
      </c>
      <c r="Y445" s="0" t="n">
        <v>0</v>
      </c>
      <c r="Z445" s="0" t="n">
        <v>0</v>
      </c>
      <c r="AA445" s="0" t="n">
        <v>0</v>
      </c>
      <c r="AB445" s="0" t="n">
        <v>0</v>
      </c>
      <c r="AC445" s="0" t="n">
        <v>0</v>
      </c>
      <c r="AD445" s="0" t="n">
        <v>0</v>
      </c>
      <c r="AE445" s="0" t="n">
        <v>0</v>
      </c>
      <c r="AF445" s="0" t="n">
        <v>0</v>
      </c>
      <c r="AG445" s="0" t="n">
        <v>0</v>
      </c>
      <c r="AH445" s="0" t="n">
        <v>0</v>
      </c>
      <c r="AI445" s="0" t="n">
        <v>0</v>
      </c>
      <c r="AJ445" s="0" t="n">
        <v>0</v>
      </c>
      <c r="AK445" s="0" t="n">
        <v>0</v>
      </c>
      <c r="AL445" s="0" t="n">
        <v>0</v>
      </c>
      <c r="AM445" s="0" t="n">
        <v>0</v>
      </c>
      <c r="AN445" s="0" t="n">
        <v>0</v>
      </c>
      <c r="AO445" s="0" t="n">
        <v>0</v>
      </c>
      <c r="AP445" s="0" t="n">
        <v>0</v>
      </c>
      <c r="AQ445" s="0" t="n">
        <v>0</v>
      </c>
      <c r="AR445" s="0" t="n">
        <v>0</v>
      </c>
      <c r="AS445" s="0" t="n">
        <v>0</v>
      </c>
      <c r="AT445" s="0" t="n">
        <v>0</v>
      </c>
      <c r="AU445" s="0" t="n">
        <v>0</v>
      </c>
      <c r="AV445" s="0" t="n">
        <v>0</v>
      </c>
      <c r="AW445" s="0" t="n">
        <v>0</v>
      </c>
      <c r="AX445" s="0" t="n">
        <v>0</v>
      </c>
      <c r="AY445" s="0" t="n">
        <v>0</v>
      </c>
      <c r="AZ445" s="0" t="n">
        <v>0</v>
      </c>
      <c r="BA445" s="0" t="n">
        <v>0</v>
      </c>
      <c r="BB445" s="0" t="n">
        <v>0</v>
      </c>
      <c r="BC445" s="0" t="n">
        <v>0</v>
      </c>
      <c r="BD445" s="0" t="n">
        <v>0</v>
      </c>
      <c r="BE445" s="0" t="n">
        <v>0</v>
      </c>
      <c r="BF445" s="0" t="n">
        <v>0</v>
      </c>
      <c r="BG445" s="0" t="n">
        <v>0</v>
      </c>
      <c r="BH445" s="0" t="n">
        <v>0</v>
      </c>
      <c r="BI445" s="0" t="n">
        <v>0</v>
      </c>
      <c r="BJ445" s="0" t="n">
        <v>0</v>
      </c>
      <c r="BK445" s="0" t="n">
        <v>0</v>
      </c>
      <c r="BL445" s="0" t="n">
        <v>0</v>
      </c>
      <c r="BM445" s="0" t="n">
        <v>0</v>
      </c>
      <c r="BN445" s="0" t="n">
        <v>0</v>
      </c>
      <c r="BO445" s="0" t="n">
        <v>0</v>
      </c>
      <c r="BP445" s="0" t="n">
        <v>0</v>
      </c>
      <c r="BQ445" s="0" t="n">
        <v>0</v>
      </c>
      <c r="BR445" s="0" t="n">
        <v>0</v>
      </c>
      <c r="BS445" s="0" t="n">
        <v>0</v>
      </c>
      <c r="BT445" s="0" t="n">
        <v>0</v>
      </c>
      <c r="BU445" s="0" t="n">
        <v>0</v>
      </c>
      <c r="BV445" s="0" t="n">
        <v>0</v>
      </c>
      <c r="BW445" s="0" t="n">
        <v>0</v>
      </c>
      <c r="BX445" s="0" t="n">
        <v>0</v>
      </c>
      <c r="BY445" s="0" t="n">
        <v>0</v>
      </c>
      <c r="BZ445" s="0" t="n">
        <v>0</v>
      </c>
      <c r="CA445" s="0" t="n">
        <v>0</v>
      </c>
      <c r="CB445" s="0" t="n">
        <v>0</v>
      </c>
      <c r="CC445" s="0" t="n">
        <v>0</v>
      </c>
      <c r="CD445" s="0" t="n">
        <v>0</v>
      </c>
      <c r="CE445" s="0" t="n">
        <v>0</v>
      </c>
      <c r="CF445" s="0" t="n">
        <v>0</v>
      </c>
      <c r="CG445" s="0" t="n">
        <v>0</v>
      </c>
      <c r="CH445" s="0" t="n">
        <v>0</v>
      </c>
      <c r="CI445" s="0" t="n">
        <v>0</v>
      </c>
      <c r="CJ445" s="0" t="n">
        <v>0</v>
      </c>
      <c r="CK445" s="0" t="n">
        <v>0</v>
      </c>
      <c r="CL445" s="0" t="n">
        <v>0</v>
      </c>
      <c r="CM445" s="0" t="n">
        <v>0</v>
      </c>
      <c r="CN445" s="0" t="n">
        <v>0</v>
      </c>
      <c r="CO445" s="0" t="n">
        <v>0</v>
      </c>
      <c r="CP445" s="0" t="n">
        <v>100</v>
      </c>
      <c r="CQ445" s="0" t="n">
        <v>0</v>
      </c>
      <c r="CR445" s="0" t="n">
        <v>0</v>
      </c>
      <c r="CS445" s="0" t="n">
        <v>0</v>
      </c>
      <c r="CT445" s="0" t="n">
        <v>0</v>
      </c>
      <c r="CU445" s="0" t="n">
        <v>0</v>
      </c>
      <c r="CV445" s="0" t="n">
        <v>0</v>
      </c>
      <c r="CW445" s="45" t="n">
        <f aca="false">AC445+AD445+AG445+AH445+AI445+AK445+AL445+AM445+AN445+AO445+AP445+AQ445</f>
        <v>0</v>
      </c>
      <c r="CX445" s="45" t="n">
        <f aca="false">O445+P445+Q445+AQ445+AK445+AL445+AM445+AN445+AO445+AP445+AU445+AV445</f>
        <v>0</v>
      </c>
      <c r="CY445" s="45" t="n">
        <f aca="false">AY445+BA445</f>
        <v>0</v>
      </c>
      <c r="CZ445" s="51" t="n">
        <f aca="false">SUM(O445:CV445)</f>
        <v>100</v>
      </c>
    </row>
    <row r="446" customFormat="false" ht="15" hidden="false" customHeight="false" outlineLevel="0" collapsed="false">
      <c r="A446" s="0" t="n">
        <v>1994</v>
      </c>
      <c r="B446" s="0" t="s">
        <v>6</v>
      </c>
      <c r="C446" s="0" t="s">
        <v>8</v>
      </c>
      <c r="D446" s="0" t="s">
        <v>10</v>
      </c>
      <c r="E446" s="0" t="s">
        <v>16</v>
      </c>
      <c r="G446" s="44" t="n">
        <v>34367</v>
      </c>
      <c r="H446" s="0" t="n">
        <v>2</v>
      </c>
      <c r="I446" s="0" t="s">
        <v>120</v>
      </c>
      <c r="J446" s="0" t="s">
        <v>120</v>
      </c>
      <c r="K446" s="0" t="s">
        <v>133</v>
      </c>
      <c r="L446" s="0" t="s">
        <v>120</v>
      </c>
      <c r="M446" s="0" t="s">
        <v>130</v>
      </c>
      <c r="N446" s="0" t="s">
        <v>131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0</v>
      </c>
      <c r="Y446" s="0" t="n">
        <v>0.875</v>
      </c>
      <c r="Z446" s="0" t="n">
        <v>0</v>
      </c>
      <c r="AA446" s="0" t="n">
        <v>0</v>
      </c>
      <c r="AB446" s="0" t="n">
        <v>0</v>
      </c>
      <c r="AC446" s="0" t="n">
        <v>0</v>
      </c>
      <c r="AD446" s="0" t="n">
        <v>3.125</v>
      </c>
      <c r="AE446" s="0" t="n">
        <v>0</v>
      </c>
      <c r="AF446" s="0" t="n">
        <v>0</v>
      </c>
      <c r="AG446" s="0" t="n">
        <v>0</v>
      </c>
      <c r="AH446" s="0" t="n">
        <v>2.875</v>
      </c>
      <c r="AI446" s="0" t="n">
        <v>0</v>
      </c>
      <c r="AJ446" s="0" t="n">
        <v>0</v>
      </c>
      <c r="AK446" s="0" t="n">
        <v>0</v>
      </c>
      <c r="AL446" s="0" t="n">
        <v>0</v>
      </c>
      <c r="AM446" s="0" t="n">
        <v>0</v>
      </c>
      <c r="AN446" s="0" t="n">
        <v>0</v>
      </c>
      <c r="AO446" s="0" t="n">
        <v>0</v>
      </c>
      <c r="AP446" s="0" t="n">
        <v>0</v>
      </c>
      <c r="AQ446" s="0" t="n">
        <v>0</v>
      </c>
      <c r="AR446" s="0" t="n">
        <v>0</v>
      </c>
      <c r="AS446" s="0" t="n">
        <v>0</v>
      </c>
      <c r="AT446" s="0" t="n">
        <v>0</v>
      </c>
      <c r="AU446" s="0" t="n">
        <v>0</v>
      </c>
      <c r="AV446" s="0" t="n">
        <v>0</v>
      </c>
      <c r="AW446" s="0" t="n">
        <v>0</v>
      </c>
      <c r="AX446" s="0" t="n">
        <v>0</v>
      </c>
      <c r="AY446" s="0" t="n">
        <v>0</v>
      </c>
      <c r="AZ446" s="0" t="n">
        <v>0</v>
      </c>
      <c r="BA446" s="0" t="n">
        <v>0</v>
      </c>
      <c r="BB446" s="0" t="n">
        <v>0</v>
      </c>
      <c r="BC446" s="0" t="n">
        <v>0</v>
      </c>
      <c r="BD446" s="0" t="n">
        <v>0</v>
      </c>
      <c r="BE446" s="0" t="n">
        <v>0</v>
      </c>
      <c r="BF446" s="0" t="n">
        <v>0</v>
      </c>
      <c r="BG446" s="0" t="n">
        <v>0</v>
      </c>
      <c r="BH446" s="0" t="n">
        <v>0</v>
      </c>
      <c r="BI446" s="0" t="n">
        <v>0</v>
      </c>
      <c r="BJ446" s="0" t="n">
        <v>0</v>
      </c>
      <c r="BK446" s="0" t="n">
        <v>0</v>
      </c>
      <c r="BL446" s="0" t="n">
        <v>0</v>
      </c>
      <c r="BM446" s="0" t="n">
        <v>0</v>
      </c>
      <c r="BN446" s="0" t="n">
        <v>0</v>
      </c>
      <c r="BO446" s="0" t="n">
        <v>0</v>
      </c>
      <c r="BP446" s="0" t="n">
        <v>0</v>
      </c>
      <c r="BQ446" s="0" t="n">
        <v>0</v>
      </c>
      <c r="BR446" s="0" t="n">
        <v>0</v>
      </c>
      <c r="BS446" s="0" t="n">
        <v>0</v>
      </c>
      <c r="BT446" s="0" t="n">
        <v>0</v>
      </c>
      <c r="BU446" s="0" t="n">
        <v>0</v>
      </c>
      <c r="BV446" s="0" t="n">
        <v>0</v>
      </c>
      <c r="BW446" s="0" t="n">
        <v>0</v>
      </c>
      <c r="BX446" s="0" t="n">
        <v>0</v>
      </c>
      <c r="BY446" s="0" t="n">
        <v>0</v>
      </c>
      <c r="BZ446" s="0" t="n">
        <v>0</v>
      </c>
      <c r="CA446" s="0" t="n">
        <v>0</v>
      </c>
      <c r="CB446" s="0" t="n">
        <v>0</v>
      </c>
      <c r="CC446" s="0" t="n">
        <v>0</v>
      </c>
      <c r="CD446" s="0" t="n">
        <v>0</v>
      </c>
      <c r="CE446" s="0" t="n">
        <v>0</v>
      </c>
      <c r="CF446" s="0" t="n">
        <v>0</v>
      </c>
      <c r="CG446" s="0" t="n">
        <v>0</v>
      </c>
      <c r="CH446" s="0" t="n">
        <v>0</v>
      </c>
      <c r="CI446" s="0" t="n">
        <v>0</v>
      </c>
      <c r="CJ446" s="0" t="n">
        <v>0</v>
      </c>
      <c r="CK446" s="0" t="n">
        <v>0</v>
      </c>
      <c r="CL446" s="0" t="n">
        <v>0</v>
      </c>
      <c r="CM446" s="0" t="n">
        <v>0</v>
      </c>
      <c r="CN446" s="0" t="n">
        <v>0</v>
      </c>
      <c r="CO446" s="0" t="n">
        <v>0</v>
      </c>
      <c r="CP446" s="0" t="n">
        <v>93.125</v>
      </c>
      <c r="CQ446" s="0" t="n">
        <v>0</v>
      </c>
      <c r="CR446" s="0" t="n">
        <v>0</v>
      </c>
      <c r="CS446" s="0" t="n">
        <v>0</v>
      </c>
      <c r="CT446" s="0" t="n">
        <v>0</v>
      </c>
      <c r="CU446" s="0" t="n">
        <v>0</v>
      </c>
      <c r="CV446" s="0" t="n">
        <v>0</v>
      </c>
      <c r="CW446" s="45" t="n">
        <f aca="false">AC446+AD446+AG446+AH446+AI446+AK446+AL446+AM446+AN446+AO446+AP446+AQ446</f>
        <v>6</v>
      </c>
      <c r="CX446" s="45" t="n">
        <f aca="false">O446+P446+Q446+AQ446+AK446+AL446+AM446+AN446+AO446+AP446+AU446+AV446</f>
        <v>0</v>
      </c>
      <c r="CY446" s="45" t="n">
        <f aca="false">AY446+BA446</f>
        <v>0</v>
      </c>
      <c r="CZ446" s="51" t="n">
        <f aca="false">SUM(O446:CV446)</f>
        <v>100</v>
      </c>
    </row>
    <row r="447" customFormat="false" ht="15" hidden="false" customHeight="false" outlineLevel="0" collapsed="false">
      <c r="A447" s="0" t="n">
        <v>1994</v>
      </c>
      <c r="B447" s="0" t="s">
        <v>6</v>
      </c>
      <c r="C447" s="0" t="s">
        <v>8</v>
      </c>
      <c r="D447" s="0" t="s">
        <v>10</v>
      </c>
      <c r="E447" s="0" t="s">
        <v>17</v>
      </c>
      <c r="G447" s="44" t="n">
        <v>34367</v>
      </c>
      <c r="H447" s="0" t="n">
        <v>2</v>
      </c>
      <c r="I447" s="0" t="s">
        <v>120</v>
      </c>
      <c r="J447" s="0" t="s">
        <v>120</v>
      </c>
      <c r="K447" s="0" t="s">
        <v>133</v>
      </c>
      <c r="L447" s="0" t="s">
        <v>120</v>
      </c>
      <c r="M447" s="0" t="s">
        <v>130</v>
      </c>
      <c r="N447" s="0" t="s">
        <v>131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0</v>
      </c>
      <c r="Y447" s="0" t="n">
        <v>0</v>
      </c>
      <c r="Z447" s="0" t="n">
        <v>0</v>
      </c>
      <c r="AA447" s="0" t="n">
        <v>0</v>
      </c>
      <c r="AB447" s="0" t="n">
        <v>0</v>
      </c>
      <c r="AC447" s="0" t="n">
        <v>0</v>
      </c>
      <c r="AD447" s="0" t="n">
        <v>1</v>
      </c>
      <c r="AE447" s="0" t="n">
        <v>0</v>
      </c>
      <c r="AF447" s="0" t="n">
        <v>0</v>
      </c>
      <c r="AG447" s="0" t="n">
        <v>0</v>
      </c>
      <c r="AH447" s="0" t="n">
        <v>0</v>
      </c>
      <c r="AI447" s="0" t="n">
        <v>0</v>
      </c>
      <c r="AJ447" s="0" t="n">
        <v>0</v>
      </c>
      <c r="AK447" s="0" t="n">
        <v>0</v>
      </c>
      <c r="AL447" s="0" t="n">
        <v>0</v>
      </c>
      <c r="AM447" s="0" t="n">
        <v>0</v>
      </c>
      <c r="AN447" s="0" t="n">
        <v>0</v>
      </c>
      <c r="AO447" s="0" t="n">
        <v>0</v>
      </c>
      <c r="AP447" s="0" t="n">
        <v>0</v>
      </c>
      <c r="AQ447" s="0" t="n">
        <v>0</v>
      </c>
      <c r="AR447" s="0" t="n">
        <v>0</v>
      </c>
      <c r="AS447" s="0" t="n">
        <v>0</v>
      </c>
      <c r="AT447" s="0" t="n">
        <v>0</v>
      </c>
      <c r="AU447" s="0" t="n">
        <v>0</v>
      </c>
      <c r="AV447" s="0" t="n">
        <v>0</v>
      </c>
      <c r="AW447" s="0" t="n">
        <v>0</v>
      </c>
      <c r="AX447" s="0" t="n">
        <v>0</v>
      </c>
      <c r="AY447" s="0" t="n">
        <v>0</v>
      </c>
      <c r="AZ447" s="0" t="n">
        <v>0</v>
      </c>
      <c r="BA447" s="0" t="n">
        <v>0</v>
      </c>
      <c r="BB447" s="0" t="n">
        <v>0</v>
      </c>
      <c r="BC447" s="0" t="n">
        <v>0</v>
      </c>
      <c r="BD447" s="0" t="n">
        <v>0</v>
      </c>
      <c r="BE447" s="0" t="n">
        <v>0</v>
      </c>
      <c r="BF447" s="0" t="n">
        <v>0</v>
      </c>
      <c r="BG447" s="0" t="n">
        <v>0</v>
      </c>
      <c r="BH447" s="0" t="n">
        <v>0</v>
      </c>
      <c r="BI447" s="0" t="n">
        <v>0</v>
      </c>
      <c r="BJ447" s="0" t="n">
        <v>0</v>
      </c>
      <c r="BK447" s="0" t="n">
        <v>0</v>
      </c>
      <c r="BL447" s="0" t="n">
        <v>0</v>
      </c>
      <c r="BM447" s="0" t="n">
        <v>0</v>
      </c>
      <c r="BN447" s="0" t="n">
        <v>0</v>
      </c>
      <c r="BO447" s="0" t="n">
        <v>0</v>
      </c>
      <c r="BP447" s="0" t="n">
        <v>0</v>
      </c>
      <c r="BQ447" s="0" t="n">
        <v>0</v>
      </c>
      <c r="BR447" s="0" t="n">
        <v>0</v>
      </c>
      <c r="BS447" s="0" t="n">
        <v>0</v>
      </c>
      <c r="BT447" s="0" t="n">
        <v>0</v>
      </c>
      <c r="BU447" s="0" t="n">
        <v>0</v>
      </c>
      <c r="BV447" s="0" t="n">
        <v>0</v>
      </c>
      <c r="BW447" s="0" t="n">
        <v>0</v>
      </c>
      <c r="BX447" s="0" t="n">
        <v>0</v>
      </c>
      <c r="BY447" s="0" t="n">
        <v>0</v>
      </c>
      <c r="BZ447" s="0" t="n">
        <v>0</v>
      </c>
      <c r="CA447" s="0" t="n">
        <v>0</v>
      </c>
      <c r="CB447" s="0" t="n">
        <v>0</v>
      </c>
      <c r="CC447" s="0" t="n">
        <v>0</v>
      </c>
      <c r="CD447" s="0" t="n">
        <v>0</v>
      </c>
      <c r="CE447" s="0" t="n">
        <v>0</v>
      </c>
      <c r="CF447" s="0" t="n">
        <v>0</v>
      </c>
      <c r="CG447" s="0" t="n">
        <v>0</v>
      </c>
      <c r="CH447" s="0" t="n">
        <v>0</v>
      </c>
      <c r="CI447" s="0" t="n">
        <v>0</v>
      </c>
      <c r="CJ447" s="0" t="n">
        <v>0</v>
      </c>
      <c r="CK447" s="0" t="n">
        <v>0</v>
      </c>
      <c r="CL447" s="0" t="n">
        <v>0</v>
      </c>
      <c r="CM447" s="0" t="n">
        <v>0</v>
      </c>
      <c r="CN447" s="0" t="n">
        <v>0</v>
      </c>
      <c r="CO447" s="0" t="n">
        <v>0</v>
      </c>
      <c r="CP447" s="0" t="n">
        <v>99</v>
      </c>
      <c r="CQ447" s="0" t="n">
        <v>0</v>
      </c>
      <c r="CR447" s="0" t="n">
        <v>0</v>
      </c>
      <c r="CS447" s="0" t="n">
        <v>0</v>
      </c>
      <c r="CT447" s="0" t="n">
        <v>0</v>
      </c>
      <c r="CU447" s="0" t="n">
        <v>0</v>
      </c>
      <c r="CV447" s="0" t="n">
        <v>0</v>
      </c>
      <c r="CW447" s="45" t="n">
        <f aca="false">AC447+AD447+AG447+AH447+AI447+AK447+AL447+AM447+AN447+AO447+AP447+AQ447</f>
        <v>1</v>
      </c>
      <c r="CX447" s="45" t="n">
        <f aca="false">O447+P447+Q447+AQ447+AK447+AL447+AM447+AN447+AO447+AP447+AU447+AV447</f>
        <v>0</v>
      </c>
      <c r="CY447" s="45" t="n">
        <f aca="false">AY447+BA447</f>
        <v>0</v>
      </c>
      <c r="CZ447" s="51" t="n">
        <f aca="false">SUM(O447:CV447)</f>
        <v>100</v>
      </c>
    </row>
    <row r="448" customFormat="false" ht="15" hidden="false" customHeight="false" outlineLevel="0" collapsed="false">
      <c r="A448" s="0" t="n">
        <v>1994</v>
      </c>
      <c r="B448" s="0" t="s">
        <v>6</v>
      </c>
      <c r="C448" s="0" t="s">
        <v>8</v>
      </c>
      <c r="D448" s="0" t="s">
        <v>10</v>
      </c>
      <c r="E448" s="0" t="s">
        <v>18</v>
      </c>
      <c r="G448" s="44" t="n">
        <v>34367</v>
      </c>
      <c r="H448" s="0" t="n">
        <v>2</v>
      </c>
      <c r="I448" s="0" t="s">
        <v>120</v>
      </c>
      <c r="J448" s="0" t="s">
        <v>120</v>
      </c>
      <c r="K448" s="0" t="s">
        <v>133</v>
      </c>
      <c r="L448" s="0" t="s">
        <v>120</v>
      </c>
      <c r="M448" s="0" t="s">
        <v>130</v>
      </c>
      <c r="N448" s="0" t="s">
        <v>131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0</v>
      </c>
      <c r="Y448" s="0" t="n">
        <v>0</v>
      </c>
      <c r="Z448" s="0" t="n">
        <v>0</v>
      </c>
      <c r="AA448" s="0" t="n">
        <v>0</v>
      </c>
      <c r="AB448" s="0" t="n">
        <v>0</v>
      </c>
      <c r="AC448" s="0" t="n">
        <v>0</v>
      </c>
      <c r="AD448" s="0" t="n">
        <v>3.625</v>
      </c>
      <c r="AE448" s="0" t="n">
        <v>0</v>
      </c>
      <c r="AF448" s="0" t="n">
        <v>0</v>
      </c>
      <c r="AG448" s="0" t="n">
        <v>0</v>
      </c>
      <c r="AH448" s="0" t="n">
        <v>0</v>
      </c>
      <c r="AI448" s="0" t="n">
        <v>0</v>
      </c>
      <c r="AJ448" s="0" t="n">
        <v>0</v>
      </c>
      <c r="AK448" s="0" t="n">
        <v>0</v>
      </c>
      <c r="AL448" s="0" t="n">
        <v>0</v>
      </c>
      <c r="AM448" s="0" t="n">
        <v>0</v>
      </c>
      <c r="AN448" s="0" t="n">
        <v>0</v>
      </c>
      <c r="AO448" s="0" t="n">
        <v>0</v>
      </c>
      <c r="AP448" s="0" t="n">
        <v>0</v>
      </c>
      <c r="AQ448" s="0" t="n">
        <v>0</v>
      </c>
      <c r="AR448" s="0" t="n">
        <v>0</v>
      </c>
      <c r="AS448" s="0" t="n">
        <v>0</v>
      </c>
      <c r="AT448" s="0" t="n">
        <v>0</v>
      </c>
      <c r="AU448" s="0" t="n">
        <v>0.125</v>
      </c>
      <c r="AV448" s="0" t="n">
        <v>0</v>
      </c>
      <c r="AW448" s="0" t="n">
        <v>0</v>
      </c>
      <c r="AX448" s="0" t="n">
        <v>0</v>
      </c>
      <c r="AY448" s="0" t="n">
        <v>0</v>
      </c>
      <c r="AZ448" s="0" t="n">
        <v>0</v>
      </c>
      <c r="BA448" s="0" t="n">
        <v>0</v>
      </c>
      <c r="BB448" s="0" t="n">
        <v>0</v>
      </c>
      <c r="BC448" s="0" t="n">
        <v>0</v>
      </c>
      <c r="BD448" s="0" t="n">
        <v>0</v>
      </c>
      <c r="BE448" s="0" t="n">
        <v>0</v>
      </c>
      <c r="BF448" s="0" t="n">
        <v>0</v>
      </c>
      <c r="BG448" s="0" t="n">
        <v>0</v>
      </c>
      <c r="BH448" s="0" t="n">
        <v>0</v>
      </c>
      <c r="BI448" s="0" t="n">
        <v>0</v>
      </c>
      <c r="BJ448" s="0" t="n">
        <v>0</v>
      </c>
      <c r="BK448" s="0" t="n">
        <v>0</v>
      </c>
      <c r="BL448" s="0" t="n">
        <v>0</v>
      </c>
      <c r="BM448" s="0" t="n">
        <v>0</v>
      </c>
      <c r="BN448" s="0" t="n">
        <v>0</v>
      </c>
      <c r="BO448" s="0" t="n">
        <v>0</v>
      </c>
      <c r="BP448" s="0" t="n">
        <v>0</v>
      </c>
      <c r="BQ448" s="0" t="n">
        <v>0</v>
      </c>
      <c r="BR448" s="0" t="n">
        <v>0</v>
      </c>
      <c r="BS448" s="0" t="n">
        <v>0</v>
      </c>
      <c r="BT448" s="0" t="n">
        <v>0</v>
      </c>
      <c r="BU448" s="0" t="n">
        <v>0</v>
      </c>
      <c r="BV448" s="0" t="n">
        <v>0</v>
      </c>
      <c r="BW448" s="0" t="n">
        <v>0</v>
      </c>
      <c r="BX448" s="0" t="n">
        <v>0</v>
      </c>
      <c r="BY448" s="0" t="n">
        <v>0</v>
      </c>
      <c r="BZ448" s="0" t="n">
        <v>0</v>
      </c>
      <c r="CA448" s="0" t="n">
        <v>0</v>
      </c>
      <c r="CB448" s="0" t="n">
        <v>0</v>
      </c>
      <c r="CC448" s="0" t="n">
        <v>0</v>
      </c>
      <c r="CD448" s="0" t="n">
        <v>0</v>
      </c>
      <c r="CE448" s="0" t="n">
        <v>0</v>
      </c>
      <c r="CF448" s="0" t="n">
        <v>0</v>
      </c>
      <c r="CG448" s="0" t="n">
        <v>0</v>
      </c>
      <c r="CH448" s="0" t="n">
        <v>0</v>
      </c>
      <c r="CI448" s="0" t="n">
        <v>0</v>
      </c>
      <c r="CJ448" s="0" t="n">
        <v>0</v>
      </c>
      <c r="CK448" s="0" t="n">
        <v>0</v>
      </c>
      <c r="CL448" s="0" t="n">
        <v>0</v>
      </c>
      <c r="CM448" s="0" t="n">
        <v>0</v>
      </c>
      <c r="CN448" s="0" t="n">
        <v>0</v>
      </c>
      <c r="CO448" s="0" t="n">
        <v>0</v>
      </c>
      <c r="CP448" s="0" t="n">
        <v>96.25</v>
      </c>
      <c r="CQ448" s="0" t="n">
        <v>0</v>
      </c>
      <c r="CR448" s="0" t="n">
        <v>0</v>
      </c>
      <c r="CS448" s="0" t="n">
        <v>0</v>
      </c>
      <c r="CT448" s="0" t="n">
        <v>0</v>
      </c>
      <c r="CU448" s="0" t="n">
        <v>0</v>
      </c>
      <c r="CV448" s="0" t="n">
        <v>0</v>
      </c>
      <c r="CW448" s="45" t="n">
        <f aca="false">AC448+AD448+AG448+AH448+AI448+AK448+AL448+AM448+AN448+AO448+AP448+AQ448</f>
        <v>3.625</v>
      </c>
      <c r="CX448" s="45" t="n">
        <f aca="false">O448+P448+Q448+AQ448+AK448+AL448+AM448+AN448+AO448+AP448+AU448+AV448</f>
        <v>0.125</v>
      </c>
      <c r="CY448" s="45" t="n">
        <f aca="false">AY448+BA448</f>
        <v>0</v>
      </c>
      <c r="CZ448" s="51" t="n">
        <f aca="false">SUM(O448:CV448)</f>
        <v>100</v>
      </c>
    </row>
    <row r="449" customFormat="false" ht="15" hidden="false" customHeight="false" outlineLevel="0" collapsed="false">
      <c r="A449" s="0" t="n">
        <v>1994</v>
      </c>
      <c r="B449" s="0" t="s">
        <v>6</v>
      </c>
      <c r="C449" s="0" t="s">
        <v>8</v>
      </c>
      <c r="D449" s="0" t="s">
        <v>10</v>
      </c>
      <c r="E449" s="0" t="s">
        <v>19</v>
      </c>
      <c r="G449" s="44" t="n">
        <v>34367</v>
      </c>
      <c r="H449" s="0" t="n">
        <v>2</v>
      </c>
      <c r="I449" s="0" t="s">
        <v>120</v>
      </c>
      <c r="J449" s="0" t="s">
        <v>120</v>
      </c>
      <c r="K449" s="0" t="s">
        <v>133</v>
      </c>
      <c r="L449" s="0" t="s">
        <v>120</v>
      </c>
      <c r="M449" s="0" t="s">
        <v>130</v>
      </c>
      <c r="N449" s="0" t="s">
        <v>131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0</v>
      </c>
      <c r="Y449" s="0" t="n">
        <v>0</v>
      </c>
      <c r="Z449" s="0" t="n">
        <v>0</v>
      </c>
      <c r="AA449" s="0" t="n">
        <v>0</v>
      </c>
      <c r="AB449" s="0" t="n">
        <v>0</v>
      </c>
      <c r="AC449" s="0" t="n">
        <v>0</v>
      </c>
      <c r="AD449" s="0" t="n">
        <v>0</v>
      </c>
      <c r="AE449" s="0" t="n">
        <v>0</v>
      </c>
      <c r="AF449" s="0" t="n">
        <v>0</v>
      </c>
      <c r="AG449" s="0" t="n">
        <v>0</v>
      </c>
      <c r="AH449" s="0" t="n">
        <v>0</v>
      </c>
      <c r="AI449" s="0" t="n">
        <v>0</v>
      </c>
      <c r="AJ449" s="0" t="n">
        <v>0</v>
      </c>
      <c r="AK449" s="0" t="n">
        <v>0</v>
      </c>
      <c r="AL449" s="0" t="n">
        <v>0</v>
      </c>
      <c r="AM449" s="0" t="n">
        <v>0</v>
      </c>
      <c r="AN449" s="0" t="n">
        <v>0</v>
      </c>
      <c r="AO449" s="0" t="n">
        <v>0</v>
      </c>
      <c r="AP449" s="0" t="n">
        <v>0</v>
      </c>
      <c r="AQ449" s="0" t="n">
        <v>0</v>
      </c>
      <c r="AR449" s="0" t="n">
        <v>0</v>
      </c>
      <c r="AS449" s="0" t="n">
        <v>0</v>
      </c>
      <c r="AT449" s="0" t="n">
        <v>0</v>
      </c>
      <c r="AU449" s="0" t="n">
        <v>0</v>
      </c>
      <c r="AV449" s="0" t="n">
        <v>0</v>
      </c>
      <c r="AW449" s="0" t="n">
        <v>0</v>
      </c>
      <c r="AX449" s="0" t="n">
        <v>0</v>
      </c>
      <c r="AY449" s="0" t="n">
        <v>0</v>
      </c>
      <c r="AZ449" s="0" t="n">
        <v>0</v>
      </c>
      <c r="BA449" s="0" t="n">
        <v>0</v>
      </c>
      <c r="BB449" s="0" t="n">
        <v>0</v>
      </c>
      <c r="BC449" s="0" t="n">
        <v>0</v>
      </c>
      <c r="BD449" s="0" t="n">
        <v>0</v>
      </c>
      <c r="BE449" s="0" t="n">
        <v>0</v>
      </c>
      <c r="BF449" s="0" t="n">
        <v>0</v>
      </c>
      <c r="BG449" s="0" t="n">
        <v>0</v>
      </c>
      <c r="BH449" s="0" t="n">
        <v>0</v>
      </c>
      <c r="BI449" s="0" t="n">
        <v>0</v>
      </c>
      <c r="BJ449" s="0" t="n">
        <v>0</v>
      </c>
      <c r="BK449" s="0" t="n">
        <v>0</v>
      </c>
      <c r="BL449" s="0" t="n">
        <v>0</v>
      </c>
      <c r="BM449" s="0" t="n">
        <v>0</v>
      </c>
      <c r="BN449" s="0" t="n">
        <v>0</v>
      </c>
      <c r="BO449" s="0" t="n">
        <v>0</v>
      </c>
      <c r="BP449" s="0" t="n">
        <v>0</v>
      </c>
      <c r="BQ449" s="0" t="n">
        <v>0</v>
      </c>
      <c r="BR449" s="0" t="n">
        <v>0</v>
      </c>
      <c r="BS449" s="0" t="n">
        <v>0</v>
      </c>
      <c r="BT449" s="0" t="n">
        <v>0</v>
      </c>
      <c r="BU449" s="0" t="n">
        <v>0</v>
      </c>
      <c r="BV449" s="0" t="n">
        <v>0</v>
      </c>
      <c r="BW449" s="0" t="n">
        <v>0</v>
      </c>
      <c r="BX449" s="0" t="n">
        <v>0</v>
      </c>
      <c r="BY449" s="0" t="n">
        <v>0</v>
      </c>
      <c r="BZ449" s="0" t="n">
        <v>0</v>
      </c>
      <c r="CA449" s="0" t="n">
        <v>0</v>
      </c>
      <c r="CB449" s="0" t="n">
        <v>0</v>
      </c>
      <c r="CC449" s="0" t="n">
        <v>0</v>
      </c>
      <c r="CD449" s="0" t="n">
        <v>0</v>
      </c>
      <c r="CE449" s="0" t="n">
        <v>0</v>
      </c>
      <c r="CF449" s="0" t="n">
        <v>0</v>
      </c>
      <c r="CG449" s="0" t="n">
        <v>0</v>
      </c>
      <c r="CH449" s="0" t="n">
        <v>0</v>
      </c>
      <c r="CI449" s="0" t="n">
        <v>0</v>
      </c>
      <c r="CJ449" s="0" t="n">
        <v>0</v>
      </c>
      <c r="CK449" s="0" t="n">
        <v>0</v>
      </c>
      <c r="CL449" s="0" t="n">
        <v>0</v>
      </c>
      <c r="CM449" s="0" t="n">
        <v>0</v>
      </c>
      <c r="CN449" s="0" t="n">
        <v>0</v>
      </c>
      <c r="CO449" s="0" t="n">
        <v>0</v>
      </c>
      <c r="CP449" s="0" t="n">
        <v>100</v>
      </c>
      <c r="CQ449" s="0" t="n">
        <v>0</v>
      </c>
      <c r="CR449" s="0" t="n">
        <v>0</v>
      </c>
      <c r="CS449" s="0" t="n">
        <v>0</v>
      </c>
      <c r="CT449" s="0" t="n">
        <v>0</v>
      </c>
      <c r="CU449" s="0" t="n">
        <v>0</v>
      </c>
      <c r="CV449" s="0" t="n">
        <v>0</v>
      </c>
      <c r="CW449" s="45" t="n">
        <f aca="false">AC449+AD449+AG449+AH449+AI449+AK449+AL449+AM449+AN449+AO449+AP449+AQ449</f>
        <v>0</v>
      </c>
      <c r="CX449" s="45" t="n">
        <f aca="false">O449+P449+Q449+AQ449+AK449+AL449+AM449+AN449+AO449+AP449+AU449+AV449</f>
        <v>0</v>
      </c>
      <c r="CY449" s="45" t="n">
        <f aca="false">AY449+BA449</f>
        <v>0</v>
      </c>
      <c r="CZ449" s="51" t="n">
        <f aca="false">SUM(O449:CV449)</f>
        <v>100</v>
      </c>
    </row>
    <row r="450" customFormat="false" ht="15" hidden="false" customHeight="false" outlineLevel="0" collapsed="false">
      <c r="A450" s="0" t="n">
        <v>1994</v>
      </c>
      <c r="B450" s="0" t="s">
        <v>6</v>
      </c>
      <c r="C450" s="0" t="s">
        <v>8</v>
      </c>
      <c r="D450" s="0" t="s">
        <v>10</v>
      </c>
      <c r="E450" s="0" t="s">
        <v>20</v>
      </c>
      <c r="G450" s="44" t="n">
        <v>34367</v>
      </c>
      <c r="H450" s="0" t="n">
        <v>2</v>
      </c>
      <c r="I450" s="0" t="s">
        <v>120</v>
      </c>
      <c r="J450" s="0" t="s">
        <v>120</v>
      </c>
      <c r="K450" s="0" t="s">
        <v>133</v>
      </c>
      <c r="L450" s="0" t="s">
        <v>120</v>
      </c>
      <c r="M450" s="0" t="s">
        <v>130</v>
      </c>
      <c r="N450" s="0" t="s">
        <v>131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0</v>
      </c>
      <c r="Y450" s="0" t="n">
        <v>0</v>
      </c>
      <c r="Z450" s="0" t="n">
        <v>0</v>
      </c>
      <c r="AA450" s="0" t="n">
        <v>0</v>
      </c>
      <c r="AB450" s="0" t="n">
        <v>0</v>
      </c>
      <c r="AC450" s="0" t="n">
        <v>0</v>
      </c>
      <c r="AD450" s="0" t="n">
        <v>0.25</v>
      </c>
      <c r="AE450" s="0" t="n">
        <v>0</v>
      </c>
      <c r="AF450" s="0" t="n">
        <v>0</v>
      </c>
      <c r="AG450" s="0" t="n">
        <v>0</v>
      </c>
      <c r="AH450" s="0" t="n">
        <v>2.625</v>
      </c>
      <c r="AI450" s="0" t="n">
        <v>0</v>
      </c>
      <c r="AJ450" s="0" t="n">
        <v>0</v>
      </c>
      <c r="AK450" s="0" t="n">
        <v>0</v>
      </c>
      <c r="AL450" s="0" t="n">
        <v>0</v>
      </c>
      <c r="AM450" s="0" t="n">
        <v>0</v>
      </c>
      <c r="AN450" s="0" t="n">
        <v>0</v>
      </c>
      <c r="AO450" s="0" t="n">
        <v>0</v>
      </c>
      <c r="AP450" s="0" t="n">
        <v>0</v>
      </c>
      <c r="AQ450" s="0" t="n">
        <v>0</v>
      </c>
      <c r="AR450" s="0" t="n">
        <v>0</v>
      </c>
      <c r="AS450" s="0" t="n">
        <v>0</v>
      </c>
      <c r="AT450" s="0" t="n">
        <v>0</v>
      </c>
      <c r="AU450" s="0" t="n">
        <v>0</v>
      </c>
      <c r="AV450" s="0" t="n">
        <v>0</v>
      </c>
      <c r="AW450" s="0" t="n">
        <v>0</v>
      </c>
      <c r="AX450" s="0" t="n">
        <v>0</v>
      </c>
      <c r="AY450" s="0" t="n">
        <v>0</v>
      </c>
      <c r="AZ450" s="0" t="n">
        <v>0</v>
      </c>
      <c r="BA450" s="0" t="n">
        <v>0</v>
      </c>
      <c r="BB450" s="0" t="n">
        <v>0</v>
      </c>
      <c r="BC450" s="0" t="n">
        <v>0</v>
      </c>
      <c r="BD450" s="0" t="n">
        <v>0</v>
      </c>
      <c r="BE450" s="0" t="n">
        <v>0</v>
      </c>
      <c r="BF450" s="0" t="n">
        <v>0</v>
      </c>
      <c r="BG450" s="0" t="n">
        <v>0</v>
      </c>
      <c r="BH450" s="0" t="n">
        <v>0</v>
      </c>
      <c r="BI450" s="0" t="n">
        <v>0</v>
      </c>
      <c r="BJ450" s="0" t="n">
        <v>0</v>
      </c>
      <c r="BK450" s="0" t="n">
        <v>0</v>
      </c>
      <c r="BL450" s="0" t="n">
        <v>0</v>
      </c>
      <c r="BM450" s="0" t="n">
        <v>0</v>
      </c>
      <c r="BN450" s="0" t="n">
        <v>0</v>
      </c>
      <c r="BO450" s="0" t="n">
        <v>0</v>
      </c>
      <c r="BP450" s="0" t="n">
        <v>0</v>
      </c>
      <c r="BQ450" s="0" t="n">
        <v>0</v>
      </c>
      <c r="BR450" s="0" t="n">
        <v>0</v>
      </c>
      <c r="BS450" s="0" t="n">
        <v>0</v>
      </c>
      <c r="BT450" s="0" t="n">
        <v>0</v>
      </c>
      <c r="BU450" s="0" t="n">
        <v>0</v>
      </c>
      <c r="BV450" s="0" t="n">
        <v>0</v>
      </c>
      <c r="BW450" s="0" t="n">
        <v>0</v>
      </c>
      <c r="BX450" s="0" t="n">
        <v>0</v>
      </c>
      <c r="BY450" s="0" t="n">
        <v>0</v>
      </c>
      <c r="BZ450" s="0" t="n">
        <v>0</v>
      </c>
      <c r="CA450" s="0" t="n">
        <v>0</v>
      </c>
      <c r="CB450" s="0" t="n">
        <v>0</v>
      </c>
      <c r="CC450" s="0" t="n">
        <v>0</v>
      </c>
      <c r="CD450" s="0" t="n">
        <v>0</v>
      </c>
      <c r="CE450" s="0" t="n">
        <v>0</v>
      </c>
      <c r="CF450" s="0" t="n">
        <v>0</v>
      </c>
      <c r="CG450" s="0" t="n">
        <v>0</v>
      </c>
      <c r="CH450" s="0" t="n">
        <v>0</v>
      </c>
      <c r="CI450" s="0" t="n">
        <v>0</v>
      </c>
      <c r="CJ450" s="0" t="n">
        <v>0</v>
      </c>
      <c r="CK450" s="0" t="n">
        <v>0</v>
      </c>
      <c r="CL450" s="0" t="n">
        <v>0</v>
      </c>
      <c r="CM450" s="0" t="n">
        <v>0</v>
      </c>
      <c r="CN450" s="0" t="n">
        <v>0</v>
      </c>
      <c r="CO450" s="0" t="n">
        <v>0</v>
      </c>
      <c r="CP450" s="0" t="n">
        <v>97.125</v>
      </c>
      <c r="CQ450" s="0" t="n">
        <v>0</v>
      </c>
      <c r="CR450" s="0" t="n">
        <v>0</v>
      </c>
      <c r="CS450" s="0" t="n">
        <v>0</v>
      </c>
      <c r="CT450" s="0" t="n">
        <v>0</v>
      </c>
      <c r="CU450" s="0" t="n">
        <v>0</v>
      </c>
      <c r="CV450" s="0" t="n">
        <v>0</v>
      </c>
      <c r="CW450" s="45" t="n">
        <f aca="false">AC450+AD450+AG450+AH450+AI450+AK450+AL450+AM450+AN450+AO450+AP450+AQ450</f>
        <v>2.875</v>
      </c>
      <c r="CX450" s="45" t="n">
        <f aca="false">O450+P450+Q450+AQ450+AK450+AL450+AM450+AN450+AO450+AP450+AU450+AV450</f>
        <v>0</v>
      </c>
      <c r="CY450" s="45" t="n">
        <f aca="false">AY450+BA450</f>
        <v>0</v>
      </c>
      <c r="CZ450" s="51" t="n">
        <f aca="false">SUM(O450:CV450)</f>
        <v>100</v>
      </c>
    </row>
    <row r="451" customFormat="false" ht="15" hidden="false" customHeight="false" outlineLevel="0" collapsed="false">
      <c r="A451" s="0" t="n">
        <v>1995</v>
      </c>
      <c r="B451" s="0" t="s">
        <v>6</v>
      </c>
      <c r="C451" s="0" t="s">
        <v>8</v>
      </c>
      <c r="D451" s="0" t="s">
        <v>9</v>
      </c>
      <c r="E451" s="0" t="n">
        <v>1</v>
      </c>
      <c r="F451" s="0" t="s">
        <v>11</v>
      </c>
      <c r="G451" s="52" t="n">
        <v>34881</v>
      </c>
      <c r="H451" s="0" t="n">
        <v>3</v>
      </c>
      <c r="I451" s="0" t="s">
        <v>120</v>
      </c>
      <c r="J451" s="0" t="s">
        <v>120</v>
      </c>
      <c r="K451" s="0" t="s">
        <v>129</v>
      </c>
      <c r="L451" s="0" t="n">
        <v>2009</v>
      </c>
      <c r="M451" s="0" t="s">
        <v>24</v>
      </c>
      <c r="N451" s="40" t="s">
        <v>131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0</v>
      </c>
      <c r="Y451" s="0" t="n">
        <v>2.63165562913907</v>
      </c>
      <c r="Z451" s="0" t="n">
        <v>0</v>
      </c>
      <c r="AA451" s="0" t="n">
        <v>0</v>
      </c>
      <c r="AB451" s="0" t="n">
        <v>0</v>
      </c>
      <c r="AC451" s="0" t="n">
        <v>0</v>
      </c>
      <c r="AD451" s="0" t="n">
        <v>3.82596026490066</v>
      </c>
      <c r="AE451" s="0" t="n">
        <v>0</v>
      </c>
      <c r="AF451" s="0" t="n">
        <v>0</v>
      </c>
      <c r="AG451" s="0" t="n">
        <v>0</v>
      </c>
      <c r="AH451" s="0" t="n">
        <v>2.71620309050773</v>
      </c>
      <c r="AI451" s="0" t="n">
        <v>0</v>
      </c>
      <c r="AJ451" s="0" t="n">
        <v>0</v>
      </c>
      <c r="AK451" s="0" t="n">
        <v>0</v>
      </c>
      <c r="AL451" s="0" t="n">
        <v>0</v>
      </c>
      <c r="AM451" s="0" t="n">
        <v>0</v>
      </c>
      <c r="AN451" s="0" t="n">
        <v>0</v>
      </c>
      <c r="AO451" s="0" t="n">
        <v>0</v>
      </c>
      <c r="AP451" s="0" t="n">
        <v>0</v>
      </c>
      <c r="AQ451" s="0" t="n">
        <v>0</v>
      </c>
      <c r="AR451" s="0" t="n">
        <v>0</v>
      </c>
      <c r="AS451" s="0" t="n">
        <v>0.747108167770419</v>
      </c>
      <c r="AT451" s="0" t="n">
        <v>0</v>
      </c>
      <c r="AU451" s="0" t="n">
        <v>0</v>
      </c>
      <c r="AV451" s="0" t="n">
        <v>0</v>
      </c>
      <c r="AW451" s="0" t="n">
        <v>0</v>
      </c>
      <c r="AX451" s="0" t="n">
        <v>0</v>
      </c>
      <c r="AY451" s="0" t="n">
        <v>31.9946578366446</v>
      </c>
      <c r="AZ451" s="0" t="n">
        <v>0</v>
      </c>
      <c r="BA451" s="0" t="n">
        <v>0</v>
      </c>
      <c r="BB451" s="0" t="n">
        <v>0</v>
      </c>
      <c r="BC451" s="0" t="n">
        <v>0</v>
      </c>
      <c r="BD451" s="0" t="n">
        <v>0</v>
      </c>
      <c r="BE451" s="0" t="n">
        <v>0</v>
      </c>
      <c r="BF451" s="0" t="n">
        <v>0</v>
      </c>
      <c r="BG451" s="0" t="n">
        <v>0</v>
      </c>
      <c r="BH451" s="0" t="n">
        <v>0</v>
      </c>
      <c r="BI451" s="0" t="n">
        <v>0</v>
      </c>
      <c r="BJ451" s="0" t="n">
        <v>0</v>
      </c>
      <c r="BK451" s="0" t="n">
        <v>0</v>
      </c>
      <c r="BL451" s="0" t="n">
        <v>0</v>
      </c>
      <c r="BM451" s="0" t="n">
        <v>0</v>
      </c>
      <c r="BN451" s="0" t="n">
        <v>0</v>
      </c>
      <c r="BO451" s="0" t="n">
        <v>0</v>
      </c>
      <c r="BP451" s="0" t="n">
        <v>0</v>
      </c>
      <c r="BQ451" s="0" t="n">
        <v>0</v>
      </c>
      <c r="BR451" s="0" t="n">
        <v>0</v>
      </c>
      <c r="BS451" s="0" t="n">
        <v>0</v>
      </c>
      <c r="BT451" s="0" t="n">
        <v>0</v>
      </c>
      <c r="BU451" s="0" t="n">
        <v>0</v>
      </c>
      <c r="BV451" s="0" t="n">
        <v>0</v>
      </c>
      <c r="BW451" s="0" t="n">
        <v>0</v>
      </c>
      <c r="BX451" s="0" t="n">
        <v>0</v>
      </c>
      <c r="BY451" s="0" t="n">
        <v>0</v>
      </c>
      <c r="BZ451" s="0" t="n">
        <v>0</v>
      </c>
      <c r="CA451" s="0" t="n">
        <v>0</v>
      </c>
      <c r="CB451" s="0" t="n">
        <v>0</v>
      </c>
      <c r="CC451" s="0" t="n">
        <v>0</v>
      </c>
      <c r="CD451" s="0" t="n">
        <v>0</v>
      </c>
      <c r="CE451" s="0" t="n">
        <v>0</v>
      </c>
      <c r="CF451" s="0" t="n">
        <v>0</v>
      </c>
      <c r="CG451" s="0" t="n">
        <v>0</v>
      </c>
      <c r="CH451" s="0" t="n">
        <v>0</v>
      </c>
      <c r="CI451" s="0" t="n">
        <v>0</v>
      </c>
      <c r="CJ451" s="0" t="n">
        <v>0</v>
      </c>
      <c r="CK451" s="0" t="n">
        <v>0</v>
      </c>
      <c r="CL451" s="0" t="n">
        <v>0</v>
      </c>
      <c r="CM451" s="0" t="n">
        <v>0</v>
      </c>
      <c r="CN451" s="0" t="n">
        <v>0</v>
      </c>
      <c r="CO451" s="0" t="n">
        <v>0</v>
      </c>
      <c r="CP451" s="0" t="n">
        <v>56.7060485651214</v>
      </c>
      <c r="CQ451" s="0" t="n">
        <v>0</v>
      </c>
      <c r="CR451" s="0" t="n">
        <v>0</v>
      </c>
      <c r="CS451" s="0" t="n">
        <v>1.37836644591611</v>
      </c>
      <c r="CT451" s="0" t="n">
        <v>0</v>
      </c>
      <c r="CU451" s="0" t="n">
        <v>0</v>
      </c>
      <c r="CV451" s="0" t="n">
        <v>0</v>
      </c>
      <c r="CW451" s="45" t="n">
        <f aca="false">AC451+AD451+AG451+AH451+AI451+AK451+AL451+AM451+AN451+AO451+AP451+AQ451</f>
        <v>6.54216335540839</v>
      </c>
      <c r="CX451" s="45" t="n">
        <f aca="false">O451+P451+Q451+AQ451+AK451+AL451+AM451+AN451+AO451+AP451+AU451+AV451</f>
        <v>0</v>
      </c>
      <c r="CY451" s="45" t="n">
        <f aca="false">AY451+BA451</f>
        <v>31.9946578366446</v>
      </c>
      <c r="CZ451" s="51" t="n">
        <f aca="false">SUM(O451:CV451)</f>
        <v>100</v>
      </c>
    </row>
    <row r="452" customFormat="false" ht="15" hidden="false" customHeight="false" outlineLevel="0" collapsed="false">
      <c r="A452" s="0" t="n">
        <v>1995</v>
      </c>
      <c r="B452" s="0" t="s">
        <v>6</v>
      </c>
      <c r="C452" s="0" t="s">
        <v>8</v>
      </c>
      <c r="D452" s="0" t="s">
        <v>9</v>
      </c>
      <c r="E452" s="0" t="n">
        <v>2</v>
      </c>
      <c r="F452" s="0" t="s">
        <v>12</v>
      </c>
      <c r="G452" s="52" t="n">
        <v>34881</v>
      </c>
      <c r="H452" s="0" t="n">
        <v>3</v>
      </c>
      <c r="I452" s="0" t="s">
        <v>120</v>
      </c>
      <c r="J452" s="0" t="s">
        <v>120</v>
      </c>
      <c r="K452" s="0" t="s">
        <v>129</v>
      </c>
      <c r="L452" s="0" t="n">
        <v>2009</v>
      </c>
      <c r="M452" s="0" t="s">
        <v>24</v>
      </c>
      <c r="N452" s="40" t="s">
        <v>131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V452" s="0" t="n">
        <v>0</v>
      </c>
      <c r="W452" s="0" t="n">
        <v>0</v>
      </c>
      <c r="X452" s="0" t="n">
        <v>0</v>
      </c>
      <c r="Y452" s="0" t="n">
        <v>0</v>
      </c>
      <c r="Z452" s="0" t="n">
        <v>0</v>
      </c>
      <c r="AA452" s="0" t="n">
        <v>0</v>
      </c>
      <c r="AB452" s="0" t="n">
        <v>0</v>
      </c>
      <c r="AC452" s="0" t="n">
        <v>0</v>
      </c>
      <c r="AD452" s="0" t="n">
        <v>0.561501103752759</v>
      </c>
      <c r="AE452" s="0" t="n">
        <v>0</v>
      </c>
      <c r="AF452" s="0" t="n">
        <v>0</v>
      </c>
      <c r="AG452" s="0" t="n">
        <v>0</v>
      </c>
      <c r="AH452" s="0" t="n">
        <v>0.119426048565121</v>
      </c>
      <c r="AI452" s="0" t="n">
        <v>0</v>
      </c>
      <c r="AJ452" s="0" t="n">
        <v>0</v>
      </c>
      <c r="AK452" s="0" t="n">
        <v>0</v>
      </c>
      <c r="AL452" s="0" t="n">
        <v>0</v>
      </c>
      <c r="AM452" s="0" t="n">
        <v>0</v>
      </c>
      <c r="AN452" s="0" t="n">
        <v>0</v>
      </c>
      <c r="AO452" s="0" t="n">
        <v>0</v>
      </c>
      <c r="AP452" s="0" t="n">
        <v>0</v>
      </c>
      <c r="AQ452" s="0" t="n">
        <v>0</v>
      </c>
      <c r="AR452" s="0" t="n">
        <v>0</v>
      </c>
      <c r="AS452" s="0" t="n">
        <v>3.42799116997792</v>
      </c>
      <c r="AT452" s="0" t="n">
        <v>0</v>
      </c>
      <c r="AU452" s="0" t="n">
        <v>0.407902869757174</v>
      </c>
      <c r="AV452" s="0" t="n">
        <v>0.801810154525387</v>
      </c>
      <c r="AW452" s="0" t="n">
        <v>0</v>
      </c>
      <c r="AX452" s="0" t="n">
        <v>0</v>
      </c>
      <c r="AY452" s="0" t="n">
        <v>0</v>
      </c>
      <c r="AZ452" s="0" t="n">
        <v>0</v>
      </c>
      <c r="BA452" s="0" t="n">
        <v>0</v>
      </c>
      <c r="BB452" s="0" t="n">
        <v>0</v>
      </c>
      <c r="BC452" s="0" t="n">
        <v>0</v>
      </c>
      <c r="BD452" s="0" t="n">
        <v>0</v>
      </c>
      <c r="BE452" s="0" t="n">
        <v>0</v>
      </c>
      <c r="BF452" s="0" t="n">
        <v>0</v>
      </c>
      <c r="BG452" s="0" t="n">
        <v>0</v>
      </c>
      <c r="BH452" s="0" t="n">
        <v>0</v>
      </c>
      <c r="BI452" s="0" t="n">
        <v>0</v>
      </c>
      <c r="BJ452" s="0" t="n">
        <v>0</v>
      </c>
      <c r="BK452" s="0" t="n">
        <v>0</v>
      </c>
      <c r="BL452" s="0" t="n">
        <v>0</v>
      </c>
      <c r="BM452" s="0" t="n">
        <v>0</v>
      </c>
      <c r="BN452" s="0" t="n">
        <v>0</v>
      </c>
      <c r="BO452" s="0" t="n">
        <v>0</v>
      </c>
      <c r="BP452" s="0" t="n">
        <v>0</v>
      </c>
      <c r="BQ452" s="0" t="n">
        <v>0</v>
      </c>
      <c r="BR452" s="0" t="n">
        <v>0</v>
      </c>
      <c r="BS452" s="0" t="n">
        <v>0</v>
      </c>
      <c r="BT452" s="0" t="n">
        <v>0</v>
      </c>
      <c r="BU452" s="0" t="n">
        <v>0</v>
      </c>
      <c r="BV452" s="0" t="n">
        <v>0</v>
      </c>
      <c r="BW452" s="0" t="n">
        <v>0</v>
      </c>
      <c r="BX452" s="0" t="n">
        <v>0</v>
      </c>
      <c r="BY452" s="0" t="n">
        <v>0</v>
      </c>
      <c r="BZ452" s="0" t="n">
        <v>0</v>
      </c>
      <c r="CA452" s="0" t="n">
        <v>0</v>
      </c>
      <c r="CB452" s="0" t="n">
        <v>0</v>
      </c>
      <c r="CC452" s="0" t="n">
        <v>0</v>
      </c>
      <c r="CD452" s="0" t="n">
        <v>0</v>
      </c>
      <c r="CE452" s="0" t="n">
        <v>0</v>
      </c>
      <c r="CF452" s="0" t="n">
        <v>0</v>
      </c>
      <c r="CG452" s="0" t="n">
        <v>0</v>
      </c>
      <c r="CH452" s="0" t="n">
        <v>0</v>
      </c>
      <c r="CI452" s="0" t="n">
        <v>0</v>
      </c>
      <c r="CJ452" s="0" t="n">
        <v>0</v>
      </c>
      <c r="CK452" s="0" t="n">
        <v>0</v>
      </c>
      <c r="CL452" s="0" t="n">
        <v>0</v>
      </c>
      <c r="CM452" s="0" t="n">
        <v>0</v>
      </c>
      <c r="CN452" s="0" t="n">
        <v>0</v>
      </c>
      <c r="CO452" s="0" t="n">
        <v>0</v>
      </c>
      <c r="CP452" s="0" t="n">
        <v>93.6484768211921</v>
      </c>
      <c r="CQ452" s="0" t="n">
        <v>0</v>
      </c>
      <c r="CR452" s="0" t="n">
        <v>0</v>
      </c>
      <c r="CS452" s="0" t="n">
        <v>1.03289183222958</v>
      </c>
      <c r="CT452" s="0" t="n">
        <v>0</v>
      </c>
      <c r="CU452" s="0" t="n">
        <v>0</v>
      </c>
      <c r="CV452" s="0" t="n">
        <v>0</v>
      </c>
      <c r="CW452" s="45" t="n">
        <f aca="false">AC452+AD452+AG452+AH452+AI452+AK452+AL452+AM452+AN452+AO452+AP452+AQ452</f>
        <v>0.680927152317881</v>
      </c>
      <c r="CX452" s="45" t="n">
        <f aca="false">O452+P452+Q452+AQ452+AK452+AL452+AM452+AN452+AO452+AP452+AU452+AV452</f>
        <v>1.20971302428256</v>
      </c>
      <c r="CY452" s="45" t="n">
        <f aca="false">AY452+BA452</f>
        <v>0</v>
      </c>
      <c r="CZ452" s="51" t="n">
        <f aca="false">SUM(O452:CV452)</f>
        <v>100</v>
      </c>
    </row>
    <row r="453" customFormat="false" ht="15" hidden="false" customHeight="false" outlineLevel="0" collapsed="false">
      <c r="A453" s="0" t="n">
        <v>1995</v>
      </c>
      <c r="B453" s="0" t="s">
        <v>6</v>
      </c>
      <c r="C453" s="0" t="s">
        <v>8</v>
      </c>
      <c r="D453" s="0" t="s">
        <v>9</v>
      </c>
      <c r="E453" s="0" t="n">
        <v>3</v>
      </c>
      <c r="F453" s="0" t="s">
        <v>13</v>
      </c>
      <c r="G453" s="52" t="n">
        <v>34881</v>
      </c>
      <c r="H453" s="0" t="n">
        <v>3</v>
      </c>
      <c r="I453" s="0" t="s">
        <v>120</v>
      </c>
      <c r="J453" s="0" t="s">
        <v>120</v>
      </c>
      <c r="K453" s="0" t="s">
        <v>129</v>
      </c>
      <c r="L453" s="0" t="n">
        <v>2009</v>
      </c>
      <c r="M453" s="0" t="s">
        <v>24</v>
      </c>
      <c r="N453" s="40" t="s">
        <v>131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0</v>
      </c>
      <c r="Y453" s="0" t="n">
        <v>0</v>
      </c>
      <c r="Z453" s="0" t="n">
        <v>0</v>
      </c>
      <c r="AA453" s="0" t="n">
        <v>0</v>
      </c>
      <c r="AB453" s="0" t="n">
        <v>0</v>
      </c>
      <c r="AC453" s="0" t="n">
        <v>0</v>
      </c>
      <c r="AD453" s="0" t="n">
        <v>0</v>
      </c>
      <c r="AE453" s="0" t="n">
        <v>0</v>
      </c>
      <c r="AF453" s="0" t="n">
        <v>0</v>
      </c>
      <c r="AG453" s="0" t="n">
        <v>0</v>
      </c>
      <c r="AH453" s="0" t="n">
        <v>0</v>
      </c>
      <c r="AI453" s="0" t="n">
        <v>0</v>
      </c>
      <c r="AJ453" s="0" t="n">
        <v>0</v>
      </c>
      <c r="AK453" s="0" t="n">
        <v>0</v>
      </c>
      <c r="AL453" s="0" t="n">
        <v>0</v>
      </c>
      <c r="AM453" s="0" t="n">
        <v>0</v>
      </c>
      <c r="AN453" s="0" t="n">
        <v>0</v>
      </c>
      <c r="AO453" s="0" t="n">
        <v>0</v>
      </c>
      <c r="AP453" s="0" t="n">
        <v>0</v>
      </c>
      <c r="AQ453" s="0" t="n">
        <v>0</v>
      </c>
      <c r="AR453" s="0" t="n">
        <v>0</v>
      </c>
      <c r="AS453" s="0" t="n">
        <v>3.99304078014184</v>
      </c>
      <c r="AT453" s="0" t="n">
        <v>0</v>
      </c>
      <c r="AU453" s="0" t="n">
        <v>0</v>
      </c>
      <c r="AV453" s="0" t="n">
        <v>0</v>
      </c>
      <c r="AW453" s="0" t="n">
        <v>0</v>
      </c>
      <c r="AX453" s="0" t="n">
        <v>0</v>
      </c>
      <c r="AY453" s="0" t="n">
        <v>0</v>
      </c>
      <c r="AZ453" s="0" t="n">
        <v>0</v>
      </c>
      <c r="BA453" s="0" t="n">
        <v>0</v>
      </c>
      <c r="BB453" s="0" t="n">
        <v>0</v>
      </c>
      <c r="BC453" s="0" t="n">
        <v>0</v>
      </c>
      <c r="BD453" s="0" t="n">
        <v>0</v>
      </c>
      <c r="BE453" s="0" t="n">
        <v>0</v>
      </c>
      <c r="BF453" s="0" t="n">
        <v>0</v>
      </c>
      <c r="BG453" s="0" t="n">
        <v>0</v>
      </c>
      <c r="BH453" s="0" t="n">
        <v>0</v>
      </c>
      <c r="BI453" s="0" t="n">
        <v>0</v>
      </c>
      <c r="BJ453" s="0" t="n">
        <v>0</v>
      </c>
      <c r="BK453" s="0" t="n">
        <v>0</v>
      </c>
      <c r="BL453" s="0" t="n">
        <v>0</v>
      </c>
      <c r="BM453" s="0" t="n">
        <v>0</v>
      </c>
      <c r="BN453" s="0" t="n">
        <v>0</v>
      </c>
      <c r="BO453" s="0" t="n">
        <v>0</v>
      </c>
      <c r="BP453" s="0" t="n">
        <v>0</v>
      </c>
      <c r="BQ453" s="0" t="n">
        <v>0</v>
      </c>
      <c r="BR453" s="0" t="n">
        <v>0</v>
      </c>
      <c r="BS453" s="0" t="n">
        <v>0</v>
      </c>
      <c r="BT453" s="0" t="n">
        <v>0</v>
      </c>
      <c r="BU453" s="0" t="n">
        <v>0</v>
      </c>
      <c r="BV453" s="0" t="n">
        <v>0</v>
      </c>
      <c r="BW453" s="0" t="n">
        <v>0</v>
      </c>
      <c r="BX453" s="0" t="n">
        <v>0</v>
      </c>
      <c r="BY453" s="0" t="n">
        <v>0</v>
      </c>
      <c r="BZ453" s="0" t="n">
        <v>0</v>
      </c>
      <c r="CA453" s="0" t="n">
        <v>0</v>
      </c>
      <c r="CB453" s="0" t="n">
        <v>0</v>
      </c>
      <c r="CC453" s="0" t="n">
        <v>0</v>
      </c>
      <c r="CD453" s="0" t="n">
        <v>0</v>
      </c>
      <c r="CE453" s="0" t="n">
        <v>0</v>
      </c>
      <c r="CF453" s="0" t="n">
        <v>0</v>
      </c>
      <c r="CG453" s="0" t="n">
        <v>0</v>
      </c>
      <c r="CH453" s="0" t="n">
        <v>0</v>
      </c>
      <c r="CI453" s="0" t="n">
        <v>0</v>
      </c>
      <c r="CJ453" s="0" t="n">
        <v>0</v>
      </c>
      <c r="CK453" s="0" t="n">
        <v>0</v>
      </c>
      <c r="CL453" s="0" t="n">
        <v>0</v>
      </c>
      <c r="CM453" s="0" t="n">
        <v>0</v>
      </c>
      <c r="CN453" s="0" t="n">
        <v>0</v>
      </c>
      <c r="CO453" s="0" t="n">
        <v>0</v>
      </c>
      <c r="CP453" s="0" t="n">
        <v>95.0871897163121</v>
      </c>
      <c r="CQ453" s="0" t="n">
        <v>0</v>
      </c>
      <c r="CR453" s="0" t="n">
        <v>0</v>
      </c>
      <c r="CS453" s="0" t="n">
        <v>0.919769503546099</v>
      </c>
      <c r="CT453" s="0" t="n">
        <v>0</v>
      </c>
      <c r="CU453" s="0" t="n">
        <v>0</v>
      </c>
      <c r="CV453" s="0" t="n">
        <v>0</v>
      </c>
      <c r="CW453" s="45" t="n">
        <f aca="false">AC453+AD453+AG453+AH453+AI453+AK453+AL453+AM453+AN453+AO453+AP453+AQ453</f>
        <v>0</v>
      </c>
      <c r="CX453" s="45" t="n">
        <f aca="false">O453+P453+Q453+AQ453+AK453+AL453+AM453+AN453+AO453+AP453+AU453+AV453</f>
        <v>0</v>
      </c>
      <c r="CY453" s="45" t="n">
        <f aca="false">AY453+BA453</f>
        <v>0</v>
      </c>
      <c r="CZ453" s="51" t="n">
        <f aca="false">SUM(O453:CV453)</f>
        <v>100</v>
      </c>
    </row>
    <row r="454" customFormat="false" ht="15" hidden="false" customHeight="false" outlineLevel="0" collapsed="false">
      <c r="A454" s="0" t="n">
        <v>1995</v>
      </c>
      <c r="B454" s="0" t="s">
        <v>6</v>
      </c>
      <c r="C454" s="0" t="s">
        <v>8</v>
      </c>
      <c r="D454" s="0" t="s">
        <v>9</v>
      </c>
      <c r="E454" s="0" t="n">
        <v>4</v>
      </c>
      <c r="F454" s="0" t="s">
        <v>14</v>
      </c>
      <c r="G454" s="52" t="n">
        <v>34881</v>
      </c>
      <c r="H454" s="0" t="n">
        <v>3</v>
      </c>
      <c r="I454" s="0" t="s">
        <v>120</v>
      </c>
      <c r="J454" s="0" t="s">
        <v>120</v>
      </c>
      <c r="K454" s="0" t="s">
        <v>129</v>
      </c>
      <c r="L454" s="0" t="n">
        <v>2009</v>
      </c>
      <c r="M454" s="0" t="s">
        <v>24</v>
      </c>
      <c r="N454" s="40" t="s">
        <v>131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0</v>
      </c>
      <c r="Y454" s="0" t="n">
        <v>5.2894783377542</v>
      </c>
      <c r="Z454" s="0" t="n">
        <v>0</v>
      </c>
      <c r="AA454" s="0" t="n">
        <v>0</v>
      </c>
      <c r="AB454" s="0" t="n">
        <v>0</v>
      </c>
      <c r="AC454" s="0" t="n">
        <v>0</v>
      </c>
      <c r="AD454" s="0" t="n">
        <v>0</v>
      </c>
      <c r="AE454" s="0" t="n">
        <v>0</v>
      </c>
      <c r="AF454" s="0" t="n">
        <v>0</v>
      </c>
      <c r="AG454" s="0" t="n">
        <v>0</v>
      </c>
      <c r="AH454" s="0" t="n">
        <v>0</v>
      </c>
      <c r="AI454" s="0" t="n">
        <v>0</v>
      </c>
      <c r="AJ454" s="0" t="n">
        <v>0</v>
      </c>
      <c r="AK454" s="0" t="n">
        <v>0</v>
      </c>
      <c r="AL454" s="0" t="n">
        <v>0</v>
      </c>
      <c r="AM454" s="0" t="n">
        <v>0</v>
      </c>
      <c r="AN454" s="0" t="n">
        <v>0</v>
      </c>
      <c r="AO454" s="0" t="n">
        <v>0</v>
      </c>
      <c r="AP454" s="0" t="n">
        <v>0</v>
      </c>
      <c r="AQ454" s="0" t="n">
        <v>0</v>
      </c>
      <c r="AR454" s="0" t="n">
        <v>0</v>
      </c>
      <c r="AS454" s="0" t="n">
        <v>6.10499557913351</v>
      </c>
      <c r="AT454" s="0" t="n">
        <v>0</v>
      </c>
      <c r="AU454" s="0" t="n">
        <v>0</v>
      </c>
      <c r="AV454" s="0" t="n">
        <v>0</v>
      </c>
      <c r="AW454" s="0" t="n">
        <v>0</v>
      </c>
      <c r="AX454" s="0" t="n">
        <v>0</v>
      </c>
      <c r="AY454" s="0" t="n">
        <v>0</v>
      </c>
      <c r="AZ454" s="0" t="n">
        <v>0</v>
      </c>
      <c r="BA454" s="0" t="n">
        <v>0</v>
      </c>
      <c r="BB454" s="0" t="n">
        <v>0</v>
      </c>
      <c r="BC454" s="0" t="n">
        <v>0</v>
      </c>
      <c r="BD454" s="0" t="n">
        <v>0</v>
      </c>
      <c r="BE454" s="0" t="n">
        <v>0</v>
      </c>
      <c r="BF454" s="0" t="n">
        <v>0</v>
      </c>
      <c r="BG454" s="0" t="n">
        <v>0</v>
      </c>
      <c r="BH454" s="0" t="n">
        <v>0</v>
      </c>
      <c r="BI454" s="0" t="n">
        <v>0</v>
      </c>
      <c r="BJ454" s="0" t="n">
        <v>0</v>
      </c>
      <c r="BK454" s="0" t="n">
        <v>0</v>
      </c>
      <c r="BL454" s="0" t="n">
        <v>0</v>
      </c>
      <c r="BM454" s="0" t="n">
        <v>0</v>
      </c>
      <c r="BN454" s="0" t="n">
        <v>0</v>
      </c>
      <c r="BO454" s="0" t="n">
        <v>0</v>
      </c>
      <c r="BP454" s="0" t="n">
        <v>0</v>
      </c>
      <c r="BQ454" s="0" t="n">
        <v>0</v>
      </c>
      <c r="BR454" s="0" t="n">
        <v>0</v>
      </c>
      <c r="BS454" s="0" t="n">
        <v>0</v>
      </c>
      <c r="BT454" s="0" t="n">
        <v>0</v>
      </c>
      <c r="BU454" s="0" t="n">
        <v>0</v>
      </c>
      <c r="BV454" s="0" t="n">
        <v>0</v>
      </c>
      <c r="BW454" s="0" t="n">
        <v>0</v>
      </c>
      <c r="BX454" s="0" t="n">
        <v>0</v>
      </c>
      <c r="BY454" s="0" t="n">
        <v>0</v>
      </c>
      <c r="BZ454" s="0" t="n">
        <v>0</v>
      </c>
      <c r="CA454" s="0" t="n">
        <v>0</v>
      </c>
      <c r="CB454" s="0" t="n">
        <v>0</v>
      </c>
      <c r="CC454" s="0" t="n">
        <v>0</v>
      </c>
      <c r="CD454" s="0" t="n">
        <v>0</v>
      </c>
      <c r="CE454" s="0" t="n">
        <v>0</v>
      </c>
      <c r="CF454" s="0" t="n">
        <v>0</v>
      </c>
      <c r="CG454" s="0" t="n">
        <v>0</v>
      </c>
      <c r="CH454" s="0" t="n">
        <v>0</v>
      </c>
      <c r="CI454" s="0" t="n">
        <v>0</v>
      </c>
      <c r="CJ454" s="0" t="n">
        <v>0</v>
      </c>
      <c r="CK454" s="0" t="n">
        <v>0</v>
      </c>
      <c r="CL454" s="0" t="n">
        <v>0</v>
      </c>
      <c r="CM454" s="0" t="n">
        <v>0</v>
      </c>
      <c r="CN454" s="0" t="n">
        <v>0</v>
      </c>
      <c r="CO454" s="0" t="n">
        <v>0</v>
      </c>
      <c r="CP454" s="0" t="n">
        <v>87.0353669319187</v>
      </c>
      <c r="CQ454" s="0" t="n">
        <v>0</v>
      </c>
      <c r="CR454" s="0" t="n">
        <v>0</v>
      </c>
      <c r="CS454" s="0" t="n">
        <v>1.57015915119363</v>
      </c>
      <c r="CT454" s="0" t="n">
        <v>0</v>
      </c>
      <c r="CU454" s="0" t="n">
        <v>0</v>
      </c>
      <c r="CV454" s="0" t="n">
        <v>0</v>
      </c>
      <c r="CW454" s="45" t="n">
        <f aca="false">AC454+AD454+AG454+AH454+AI454+AK454+AL454+AM454+AN454+AO454+AP454+AQ454</f>
        <v>0</v>
      </c>
      <c r="CX454" s="45" t="n">
        <f aca="false">O454+P454+Q454+AQ454+AK454+AL454+AM454+AN454+AO454+AP454+AU454+AV454</f>
        <v>0</v>
      </c>
      <c r="CY454" s="45" t="n">
        <f aca="false">AY454+BA454</f>
        <v>0</v>
      </c>
      <c r="CZ454" s="51" t="n">
        <f aca="false">SUM(O454:CV454)</f>
        <v>100</v>
      </c>
    </row>
    <row r="455" customFormat="false" ht="15" hidden="false" customHeight="false" outlineLevel="0" collapsed="false">
      <c r="A455" s="0" t="n">
        <v>1995</v>
      </c>
      <c r="B455" s="0" t="s">
        <v>6</v>
      </c>
      <c r="C455" s="0" t="s">
        <v>8</v>
      </c>
      <c r="D455" s="0" t="s">
        <v>9</v>
      </c>
      <c r="E455" s="0" t="n">
        <v>5</v>
      </c>
      <c r="F455" s="0" t="s">
        <v>16</v>
      </c>
      <c r="G455" s="52" t="n">
        <v>34881</v>
      </c>
      <c r="H455" s="0" t="n">
        <v>3</v>
      </c>
      <c r="I455" s="0" t="s">
        <v>120</v>
      </c>
      <c r="J455" s="0" t="s">
        <v>120</v>
      </c>
      <c r="K455" s="0" t="s">
        <v>129</v>
      </c>
      <c r="L455" s="0" t="n">
        <v>2009</v>
      </c>
      <c r="M455" s="0" t="s">
        <v>24</v>
      </c>
      <c r="N455" s="40" t="s">
        <v>131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0</v>
      </c>
      <c r="Y455" s="0" t="n">
        <v>0</v>
      </c>
      <c r="Z455" s="0" t="n">
        <v>0</v>
      </c>
      <c r="AA455" s="0" t="n">
        <v>0</v>
      </c>
      <c r="AB455" s="0" t="n">
        <v>0</v>
      </c>
      <c r="AC455" s="0" t="n">
        <v>0</v>
      </c>
      <c r="AD455" s="0" t="n">
        <v>0</v>
      </c>
      <c r="AE455" s="0" t="n">
        <v>0</v>
      </c>
      <c r="AF455" s="0" t="n">
        <v>0</v>
      </c>
      <c r="AG455" s="0" t="n">
        <v>0</v>
      </c>
      <c r="AH455" s="0" t="n">
        <v>0</v>
      </c>
      <c r="AI455" s="0" t="n">
        <v>0</v>
      </c>
      <c r="AJ455" s="0" t="n">
        <v>0</v>
      </c>
      <c r="AK455" s="0" t="n">
        <v>0</v>
      </c>
      <c r="AL455" s="0" t="n">
        <v>0</v>
      </c>
      <c r="AM455" s="0" t="n">
        <v>0</v>
      </c>
      <c r="AN455" s="0" t="n">
        <v>0</v>
      </c>
      <c r="AO455" s="0" t="n">
        <v>0</v>
      </c>
      <c r="AP455" s="0" t="n">
        <v>0</v>
      </c>
      <c r="AQ455" s="0" t="n">
        <v>0</v>
      </c>
      <c r="AR455" s="0" t="n">
        <v>0</v>
      </c>
      <c r="AS455" s="0" t="n">
        <v>2.80364444444444</v>
      </c>
      <c r="AT455" s="0" t="n">
        <v>0</v>
      </c>
      <c r="AU455" s="0" t="n">
        <v>0</v>
      </c>
      <c r="AV455" s="0" t="n">
        <v>0</v>
      </c>
      <c r="AW455" s="0" t="n">
        <v>0</v>
      </c>
      <c r="AX455" s="0" t="n">
        <v>0</v>
      </c>
      <c r="AY455" s="0" t="n">
        <v>0</v>
      </c>
      <c r="AZ455" s="0" t="n">
        <v>0</v>
      </c>
      <c r="BA455" s="0" t="n">
        <v>0</v>
      </c>
      <c r="BB455" s="0" t="n">
        <v>0</v>
      </c>
      <c r="BC455" s="0" t="n">
        <v>0</v>
      </c>
      <c r="BD455" s="0" t="n">
        <v>0</v>
      </c>
      <c r="BE455" s="0" t="n">
        <v>0</v>
      </c>
      <c r="BF455" s="0" t="n">
        <v>0</v>
      </c>
      <c r="BG455" s="0" t="n">
        <v>0</v>
      </c>
      <c r="BH455" s="0" t="n">
        <v>0</v>
      </c>
      <c r="BI455" s="0" t="n">
        <v>0</v>
      </c>
      <c r="BJ455" s="0" t="n">
        <v>0</v>
      </c>
      <c r="BK455" s="0" t="n">
        <v>0</v>
      </c>
      <c r="BL455" s="0" t="n">
        <v>0</v>
      </c>
      <c r="BM455" s="0" t="n">
        <v>0</v>
      </c>
      <c r="BN455" s="0" t="n">
        <v>0</v>
      </c>
      <c r="BO455" s="0" t="n">
        <v>0</v>
      </c>
      <c r="BP455" s="0" t="n">
        <v>0</v>
      </c>
      <c r="BQ455" s="0" t="n">
        <v>0</v>
      </c>
      <c r="BR455" s="0" t="n">
        <v>0</v>
      </c>
      <c r="BS455" s="0" t="n">
        <v>0</v>
      </c>
      <c r="BT455" s="0" t="n">
        <v>0</v>
      </c>
      <c r="BU455" s="0" t="n">
        <v>0</v>
      </c>
      <c r="BV455" s="0" t="n">
        <v>0</v>
      </c>
      <c r="BW455" s="0" t="n">
        <v>0</v>
      </c>
      <c r="BX455" s="0" t="n">
        <v>0</v>
      </c>
      <c r="BY455" s="0" t="n">
        <v>0</v>
      </c>
      <c r="BZ455" s="0" t="n">
        <v>0</v>
      </c>
      <c r="CA455" s="0" t="n">
        <v>0</v>
      </c>
      <c r="CB455" s="0" t="n">
        <v>0</v>
      </c>
      <c r="CC455" s="0" t="n">
        <v>0</v>
      </c>
      <c r="CD455" s="0" t="n">
        <v>0</v>
      </c>
      <c r="CE455" s="0" t="n">
        <v>0</v>
      </c>
      <c r="CF455" s="0" t="n">
        <v>0</v>
      </c>
      <c r="CG455" s="0" t="n">
        <v>0</v>
      </c>
      <c r="CH455" s="0" t="n">
        <v>0</v>
      </c>
      <c r="CI455" s="0" t="n">
        <v>0</v>
      </c>
      <c r="CJ455" s="0" t="n">
        <v>0</v>
      </c>
      <c r="CK455" s="0" t="n">
        <v>0</v>
      </c>
      <c r="CL455" s="0" t="n">
        <v>0</v>
      </c>
      <c r="CM455" s="0" t="n">
        <v>0</v>
      </c>
      <c r="CN455" s="0" t="n">
        <v>0</v>
      </c>
      <c r="CO455" s="0" t="n">
        <v>0</v>
      </c>
      <c r="CP455" s="0" t="n">
        <v>96.5583111111111</v>
      </c>
      <c r="CQ455" s="0" t="n">
        <v>0</v>
      </c>
      <c r="CR455" s="0" t="n">
        <v>0</v>
      </c>
      <c r="CS455" s="0" t="n">
        <v>0.638044444444444</v>
      </c>
      <c r="CT455" s="0" t="n">
        <v>0</v>
      </c>
      <c r="CU455" s="0" t="n">
        <v>0</v>
      </c>
      <c r="CV455" s="0" t="n">
        <v>0</v>
      </c>
      <c r="CW455" s="45" t="n">
        <f aca="false">AC455+AD455+AG455+AH455+AI455+AK455+AL455+AM455+AN455+AO455+AP455+AQ455</f>
        <v>0</v>
      </c>
      <c r="CX455" s="45" t="n">
        <f aca="false">O455+P455+Q455+AQ455+AK455+AL455+AM455+AN455+AO455+AP455+AU455+AV455</f>
        <v>0</v>
      </c>
      <c r="CY455" s="45" t="n">
        <f aca="false">AY455+BA455</f>
        <v>0</v>
      </c>
      <c r="CZ455" s="51" t="n">
        <f aca="false">SUM(O455:CV455)</f>
        <v>100</v>
      </c>
    </row>
    <row r="456" customFormat="false" ht="15" hidden="false" customHeight="false" outlineLevel="0" collapsed="false">
      <c r="A456" s="0" t="n">
        <v>1995</v>
      </c>
      <c r="B456" s="0" t="s">
        <v>6</v>
      </c>
      <c r="C456" s="0" t="s">
        <v>8</v>
      </c>
      <c r="D456" s="0" t="s">
        <v>9</v>
      </c>
      <c r="E456" s="53" t="s">
        <v>134</v>
      </c>
      <c r="F456" s="53" t="s">
        <v>17</v>
      </c>
      <c r="G456" s="52" t="n">
        <v>34881</v>
      </c>
      <c r="H456" s="0" t="n">
        <v>3</v>
      </c>
      <c r="I456" s="0" t="s">
        <v>120</v>
      </c>
      <c r="J456" s="0" t="s">
        <v>120</v>
      </c>
      <c r="K456" s="0" t="s">
        <v>129</v>
      </c>
      <c r="L456" s="0" t="n">
        <v>2009</v>
      </c>
      <c r="M456" s="0" t="s">
        <v>24</v>
      </c>
      <c r="N456" s="40" t="s">
        <v>131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0</v>
      </c>
      <c r="Y456" s="0" t="n">
        <v>4.15302428256071</v>
      </c>
      <c r="Z456" s="0" t="n">
        <v>0</v>
      </c>
      <c r="AA456" s="0" t="n">
        <v>0</v>
      </c>
      <c r="AB456" s="0" t="n">
        <v>0</v>
      </c>
      <c r="AC456" s="0" t="n">
        <v>0</v>
      </c>
      <c r="AD456" s="0" t="n">
        <v>0</v>
      </c>
      <c r="AE456" s="0" t="n">
        <v>0</v>
      </c>
      <c r="AF456" s="0" t="n">
        <v>0</v>
      </c>
      <c r="AG456" s="0" t="n">
        <v>0</v>
      </c>
      <c r="AH456" s="0" t="n">
        <v>3.31673289183223</v>
      </c>
      <c r="AI456" s="0" t="n">
        <v>0</v>
      </c>
      <c r="AJ456" s="0" t="n">
        <v>0</v>
      </c>
      <c r="AK456" s="0" t="n">
        <v>0</v>
      </c>
      <c r="AL456" s="0" t="n">
        <v>0</v>
      </c>
      <c r="AM456" s="0" t="n">
        <v>0</v>
      </c>
      <c r="AN456" s="0" t="n">
        <v>0</v>
      </c>
      <c r="AO456" s="0" t="n">
        <v>0</v>
      </c>
      <c r="AP456" s="0" t="n">
        <v>0</v>
      </c>
      <c r="AQ456" s="0" t="n">
        <v>0</v>
      </c>
      <c r="AR456" s="0" t="n">
        <v>0</v>
      </c>
      <c r="AS456" s="0" t="n">
        <v>0</v>
      </c>
      <c r="AT456" s="0" t="n">
        <v>0</v>
      </c>
      <c r="AU456" s="0" t="n">
        <v>0</v>
      </c>
      <c r="AV456" s="0" t="n">
        <v>0</v>
      </c>
      <c r="AW456" s="0" t="n">
        <v>0</v>
      </c>
      <c r="AX456" s="0" t="n">
        <v>0</v>
      </c>
      <c r="AY456" s="0" t="n">
        <v>0</v>
      </c>
      <c r="AZ456" s="0" t="n">
        <v>0</v>
      </c>
      <c r="BA456" s="0" t="n">
        <v>0</v>
      </c>
      <c r="BB456" s="0" t="n">
        <v>0</v>
      </c>
      <c r="BC456" s="0" t="n">
        <v>0</v>
      </c>
      <c r="BD456" s="0" t="n">
        <v>0</v>
      </c>
      <c r="BE456" s="0" t="n">
        <v>0</v>
      </c>
      <c r="BF456" s="0" t="n">
        <v>0</v>
      </c>
      <c r="BG456" s="0" t="n">
        <v>0</v>
      </c>
      <c r="BH456" s="0" t="n">
        <v>0</v>
      </c>
      <c r="BI456" s="0" t="n">
        <v>0</v>
      </c>
      <c r="BJ456" s="0" t="n">
        <v>0</v>
      </c>
      <c r="BK456" s="0" t="n">
        <v>0</v>
      </c>
      <c r="BL456" s="0" t="n">
        <v>0</v>
      </c>
      <c r="BM456" s="0" t="n">
        <v>0</v>
      </c>
      <c r="BN456" s="0" t="n">
        <v>0</v>
      </c>
      <c r="BO456" s="0" t="n">
        <v>0</v>
      </c>
      <c r="BP456" s="0" t="n">
        <v>0</v>
      </c>
      <c r="BQ456" s="0" t="n">
        <v>0</v>
      </c>
      <c r="BR456" s="0" t="n">
        <v>0</v>
      </c>
      <c r="BS456" s="0" t="n">
        <v>0</v>
      </c>
      <c r="BT456" s="0" t="n">
        <v>0</v>
      </c>
      <c r="BU456" s="0" t="n">
        <v>0</v>
      </c>
      <c r="BV456" s="0" t="n">
        <v>0</v>
      </c>
      <c r="BW456" s="0" t="n">
        <v>0</v>
      </c>
      <c r="BX456" s="0" t="n">
        <v>0</v>
      </c>
      <c r="BY456" s="0" t="n">
        <v>0</v>
      </c>
      <c r="BZ456" s="0" t="n">
        <v>0</v>
      </c>
      <c r="CA456" s="0" t="n">
        <v>0</v>
      </c>
      <c r="CB456" s="0" t="n">
        <v>0</v>
      </c>
      <c r="CC456" s="0" t="n">
        <v>0</v>
      </c>
      <c r="CD456" s="0" t="n">
        <v>0</v>
      </c>
      <c r="CE456" s="0" t="n">
        <v>0</v>
      </c>
      <c r="CF456" s="0" t="n">
        <v>0</v>
      </c>
      <c r="CG456" s="0" t="n">
        <v>0</v>
      </c>
      <c r="CH456" s="0" t="n">
        <v>0</v>
      </c>
      <c r="CI456" s="0" t="n">
        <v>0</v>
      </c>
      <c r="CJ456" s="0" t="n">
        <v>0</v>
      </c>
      <c r="CK456" s="0" t="n">
        <v>0</v>
      </c>
      <c r="CL456" s="0" t="n">
        <v>0</v>
      </c>
      <c r="CM456" s="0" t="n">
        <v>0</v>
      </c>
      <c r="CN456" s="0" t="n">
        <v>0</v>
      </c>
      <c r="CO456" s="0" t="n">
        <v>0</v>
      </c>
      <c r="CP456" s="0" t="n">
        <v>92.1329801324503</v>
      </c>
      <c r="CQ456" s="0" t="n">
        <v>0</v>
      </c>
      <c r="CR456" s="0" t="n">
        <v>0</v>
      </c>
      <c r="CS456" s="0" t="n">
        <v>0.397262693156733</v>
      </c>
      <c r="CT456" s="0" t="n">
        <v>0</v>
      </c>
      <c r="CU456" s="0" t="n">
        <v>0</v>
      </c>
      <c r="CV456" s="0" t="n">
        <v>0</v>
      </c>
      <c r="CW456" s="45" t="n">
        <f aca="false">AC456+AD456+AG456+AH456+AI456+AK456+AL456+AM456+AN456+AO456+AP456+AQ456</f>
        <v>3.31673289183223</v>
      </c>
      <c r="CX456" s="45" t="n">
        <f aca="false">O456+P456+Q456+AQ456+AK456+AL456+AM456+AN456+AO456+AP456+AU456+AV456</f>
        <v>0</v>
      </c>
      <c r="CY456" s="45" t="n">
        <f aca="false">AY456+BA456</f>
        <v>0</v>
      </c>
      <c r="CZ456" s="51" t="n">
        <f aca="false">SUM(O456:CV456)</f>
        <v>100</v>
      </c>
    </row>
    <row r="457" customFormat="false" ht="15" hidden="false" customHeight="false" outlineLevel="0" collapsed="false">
      <c r="A457" s="0" t="n">
        <v>1995</v>
      </c>
      <c r="B457" s="0" t="s">
        <v>6</v>
      </c>
      <c r="C457" s="0" t="s">
        <v>8</v>
      </c>
      <c r="D457" s="0" t="s">
        <v>9</v>
      </c>
      <c r="E457" s="53" t="s">
        <v>135</v>
      </c>
      <c r="F457" s="53" t="s">
        <v>18</v>
      </c>
      <c r="G457" s="52" t="n">
        <v>34881</v>
      </c>
      <c r="H457" s="0" t="n">
        <v>3</v>
      </c>
      <c r="I457" s="0" t="s">
        <v>120</v>
      </c>
      <c r="J457" s="0" t="s">
        <v>120</v>
      </c>
      <c r="K457" s="0" t="s">
        <v>129</v>
      </c>
      <c r="L457" s="0" t="n">
        <v>2009</v>
      </c>
      <c r="M457" s="0" t="s">
        <v>24</v>
      </c>
      <c r="N457" s="40" t="s">
        <v>131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0</v>
      </c>
      <c r="Y457" s="0" t="n">
        <v>0</v>
      </c>
      <c r="Z457" s="0" t="n">
        <v>0</v>
      </c>
      <c r="AA457" s="0" t="n">
        <v>0</v>
      </c>
      <c r="AB457" s="0" t="n">
        <v>0</v>
      </c>
      <c r="AC457" s="0" t="n">
        <v>0</v>
      </c>
      <c r="AD457" s="0" t="n">
        <v>4.85972972972973</v>
      </c>
      <c r="AE457" s="0" t="n">
        <v>0</v>
      </c>
      <c r="AF457" s="0" t="n">
        <v>0</v>
      </c>
      <c r="AG457" s="0" t="n">
        <v>0</v>
      </c>
      <c r="AH457" s="0" t="n">
        <v>16.2636036036036</v>
      </c>
      <c r="AI457" s="0" t="n">
        <v>0</v>
      </c>
      <c r="AJ457" s="0" t="n">
        <v>0</v>
      </c>
      <c r="AK457" s="0" t="n">
        <v>0</v>
      </c>
      <c r="AL457" s="0" t="n">
        <v>0</v>
      </c>
      <c r="AM457" s="0" t="n">
        <v>0</v>
      </c>
      <c r="AN457" s="0" t="n">
        <v>0</v>
      </c>
      <c r="AO457" s="0" t="n">
        <v>0</v>
      </c>
      <c r="AP457" s="0" t="n">
        <v>0</v>
      </c>
      <c r="AQ457" s="0" t="n">
        <v>0</v>
      </c>
      <c r="AR457" s="0" t="n">
        <v>0</v>
      </c>
      <c r="AS457" s="0" t="n">
        <v>0.244234234234234</v>
      </c>
      <c r="AT457" s="0" t="n">
        <v>0</v>
      </c>
      <c r="AU457" s="0" t="n">
        <v>0</v>
      </c>
      <c r="AV457" s="0" t="n">
        <v>0</v>
      </c>
      <c r="AW457" s="0" t="n">
        <v>0</v>
      </c>
      <c r="AX457" s="0" t="n">
        <v>0</v>
      </c>
      <c r="AY457" s="0" t="n">
        <v>0</v>
      </c>
      <c r="AZ457" s="0" t="n">
        <v>0</v>
      </c>
      <c r="BA457" s="0" t="n">
        <v>0</v>
      </c>
      <c r="BB457" s="0" t="n">
        <v>0</v>
      </c>
      <c r="BC457" s="0" t="n">
        <v>0</v>
      </c>
      <c r="BD457" s="0" t="n">
        <v>0</v>
      </c>
      <c r="BE457" s="0" t="n">
        <v>0</v>
      </c>
      <c r="BF457" s="0" t="n">
        <v>0</v>
      </c>
      <c r="BG457" s="0" t="n">
        <v>0</v>
      </c>
      <c r="BH457" s="0" t="n">
        <v>0</v>
      </c>
      <c r="BI457" s="0" t="n">
        <v>0</v>
      </c>
      <c r="BJ457" s="0" t="n">
        <v>0</v>
      </c>
      <c r="BK457" s="0" t="n">
        <v>0</v>
      </c>
      <c r="BL457" s="0" t="n">
        <v>0</v>
      </c>
      <c r="BM457" s="0" t="n">
        <v>0</v>
      </c>
      <c r="BN457" s="0" t="n">
        <v>0</v>
      </c>
      <c r="BO457" s="0" t="n">
        <v>0</v>
      </c>
      <c r="BP457" s="0" t="n">
        <v>0</v>
      </c>
      <c r="BQ457" s="0" t="n">
        <v>0</v>
      </c>
      <c r="BR457" s="0" t="n">
        <v>0</v>
      </c>
      <c r="BS457" s="0" t="n">
        <v>0</v>
      </c>
      <c r="BT457" s="0" t="n">
        <v>0</v>
      </c>
      <c r="BU457" s="0" t="n">
        <v>0</v>
      </c>
      <c r="BV457" s="0" t="n">
        <v>0</v>
      </c>
      <c r="BW457" s="0" t="n">
        <v>0</v>
      </c>
      <c r="BX457" s="0" t="n">
        <v>0</v>
      </c>
      <c r="BY457" s="0" t="n">
        <v>0</v>
      </c>
      <c r="BZ457" s="0" t="n">
        <v>0</v>
      </c>
      <c r="CA457" s="0" t="n">
        <v>0</v>
      </c>
      <c r="CB457" s="0" t="n">
        <v>0</v>
      </c>
      <c r="CC457" s="0" t="n">
        <v>0</v>
      </c>
      <c r="CD457" s="0" t="n">
        <v>0</v>
      </c>
      <c r="CE457" s="0" t="n">
        <v>0</v>
      </c>
      <c r="CF457" s="0" t="n">
        <v>0</v>
      </c>
      <c r="CG457" s="0" t="n">
        <v>0</v>
      </c>
      <c r="CH457" s="0" t="n">
        <v>0</v>
      </c>
      <c r="CI457" s="0" t="n">
        <v>0</v>
      </c>
      <c r="CJ457" s="0" t="n">
        <v>0</v>
      </c>
      <c r="CK457" s="0" t="n">
        <v>0</v>
      </c>
      <c r="CL457" s="0" t="n">
        <v>0</v>
      </c>
      <c r="CM457" s="0" t="n">
        <v>0</v>
      </c>
      <c r="CN457" s="0" t="n">
        <v>0</v>
      </c>
      <c r="CO457" s="0" t="n">
        <v>0</v>
      </c>
      <c r="CP457" s="0" t="n">
        <v>77.4026126126126</v>
      </c>
      <c r="CQ457" s="0" t="n">
        <v>0</v>
      </c>
      <c r="CR457" s="0" t="n">
        <v>0</v>
      </c>
      <c r="CS457" s="0" t="n">
        <v>1.22981981981982</v>
      </c>
      <c r="CT457" s="0" t="n">
        <v>0</v>
      </c>
      <c r="CU457" s="0" t="n">
        <v>0</v>
      </c>
      <c r="CV457" s="0" t="n">
        <v>0</v>
      </c>
      <c r="CW457" s="45" t="n">
        <f aca="false">AC457+AD457+AG457+AH457+AI457+AK457+AL457+AM457+AN457+AO457+AP457+AQ457</f>
        <v>21.1233333333333</v>
      </c>
      <c r="CX457" s="45" t="n">
        <f aca="false">O457+P457+Q457+AQ457+AK457+AL457+AM457+AN457+AO457+AP457+AU457+AV457</f>
        <v>0</v>
      </c>
      <c r="CY457" s="45" t="n">
        <f aca="false">AY457+BA457</f>
        <v>0</v>
      </c>
      <c r="CZ457" s="51" t="n">
        <f aca="false">SUM(O457:CV457)</f>
        <v>100</v>
      </c>
    </row>
    <row r="458" customFormat="false" ht="15" hidden="false" customHeight="false" outlineLevel="0" collapsed="false">
      <c r="A458" s="0" t="n">
        <v>1995</v>
      </c>
      <c r="B458" s="0" t="s">
        <v>6</v>
      </c>
      <c r="C458" s="0" t="s">
        <v>8</v>
      </c>
      <c r="D458" s="0" t="s">
        <v>9</v>
      </c>
      <c r="E458" s="53" t="s">
        <v>136</v>
      </c>
      <c r="F458" s="53" t="s">
        <v>19</v>
      </c>
      <c r="G458" s="52" t="n">
        <v>34881</v>
      </c>
      <c r="H458" s="0" t="n">
        <v>3</v>
      </c>
      <c r="I458" s="0" t="s">
        <v>120</v>
      </c>
      <c r="J458" s="0" t="s">
        <v>120</v>
      </c>
      <c r="K458" s="0" t="s">
        <v>129</v>
      </c>
      <c r="L458" s="0" t="n">
        <v>2009</v>
      </c>
      <c r="M458" s="0" t="s">
        <v>24</v>
      </c>
      <c r="N458" s="40" t="s">
        <v>131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0</v>
      </c>
      <c r="W458" s="43" t="n">
        <v>0</v>
      </c>
      <c r="X458" s="0" t="n">
        <v>0</v>
      </c>
      <c r="Y458" s="0" t="n">
        <v>0</v>
      </c>
      <c r="Z458" s="43" t="n">
        <v>0</v>
      </c>
      <c r="AA458" s="43" t="n">
        <v>0</v>
      </c>
      <c r="AB458" s="0" t="n">
        <v>0</v>
      </c>
      <c r="AC458" s="0" t="n">
        <v>0</v>
      </c>
      <c r="AD458" s="0" t="n">
        <v>14.5002680965147</v>
      </c>
      <c r="AE458" s="0" t="n">
        <v>0</v>
      </c>
      <c r="AF458" s="43" t="n">
        <v>0</v>
      </c>
      <c r="AG458" s="0" t="n">
        <v>0</v>
      </c>
      <c r="AH458" s="0" t="n">
        <v>0</v>
      </c>
      <c r="AI458" s="0" t="n">
        <v>0</v>
      </c>
      <c r="AJ458" s="43" t="n">
        <v>0</v>
      </c>
      <c r="AK458" s="0" t="n">
        <v>0</v>
      </c>
      <c r="AL458" s="0" t="n">
        <v>0</v>
      </c>
      <c r="AM458" s="0" t="n">
        <v>0</v>
      </c>
      <c r="AN458" s="0" t="n">
        <v>0</v>
      </c>
      <c r="AO458" s="0" t="n">
        <v>0</v>
      </c>
      <c r="AP458" s="0" t="n">
        <v>0</v>
      </c>
      <c r="AQ458" s="0" t="n">
        <v>0</v>
      </c>
      <c r="AR458" s="0" t="n">
        <v>0</v>
      </c>
      <c r="AS458" s="0" t="n">
        <v>1.03570151921358</v>
      </c>
      <c r="AT458" s="0" t="n">
        <v>0</v>
      </c>
      <c r="AU458" s="0" t="n">
        <v>0</v>
      </c>
      <c r="AV458" s="0" t="n">
        <v>0.271403038427167</v>
      </c>
      <c r="AW458" s="0" t="n">
        <v>0</v>
      </c>
      <c r="AX458" s="43" t="n">
        <v>0</v>
      </c>
      <c r="AY458" s="0" t="n">
        <v>0</v>
      </c>
      <c r="AZ458" s="43" t="n">
        <v>0</v>
      </c>
      <c r="BA458" s="0" t="n">
        <v>0</v>
      </c>
      <c r="BB458" s="43" t="n">
        <v>0</v>
      </c>
      <c r="BC458" s="0" t="n">
        <v>0</v>
      </c>
      <c r="BD458" s="0" t="n">
        <v>0</v>
      </c>
      <c r="BE458" s="0" t="n">
        <v>0</v>
      </c>
      <c r="BF458" s="0" t="n">
        <v>0</v>
      </c>
      <c r="BG458" s="0" t="n">
        <v>0</v>
      </c>
      <c r="BH458" s="0" t="n">
        <v>0</v>
      </c>
      <c r="BI458" s="0" t="n">
        <v>0</v>
      </c>
      <c r="BJ458" s="0" t="n">
        <v>0</v>
      </c>
      <c r="BK458" s="0" t="n">
        <v>0</v>
      </c>
      <c r="BL458" s="0" t="n">
        <v>0</v>
      </c>
      <c r="BM458" s="0" t="n">
        <v>0</v>
      </c>
      <c r="BN458" s="0" t="n">
        <v>0</v>
      </c>
      <c r="BO458" s="0" t="n">
        <v>0</v>
      </c>
      <c r="BP458" s="0" t="n">
        <v>0</v>
      </c>
      <c r="BQ458" s="0" t="n">
        <v>0</v>
      </c>
      <c r="BR458" s="0" t="n">
        <v>0</v>
      </c>
      <c r="BS458" s="0" t="n">
        <v>0</v>
      </c>
      <c r="BT458" s="0" t="n">
        <v>0</v>
      </c>
      <c r="BU458" s="0" t="n">
        <v>0</v>
      </c>
      <c r="BV458" s="0" t="n">
        <v>0</v>
      </c>
      <c r="BW458" s="0" t="n">
        <v>0</v>
      </c>
      <c r="BX458" s="0" t="n">
        <v>0</v>
      </c>
      <c r="BY458" s="0" t="n">
        <v>0</v>
      </c>
      <c r="BZ458" s="0" t="n">
        <v>0</v>
      </c>
      <c r="CA458" s="0" t="n">
        <v>0</v>
      </c>
      <c r="CB458" s="0" t="n">
        <v>0</v>
      </c>
      <c r="CC458" s="0" t="n">
        <v>0</v>
      </c>
      <c r="CD458" s="0" t="n">
        <v>0</v>
      </c>
      <c r="CE458" s="0" t="n">
        <v>0</v>
      </c>
      <c r="CF458" s="0" t="n">
        <v>0</v>
      </c>
      <c r="CG458" s="0" t="n">
        <v>0</v>
      </c>
      <c r="CH458" s="0" t="n">
        <v>0</v>
      </c>
      <c r="CI458" s="0" t="n">
        <v>0</v>
      </c>
      <c r="CJ458" s="0" t="n">
        <v>0</v>
      </c>
      <c r="CK458" s="0" t="n">
        <v>0</v>
      </c>
      <c r="CL458" s="0" t="n">
        <v>0</v>
      </c>
      <c r="CM458" s="0" t="n">
        <v>0</v>
      </c>
      <c r="CN458" s="0" t="n">
        <v>0</v>
      </c>
      <c r="CO458" s="0" t="n">
        <v>0</v>
      </c>
      <c r="CP458" s="0" t="n">
        <v>83.4718051831993</v>
      </c>
      <c r="CQ458" s="0" t="n">
        <v>0</v>
      </c>
      <c r="CR458" s="0" t="n">
        <v>0</v>
      </c>
      <c r="CS458" s="0" t="n">
        <v>0.720822162645219</v>
      </c>
      <c r="CT458" s="0" t="n">
        <v>0</v>
      </c>
      <c r="CU458" s="0" t="n">
        <v>0</v>
      </c>
      <c r="CV458" s="0" t="n">
        <v>0</v>
      </c>
      <c r="CW458" s="45" t="n">
        <f aca="false">AC458+AD458+AG458+AH458+AI458+AK458+AL458+AM458+AN458+AO458+AP458+AQ458</f>
        <v>14.5002680965147</v>
      </c>
      <c r="CX458" s="45" t="n">
        <f aca="false">O458+P458+Q458+AQ458+AK458+AL458+AM458+AN458+AO458+AP458+AU458+AV458</f>
        <v>0.271403038427167</v>
      </c>
      <c r="CY458" s="45" t="n">
        <f aca="false">AY458+BA458</f>
        <v>0</v>
      </c>
      <c r="CZ458" s="51" t="n">
        <f aca="false">SUM(O458:CV458)</f>
        <v>100</v>
      </c>
    </row>
    <row r="459" customFormat="false" ht="15" hidden="false" customHeight="false" outlineLevel="0" collapsed="false">
      <c r="A459" s="0" t="n">
        <v>1995</v>
      </c>
      <c r="B459" s="0" t="s">
        <v>6</v>
      </c>
      <c r="C459" s="0" t="s">
        <v>8</v>
      </c>
      <c r="D459" s="0" t="s">
        <v>9</v>
      </c>
      <c r="E459" s="53" t="s">
        <v>137</v>
      </c>
      <c r="F459" s="53" t="s">
        <v>15</v>
      </c>
      <c r="G459" s="52" t="n">
        <v>34881</v>
      </c>
      <c r="H459" s="0" t="n">
        <v>3</v>
      </c>
      <c r="I459" s="0" t="s">
        <v>120</v>
      </c>
      <c r="J459" s="0" t="s">
        <v>120</v>
      </c>
      <c r="K459" s="0" t="s">
        <v>129</v>
      </c>
      <c r="L459" s="0" t="n">
        <v>2009</v>
      </c>
      <c r="M459" s="0" t="s">
        <v>24</v>
      </c>
      <c r="N459" s="40" t="s">
        <v>131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0</v>
      </c>
      <c r="Y459" s="0" t="n">
        <v>0</v>
      </c>
      <c r="Z459" s="0" t="n">
        <v>0</v>
      </c>
      <c r="AA459" s="0" t="n">
        <v>0</v>
      </c>
      <c r="AB459" s="0" t="n">
        <v>0</v>
      </c>
      <c r="AC459" s="0" t="n">
        <v>0</v>
      </c>
      <c r="AD459" s="0" t="n">
        <v>70.1453173546383</v>
      </c>
      <c r="AE459" s="0" t="n">
        <v>0</v>
      </c>
      <c r="AF459" s="0" t="n">
        <v>0</v>
      </c>
      <c r="AG459" s="0" t="n">
        <v>0</v>
      </c>
      <c r="AH459" s="0" t="n">
        <v>2.62019529516201</v>
      </c>
      <c r="AI459" s="0" t="n">
        <v>0</v>
      </c>
      <c r="AJ459" s="0" t="n">
        <v>0</v>
      </c>
      <c r="AK459" s="0" t="n">
        <v>0</v>
      </c>
      <c r="AL459" s="0" t="n">
        <v>0</v>
      </c>
      <c r="AM459" s="0" t="n">
        <v>0</v>
      </c>
      <c r="AN459" s="0" t="n">
        <v>0</v>
      </c>
      <c r="AO459" s="0" t="n">
        <v>0</v>
      </c>
      <c r="AP459" s="0" t="n">
        <v>0</v>
      </c>
      <c r="AQ459" s="0" t="n">
        <v>0</v>
      </c>
      <c r="AR459" s="0" t="n">
        <v>0</v>
      </c>
      <c r="AS459" s="0" t="n">
        <v>0</v>
      </c>
      <c r="AT459" s="0" t="n">
        <v>0</v>
      </c>
      <c r="AU459" s="0" t="n">
        <v>0</v>
      </c>
      <c r="AV459" s="0" t="n">
        <v>0</v>
      </c>
      <c r="AW459" s="0" t="n">
        <v>0</v>
      </c>
      <c r="AX459" s="0" t="n">
        <v>0</v>
      </c>
      <c r="AY459" s="0" t="n">
        <v>0</v>
      </c>
      <c r="AZ459" s="0" t="n">
        <v>0</v>
      </c>
      <c r="BA459" s="0" t="n">
        <v>0</v>
      </c>
      <c r="BB459" s="0" t="n">
        <v>0</v>
      </c>
      <c r="BC459" s="0" t="n">
        <v>0</v>
      </c>
      <c r="BD459" s="0" t="n">
        <v>0</v>
      </c>
      <c r="BE459" s="0" t="n">
        <v>0</v>
      </c>
      <c r="BF459" s="0" t="n">
        <v>0</v>
      </c>
      <c r="BG459" s="0" t="n">
        <v>0</v>
      </c>
      <c r="BH459" s="0" t="n">
        <v>0</v>
      </c>
      <c r="BI459" s="0" t="n">
        <v>0</v>
      </c>
      <c r="BJ459" s="0" t="n">
        <v>0</v>
      </c>
      <c r="BK459" s="0" t="n">
        <v>0</v>
      </c>
      <c r="BL459" s="0" t="n">
        <v>0</v>
      </c>
      <c r="BM459" s="0" t="n">
        <v>0</v>
      </c>
      <c r="BN459" s="0" t="n">
        <v>0</v>
      </c>
      <c r="BO459" s="0" t="n">
        <v>0</v>
      </c>
      <c r="BP459" s="0" t="n">
        <v>0</v>
      </c>
      <c r="BQ459" s="0" t="n">
        <v>0</v>
      </c>
      <c r="BR459" s="0" t="n">
        <v>0</v>
      </c>
      <c r="BS459" s="0" t="n">
        <v>0</v>
      </c>
      <c r="BT459" s="0" t="n">
        <v>0</v>
      </c>
      <c r="BU459" s="0" t="n">
        <v>0</v>
      </c>
      <c r="BV459" s="0" t="n">
        <v>0</v>
      </c>
      <c r="BW459" s="0" t="n">
        <v>0</v>
      </c>
      <c r="BX459" s="0" t="n">
        <v>0</v>
      </c>
      <c r="BY459" s="0" t="n">
        <v>0</v>
      </c>
      <c r="BZ459" s="0" t="n">
        <v>0</v>
      </c>
      <c r="CA459" s="0" t="n">
        <v>0</v>
      </c>
      <c r="CB459" s="0" t="n">
        <v>0</v>
      </c>
      <c r="CC459" s="0" t="n">
        <v>0</v>
      </c>
      <c r="CD459" s="0" t="n">
        <v>0</v>
      </c>
      <c r="CE459" s="0" t="n">
        <v>0</v>
      </c>
      <c r="CF459" s="0" t="n">
        <v>0</v>
      </c>
      <c r="CG459" s="0" t="n">
        <v>0</v>
      </c>
      <c r="CH459" s="0" t="n">
        <v>0</v>
      </c>
      <c r="CI459" s="0" t="n">
        <v>0</v>
      </c>
      <c r="CJ459" s="0" t="n">
        <v>0</v>
      </c>
      <c r="CK459" s="0" t="n">
        <v>0</v>
      </c>
      <c r="CL459" s="0" t="n">
        <v>0</v>
      </c>
      <c r="CM459" s="0" t="n">
        <v>26.4565468264536</v>
      </c>
      <c r="CN459" s="0" t="n">
        <v>0</v>
      </c>
      <c r="CO459" s="0" t="n">
        <v>0</v>
      </c>
      <c r="CP459" s="0" t="n">
        <v>0</v>
      </c>
      <c r="CQ459" s="0" t="n">
        <v>0</v>
      </c>
      <c r="CR459" s="0" t="n">
        <v>0</v>
      </c>
      <c r="CS459" s="0" t="n">
        <v>0.777940523746116</v>
      </c>
      <c r="CT459" s="0" t="n">
        <v>0</v>
      </c>
      <c r="CU459" s="0" t="n">
        <v>0</v>
      </c>
      <c r="CV459" s="0" t="n">
        <v>0</v>
      </c>
      <c r="CW459" s="45" t="n">
        <f aca="false">AC459+AD459+AG459+AH459+AI459+AK459+AL459+AM459+AN459+AO459+AP459+AQ459</f>
        <v>72.7655126498003</v>
      </c>
      <c r="CX459" s="45" t="n">
        <f aca="false">O459+P459+Q459+AQ459+AK459+AL459+AM459+AN459+AO459+AP459+AU459+AV459</f>
        <v>0</v>
      </c>
      <c r="CY459" s="45" t="n">
        <f aca="false">AY459+BA459</f>
        <v>0</v>
      </c>
      <c r="CZ459" s="51" t="n">
        <f aca="false">SUM(O459:CV459)</f>
        <v>100</v>
      </c>
    </row>
    <row r="460" customFormat="false" ht="15" hidden="false" customHeight="false" outlineLevel="0" collapsed="false">
      <c r="A460" s="0" t="n">
        <v>1995</v>
      </c>
      <c r="B460" s="0" t="s">
        <v>6</v>
      </c>
      <c r="C460" s="0" t="s">
        <v>8</v>
      </c>
      <c r="D460" s="0" t="s">
        <v>9</v>
      </c>
      <c r="E460" s="53" t="s">
        <v>138</v>
      </c>
      <c r="F460" s="53" t="s">
        <v>20</v>
      </c>
      <c r="G460" s="52" t="n">
        <v>34881</v>
      </c>
      <c r="H460" s="0" t="n">
        <v>3</v>
      </c>
      <c r="I460" s="0" t="s">
        <v>120</v>
      </c>
      <c r="J460" s="0" t="s">
        <v>120</v>
      </c>
      <c r="K460" s="0" t="s">
        <v>129</v>
      </c>
      <c r="L460" s="0" t="n">
        <v>2009</v>
      </c>
      <c r="M460" s="0" t="s">
        <v>24</v>
      </c>
      <c r="N460" s="40" t="s">
        <v>131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0</v>
      </c>
      <c r="Y460" s="0" t="n">
        <v>0</v>
      </c>
      <c r="Z460" s="0" t="n">
        <v>0</v>
      </c>
      <c r="AA460" s="0" t="n">
        <v>0</v>
      </c>
      <c r="AB460" s="0" t="n">
        <v>0</v>
      </c>
      <c r="AC460" s="0" t="n">
        <v>0</v>
      </c>
      <c r="AD460" s="0" t="n">
        <v>0</v>
      </c>
      <c r="AE460" s="0" t="n">
        <v>0</v>
      </c>
      <c r="AF460" s="0" t="n">
        <v>0</v>
      </c>
      <c r="AG460" s="0" t="n">
        <v>0</v>
      </c>
      <c r="AH460" s="0" t="n">
        <v>72.7750900900901</v>
      </c>
      <c r="AI460" s="0" t="n">
        <v>0</v>
      </c>
      <c r="AJ460" s="0" t="n">
        <v>0</v>
      </c>
      <c r="AK460" s="0" t="n">
        <v>0</v>
      </c>
      <c r="AL460" s="0" t="n">
        <v>0</v>
      </c>
      <c r="AM460" s="0" t="n">
        <v>0</v>
      </c>
      <c r="AN460" s="0" t="n">
        <v>0</v>
      </c>
      <c r="AO460" s="0" t="n">
        <v>0</v>
      </c>
      <c r="AP460" s="0" t="n">
        <v>0</v>
      </c>
      <c r="AQ460" s="0" t="n">
        <v>0</v>
      </c>
      <c r="AR460" s="0" t="n">
        <v>0</v>
      </c>
      <c r="AS460" s="0" t="n">
        <v>0.377567567567567</v>
      </c>
      <c r="AT460" s="0" t="n">
        <v>0</v>
      </c>
      <c r="AU460" s="0" t="n">
        <v>0</v>
      </c>
      <c r="AV460" s="0" t="n">
        <v>0</v>
      </c>
      <c r="AW460" s="0" t="n">
        <v>0</v>
      </c>
      <c r="AX460" s="0" t="n">
        <v>0</v>
      </c>
      <c r="AY460" s="0" t="n">
        <v>0</v>
      </c>
      <c r="AZ460" s="0" t="n">
        <v>0</v>
      </c>
      <c r="BA460" s="0" t="n">
        <v>0</v>
      </c>
      <c r="BB460" s="0" t="n">
        <v>0</v>
      </c>
      <c r="BC460" s="0" t="n">
        <v>0</v>
      </c>
      <c r="BD460" s="0" t="n">
        <v>0</v>
      </c>
      <c r="BE460" s="0" t="n">
        <v>0</v>
      </c>
      <c r="BF460" s="0" t="n">
        <v>0</v>
      </c>
      <c r="BG460" s="0" t="n">
        <v>0</v>
      </c>
      <c r="BH460" s="0" t="n">
        <v>0</v>
      </c>
      <c r="BI460" s="0" t="n">
        <v>0</v>
      </c>
      <c r="BJ460" s="0" t="n">
        <v>0</v>
      </c>
      <c r="BK460" s="0" t="n">
        <v>0</v>
      </c>
      <c r="BL460" s="0" t="n">
        <v>0</v>
      </c>
      <c r="BM460" s="0" t="n">
        <v>0</v>
      </c>
      <c r="BN460" s="0" t="n">
        <v>0</v>
      </c>
      <c r="BO460" s="0" t="n">
        <v>0</v>
      </c>
      <c r="BP460" s="0" t="n">
        <v>0</v>
      </c>
      <c r="BQ460" s="0" t="n">
        <v>0</v>
      </c>
      <c r="BR460" s="0" t="n">
        <v>0</v>
      </c>
      <c r="BS460" s="0" t="n">
        <v>0</v>
      </c>
      <c r="BT460" s="0" t="n">
        <v>0</v>
      </c>
      <c r="BU460" s="0" t="n">
        <v>0</v>
      </c>
      <c r="BV460" s="0" t="n">
        <v>0</v>
      </c>
      <c r="BW460" s="0" t="n">
        <v>0</v>
      </c>
      <c r="BX460" s="0" t="n">
        <v>0</v>
      </c>
      <c r="BY460" s="0" t="n">
        <v>0</v>
      </c>
      <c r="BZ460" s="0" t="n">
        <v>0</v>
      </c>
      <c r="CA460" s="0" t="n">
        <v>0</v>
      </c>
      <c r="CB460" s="0" t="n">
        <v>0</v>
      </c>
      <c r="CC460" s="0" t="n">
        <v>0</v>
      </c>
      <c r="CD460" s="0" t="n">
        <v>0</v>
      </c>
      <c r="CE460" s="0" t="n">
        <v>0</v>
      </c>
      <c r="CF460" s="0" t="n">
        <v>0</v>
      </c>
      <c r="CG460" s="0" t="n">
        <v>0</v>
      </c>
      <c r="CH460" s="0" t="n">
        <v>0</v>
      </c>
      <c r="CI460" s="0" t="n">
        <v>0</v>
      </c>
      <c r="CJ460" s="0" t="n">
        <v>0</v>
      </c>
      <c r="CK460" s="0" t="n">
        <v>0</v>
      </c>
      <c r="CL460" s="0" t="n">
        <v>0</v>
      </c>
      <c r="CM460" s="0" t="n">
        <v>0</v>
      </c>
      <c r="CN460" s="0" t="n">
        <v>0</v>
      </c>
      <c r="CO460" s="0" t="n">
        <v>0</v>
      </c>
      <c r="CP460" s="0" t="n">
        <v>25.7957657657658</v>
      </c>
      <c r="CQ460" s="0" t="n">
        <v>0</v>
      </c>
      <c r="CR460" s="0" t="n">
        <v>0</v>
      </c>
      <c r="CS460" s="0" t="n">
        <v>1.05157657657658</v>
      </c>
      <c r="CT460" s="0" t="n">
        <v>0</v>
      </c>
      <c r="CU460" s="0" t="n">
        <v>0</v>
      </c>
      <c r="CV460" s="0" t="n">
        <v>0</v>
      </c>
      <c r="CW460" s="45" t="n">
        <f aca="false">AC460+AD460+AG460+AH460+AI460+AK460+AL460+AM460+AN460+AO460+AP460+AQ460</f>
        <v>72.7750900900901</v>
      </c>
      <c r="CX460" s="45" t="n">
        <f aca="false">O460+P460+Q460+AQ460+AK460+AL460+AM460+AN460+AO460+AP460+AU460+AV460</f>
        <v>0</v>
      </c>
      <c r="CY460" s="45" t="n">
        <f aca="false">AY460+BA460</f>
        <v>0</v>
      </c>
      <c r="CZ460" s="51" t="n">
        <f aca="false">SUM(O460:CV460)</f>
        <v>100</v>
      </c>
    </row>
    <row r="461" customFormat="false" ht="15" hidden="false" customHeight="false" outlineLevel="0" collapsed="false">
      <c r="A461" s="0" t="n">
        <v>1995</v>
      </c>
      <c r="B461" s="0" t="s">
        <v>6</v>
      </c>
      <c r="C461" s="0" t="s">
        <v>8</v>
      </c>
      <c r="D461" s="0" t="s">
        <v>9</v>
      </c>
      <c r="E461" s="53" t="s">
        <v>139</v>
      </c>
      <c r="F461" s="53" t="s">
        <v>28</v>
      </c>
      <c r="G461" s="52" t="n">
        <v>34881</v>
      </c>
      <c r="H461" s="0" t="n">
        <v>3</v>
      </c>
      <c r="I461" s="0" t="s">
        <v>120</v>
      </c>
      <c r="J461" s="0" t="s">
        <v>120</v>
      </c>
      <c r="K461" s="0" t="s">
        <v>129</v>
      </c>
      <c r="L461" s="0" t="n">
        <v>2009</v>
      </c>
      <c r="M461" s="0" t="s">
        <v>24</v>
      </c>
      <c r="N461" s="40" t="s">
        <v>131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0</v>
      </c>
      <c r="Y461" s="0" t="n">
        <v>0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n">
        <v>0</v>
      </c>
      <c r="AF461" s="0" t="n">
        <v>0</v>
      </c>
      <c r="AG461" s="0" t="n">
        <v>0</v>
      </c>
      <c r="AH461" s="0" t="n">
        <v>0</v>
      </c>
      <c r="AI461" s="0" t="n">
        <v>0</v>
      </c>
      <c r="AJ461" s="0" t="n">
        <v>0</v>
      </c>
      <c r="AK461" s="0" t="n">
        <v>0</v>
      </c>
      <c r="AL461" s="0" t="n">
        <v>0</v>
      </c>
      <c r="AM461" s="0" t="n">
        <v>0</v>
      </c>
      <c r="AN461" s="0" t="n">
        <v>0</v>
      </c>
      <c r="AO461" s="0" t="n">
        <v>0</v>
      </c>
      <c r="AP461" s="0" t="n">
        <v>0</v>
      </c>
      <c r="AQ461" s="0" t="n">
        <v>0</v>
      </c>
      <c r="AR461" s="0" t="n">
        <v>0</v>
      </c>
      <c r="AS461" s="0" t="n">
        <v>0.0528368794326241</v>
      </c>
      <c r="AT461" s="0" t="n">
        <v>0</v>
      </c>
      <c r="AU461" s="0" t="n">
        <v>0</v>
      </c>
      <c r="AV461" s="0" t="n">
        <v>0</v>
      </c>
      <c r="AW461" s="0" t="n">
        <v>0</v>
      </c>
      <c r="AX461" s="0" t="n">
        <v>0</v>
      </c>
      <c r="AY461" s="0" t="n">
        <v>97.5912234042553</v>
      </c>
      <c r="AZ461" s="0" t="n">
        <v>0</v>
      </c>
      <c r="BA461" s="0" t="n">
        <v>0</v>
      </c>
      <c r="BB461" s="0" t="n">
        <v>0</v>
      </c>
      <c r="BC461" s="0" t="n">
        <v>0</v>
      </c>
      <c r="BD461" s="0" t="n">
        <v>0</v>
      </c>
      <c r="BE461" s="0" t="n">
        <v>0</v>
      </c>
      <c r="BF461" s="0" t="n">
        <v>0</v>
      </c>
      <c r="BG461" s="0" t="n">
        <v>0</v>
      </c>
      <c r="BH461" s="0" t="n">
        <v>0</v>
      </c>
      <c r="BI461" s="0" t="n">
        <v>0</v>
      </c>
      <c r="BJ461" s="0" t="n">
        <v>0</v>
      </c>
      <c r="BK461" s="0" t="n">
        <v>0</v>
      </c>
      <c r="BL461" s="0" t="n">
        <v>0</v>
      </c>
      <c r="BM461" s="0" t="n">
        <v>0</v>
      </c>
      <c r="BN461" s="0" t="n">
        <v>0</v>
      </c>
      <c r="BO461" s="0" t="n">
        <v>0</v>
      </c>
      <c r="BP461" s="0" t="n">
        <v>0</v>
      </c>
      <c r="BQ461" s="0" t="n">
        <v>0</v>
      </c>
      <c r="BR461" s="0" t="n">
        <v>0</v>
      </c>
      <c r="BS461" s="0" t="n">
        <v>0</v>
      </c>
      <c r="BT461" s="0" t="n">
        <v>0</v>
      </c>
      <c r="BU461" s="0" t="n">
        <v>0</v>
      </c>
      <c r="BV461" s="0" t="n">
        <v>0</v>
      </c>
      <c r="BW461" s="0" t="n">
        <v>0</v>
      </c>
      <c r="BX461" s="0" t="n">
        <v>0</v>
      </c>
      <c r="BY461" s="0" t="n">
        <v>0</v>
      </c>
      <c r="BZ461" s="0" t="n">
        <v>0</v>
      </c>
      <c r="CA461" s="0" t="n">
        <v>0</v>
      </c>
      <c r="CB461" s="0" t="n">
        <v>0</v>
      </c>
      <c r="CC461" s="0" t="n">
        <v>0</v>
      </c>
      <c r="CD461" s="0" t="n">
        <v>0</v>
      </c>
      <c r="CE461" s="0" t="n">
        <v>0</v>
      </c>
      <c r="CF461" s="0" t="n">
        <v>0</v>
      </c>
      <c r="CG461" s="0" t="n">
        <v>0</v>
      </c>
      <c r="CH461" s="0" t="n">
        <v>0</v>
      </c>
      <c r="CI461" s="0" t="n">
        <v>0</v>
      </c>
      <c r="CJ461" s="0" t="n">
        <v>0</v>
      </c>
      <c r="CK461" s="0" t="n">
        <v>0</v>
      </c>
      <c r="CL461" s="0" t="n">
        <v>0</v>
      </c>
      <c r="CM461" s="0" t="n">
        <v>1.4876329787234</v>
      </c>
      <c r="CN461" s="0" t="n">
        <v>0</v>
      </c>
      <c r="CO461" s="0" t="n">
        <v>0</v>
      </c>
      <c r="CP461" s="0" t="n">
        <v>0.751196808510638</v>
      </c>
      <c r="CQ461" s="0" t="n">
        <v>0</v>
      </c>
      <c r="CR461" s="0" t="n">
        <v>0</v>
      </c>
      <c r="CS461" s="0" t="n">
        <v>0.117109929078014</v>
      </c>
      <c r="CT461" s="0" t="n">
        <v>0</v>
      </c>
      <c r="CU461" s="0" t="n">
        <v>0</v>
      </c>
      <c r="CV461" s="0" t="n">
        <v>0</v>
      </c>
      <c r="CW461" s="45" t="n">
        <f aca="false">AC461+AD461+AG461+AH461+AI461+AK461+AL461+AM461+AN461+AO461+AP461+AQ461</f>
        <v>0</v>
      </c>
      <c r="CX461" s="45" t="n">
        <f aca="false">O461+P461+Q461+AQ461+AK461+AL461+AM461+AN461+AO461+AP461+AU461+AV461</f>
        <v>0</v>
      </c>
      <c r="CY461" s="45" t="n">
        <f aca="false">AY461+BA461</f>
        <v>97.5912234042553</v>
      </c>
      <c r="CZ461" s="51" t="n">
        <f aca="false">SUM(O461:CV461)</f>
        <v>100</v>
      </c>
    </row>
    <row r="462" customFormat="false" ht="15" hidden="false" customHeight="false" outlineLevel="0" collapsed="false">
      <c r="A462" s="0" t="n">
        <v>1995</v>
      </c>
      <c r="B462" s="0" t="s">
        <v>6</v>
      </c>
      <c r="C462" s="0" t="s">
        <v>8</v>
      </c>
      <c r="D462" s="0" t="s">
        <v>10</v>
      </c>
      <c r="E462" s="0" t="s">
        <v>11</v>
      </c>
      <c r="G462" s="44" t="n">
        <v>34895</v>
      </c>
      <c r="H462" s="0" t="n">
        <v>2</v>
      </c>
      <c r="I462" s="0" t="s">
        <v>120</v>
      </c>
      <c r="J462" s="0" t="s">
        <v>120</v>
      </c>
      <c r="K462" s="0" t="s">
        <v>133</v>
      </c>
      <c r="L462" s="0" t="s">
        <v>120</v>
      </c>
      <c r="M462" s="0" t="s">
        <v>130</v>
      </c>
      <c r="N462" s="0" t="s">
        <v>131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0</v>
      </c>
      <c r="Z462" s="0" t="n">
        <v>0</v>
      </c>
      <c r="AA462" s="0" t="n">
        <v>0</v>
      </c>
      <c r="AB462" s="0" t="n">
        <v>0</v>
      </c>
      <c r="AC462" s="0" t="n">
        <v>0</v>
      </c>
      <c r="AD462" s="0" t="n">
        <v>2.35294117647059</v>
      </c>
      <c r="AE462" s="0" t="n">
        <v>0</v>
      </c>
      <c r="AF462" s="0" t="n">
        <v>0</v>
      </c>
      <c r="AG462" s="0" t="n">
        <v>0</v>
      </c>
      <c r="AH462" s="0" t="n">
        <v>0</v>
      </c>
      <c r="AI462" s="0" t="n">
        <v>0</v>
      </c>
      <c r="AJ462" s="0" t="n">
        <v>0</v>
      </c>
      <c r="AK462" s="0" t="n">
        <v>0</v>
      </c>
      <c r="AL462" s="0" t="n">
        <v>0</v>
      </c>
      <c r="AM462" s="0" t="n">
        <v>0</v>
      </c>
      <c r="AN462" s="0" t="n">
        <v>0</v>
      </c>
      <c r="AO462" s="0" t="n">
        <v>0</v>
      </c>
      <c r="AP462" s="0" t="n">
        <v>0</v>
      </c>
      <c r="AQ462" s="0" t="n">
        <v>0</v>
      </c>
      <c r="AR462" s="0" t="n">
        <v>0</v>
      </c>
      <c r="AS462" s="0" t="n">
        <v>0</v>
      </c>
      <c r="AT462" s="0" t="n">
        <v>0</v>
      </c>
      <c r="AU462" s="0" t="n">
        <v>0</v>
      </c>
      <c r="AV462" s="0" t="n">
        <v>0</v>
      </c>
      <c r="AW462" s="0" t="n">
        <v>0</v>
      </c>
      <c r="AX462" s="0" t="n">
        <v>0</v>
      </c>
      <c r="AY462" s="0" t="n">
        <v>0</v>
      </c>
      <c r="AZ462" s="0" t="n">
        <v>0</v>
      </c>
      <c r="BA462" s="0" t="n">
        <v>0</v>
      </c>
      <c r="BB462" s="0" t="n">
        <v>0</v>
      </c>
      <c r="BC462" s="0" t="n">
        <v>0</v>
      </c>
      <c r="BD462" s="0" t="n">
        <v>0</v>
      </c>
      <c r="BE462" s="0" t="n">
        <v>0</v>
      </c>
      <c r="BF462" s="0" t="n">
        <v>0</v>
      </c>
      <c r="BG462" s="0" t="n">
        <v>0</v>
      </c>
      <c r="BH462" s="0" t="n">
        <v>0</v>
      </c>
      <c r="BI462" s="0" t="n">
        <v>0</v>
      </c>
      <c r="BJ462" s="0" t="n">
        <v>0</v>
      </c>
      <c r="BK462" s="0" t="n">
        <v>0</v>
      </c>
      <c r="BL462" s="0" t="n">
        <v>0</v>
      </c>
      <c r="BM462" s="0" t="n">
        <v>0</v>
      </c>
      <c r="BN462" s="0" t="n">
        <v>0</v>
      </c>
      <c r="BO462" s="0" t="n">
        <v>0</v>
      </c>
      <c r="BP462" s="0" t="n">
        <v>0</v>
      </c>
      <c r="BQ462" s="0" t="n">
        <v>0</v>
      </c>
      <c r="BR462" s="0" t="n">
        <v>0</v>
      </c>
      <c r="BS462" s="0" t="n">
        <v>0</v>
      </c>
      <c r="BT462" s="0" t="n">
        <v>0</v>
      </c>
      <c r="BU462" s="0" t="n">
        <v>0</v>
      </c>
      <c r="BV462" s="0" t="n">
        <v>0</v>
      </c>
      <c r="BW462" s="0" t="n">
        <v>0</v>
      </c>
      <c r="BX462" s="0" t="n">
        <v>0</v>
      </c>
      <c r="BY462" s="0" t="n">
        <v>0</v>
      </c>
      <c r="BZ462" s="0" t="n">
        <v>0</v>
      </c>
      <c r="CA462" s="0" t="n">
        <v>0</v>
      </c>
      <c r="CB462" s="0" t="n">
        <v>0</v>
      </c>
      <c r="CC462" s="0" t="n">
        <v>0</v>
      </c>
      <c r="CD462" s="0" t="n">
        <v>0</v>
      </c>
      <c r="CE462" s="0" t="n">
        <v>0</v>
      </c>
      <c r="CF462" s="0" t="n">
        <v>0</v>
      </c>
      <c r="CG462" s="0" t="n">
        <v>0</v>
      </c>
      <c r="CH462" s="0" t="n">
        <v>0</v>
      </c>
      <c r="CI462" s="0" t="n">
        <v>0</v>
      </c>
      <c r="CJ462" s="0" t="n">
        <v>0</v>
      </c>
      <c r="CK462" s="0" t="n">
        <v>0</v>
      </c>
      <c r="CL462" s="0" t="n">
        <v>0</v>
      </c>
      <c r="CM462" s="0" t="n">
        <v>0</v>
      </c>
      <c r="CN462" s="0" t="n">
        <v>0</v>
      </c>
      <c r="CO462" s="0" t="n">
        <v>0</v>
      </c>
      <c r="CP462" s="0" t="n">
        <v>97.6470588235294</v>
      </c>
      <c r="CQ462" s="0" t="n">
        <v>0</v>
      </c>
      <c r="CR462" s="0" t="n">
        <v>0</v>
      </c>
      <c r="CS462" s="0" t="n">
        <v>0</v>
      </c>
      <c r="CT462" s="0" t="n">
        <v>0</v>
      </c>
      <c r="CU462" s="0" t="n">
        <v>0</v>
      </c>
      <c r="CV462" s="0" t="n">
        <v>0</v>
      </c>
      <c r="CW462" s="45" t="n">
        <f aca="false">AC462+AD462+AG462+AH462+AI462+AK462+AL462+AM462+AN462+AO462+AP462+AQ462</f>
        <v>2.35294117647059</v>
      </c>
      <c r="CX462" s="45" t="n">
        <f aca="false">O462+P462+Q462+AQ462+AK462+AL462+AM462+AN462+AO462+AP462+AU462+AV462</f>
        <v>0</v>
      </c>
      <c r="CY462" s="45" t="n">
        <f aca="false">AY462+BA462</f>
        <v>0</v>
      </c>
      <c r="CZ462" s="51" t="n">
        <f aca="false">SUM(O462:CV462)</f>
        <v>100</v>
      </c>
    </row>
    <row r="463" customFormat="false" ht="15" hidden="false" customHeight="false" outlineLevel="0" collapsed="false">
      <c r="A463" s="0" t="n">
        <v>1995</v>
      </c>
      <c r="B463" s="0" t="s">
        <v>6</v>
      </c>
      <c r="C463" s="0" t="s">
        <v>8</v>
      </c>
      <c r="D463" s="0" t="s">
        <v>10</v>
      </c>
      <c r="E463" s="0" t="s">
        <v>12</v>
      </c>
      <c r="G463" s="44" t="n">
        <v>34895</v>
      </c>
      <c r="H463" s="0" t="n">
        <v>2</v>
      </c>
      <c r="I463" s="0" t="s">
        <v>120</v>
      </c>
      <c r="J463" s="0" t="s">
        <v>120</v>
      </c>
      <c r="K463" s="0" t="s">
        <v>133</v>
      </c>
      <c r="L463" s="0" t="s">
        <v>120</v>
      </c>
      <c r="M463" s="0" t="s">
        <v>130</v>
      </c>
      <c r="N463" s="0" t="s">
        <v>131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0</v>
      </c>
      <c r="Y463" s="0" t="n">
        <v>0</v>
      </c>
      <c r="Z463" s="0" t="n">
        <v>0</v>
      </c>
      <c r="AA463" s="0" t="n">
        <v>0</v>
      </c>
      <c r="AB463" s="0" t="n">
        <v>0</v>
      </c>
      <c r="AC463" s="0" t="n">
        <v>0</v>
      </c>
      <c r="AD463" s="0" t="n">
        <v>0</v>
      </c>
      <c r="AE463" s="0" t="n">
        <v>0</v>
      </c>
      <c r="AF463" s="0" t="n">
        <v>0</v>
      </c>
      <c r="AG463" s="0" t="n">
        <v>0</v>
      </c>
      <c r="AH463" s="0" t="n">
        <v>0</v>
      </c>
      <c r="AI463" s="0" t="n">
        <v>0</v>
      </c>
      <c r="AJ463" s="0" t="n">
        <v>0</v>
      </c>
      <c r="AK463" s="0" t="n">
        <v>0</v>
      </c>
      <c r="AL463" s="0" t="n">
        <v>0</v>
      </c>
      <c r="AM463" s="0" t="n">
        <v>0</v>
      </c>
      <c r="AN463" s="0" t="n">
        <v>0</v>
      </c>
      <c r="AO463" s="0" t="n">
        <v>0</v>
      </c>
      <c r="AP463" s="0" t="n">
        <v>0</v>
      </c>
      <c r="AQ463" s="0" t="n">
        <v>0</v>
      </c>
      <c r="AR463" s="0" t="n">
        <v>0</v>
      </c>
      <c r="AS463" s="0" t="n">
        <v>0</v>
      </c>
      <c r="AT463" s="0" t="n">
        <v>0</v>
      </c>
      <c r="AU463" s="0" t="n">
        <v>0</v>
      </c>
      <c r="AV463" s="0" t="n">
        <v>0</v>
      </c>
      <c r="AW463" s="0" t="n">
        <v>0</v>
      </c>
      <c r="AX463" s="0" t="n">
        <v>0</v>
      </c>
      <c r="AY463" s="0" t="n">
        <v>0</v>
      </c>
      <c r="AZ463" s="0" t="n">
        <v>0</v>
      </c>
      <c r="BA463" s="0" t="n">
        <v>0</v>
      </c>
      <c r="BB463" s="0" t="n">
        <v>0</v>
      </c>
      <c r="BC463" s="0" t="n">
        <v>0</v>
      </c>
      <c r="BD463" s="0" t="n">
        <v>0</v>
      </c>
      <c r="BE463" s="0" t="n">
        <v>0</v>
      </c>
      <c r="BF463" s="0" t="n">
        <v>0</v>
      </c>
      <c r="BG463" s="0" t="n">
        <v>0</v>
      </c>
      <c r="BH463" s="0" t="n">
        <v>0</v>
      </c>
      <c r="BI463" s="0" t="n">
        <v>0</v>
      </c>
      <c r="BJ463" s="0" t="n">
        <v>0</v>
      </c>
      <c r="BK463" s="0" t="n">
        <v>0</v>
      </c>
      <c r="BL463" s="0" t="n">
        <v>0</v>
      </c>
      <c r="BM463" s="0" t="n">
        <v>0</v>
      </c>
      <c r="BN463" s="0" t="n">
        <v>0</v>
      </c>
      <c r="BO463" s="0" t="n">
        <v>0</v>
      </c>
      <c r="BP463" s="0" t="n">
        <v>0</v>
      </c>
      <c r="BQ463" s="0" t="n">
        <v>0</v>
      </c>
      <c r="BR463" s="0" t="n">
        <v>0</v>
      </c>
      <c r="BS463" s="0" t="n">
        <v>0</v>
      </c>
      <c r="BT463" s="0" t="n">
        <v>0</v>
      </c>
      <c r="BU463" s="0" t="n">
        <v>0</v>
      </c>
      <c r="BV463" s="0" t="n">
        <v>0</v>
      </c>
      <c r="BW463" s="0" t="n">
        <v>0</v>
      </c>
      <c r="BX463" s="0" t="n">
        <v>0</v>
      </c>
      <c r="BY463" s="0" t="n">
        <v>0</v>
      </c>
      <c r="BZ463" s="0" t="n">
        <v>0</v>
      </c>
      <c r="CA463" s="0" t="n">
        <v>0</v>
      </c>
      <c r="CB463" s="0" t="n">
        <v>0</v>
      </c>
      <c r="CC463" s="0" t="n">
        <v>0</v>
      </c>
      <c r="CD463" s="0" t="n">
        <v>0</v>
      </c>
      <c r="CE463" s="0" t="n">
        <v>0</v>
      </c>
      <c r="CF463" s="0" t="n">
        <v>0</v>
      </c>
      <c r="CG463" s="0" t="n">
        <v>0</v>
      </c>
      <c r="CH463" s="0" t="n">
        <v>0</v>
      </c>
      <c r="CI463" s="0" t="n">
        <v>0</v>
      </c>
      <c r="CJ463" s="0" t="n">
        <v>0</v>
      </c>
      <c r="CK463" s="0" t="n">
        <v>0</v>
      </c>
      <c r="CL463" s="0" t="n">
        <v>0</v>
      </c>
      <c r="CM463" s="0" t="n">
        <v>0</v>
      </c>
      <c r="CN463" s="0" t="n">
        <v>0</v>
      </c>
      <c r="CO463" s="0" t="n">
        <v>0</v>
      </c>
      <c r="CP463" s="0" t="n">
        <v>100</v>
      </c>
      <c r="CQ463" s="0" t="n">
        <v>0</v>
      </c>
      <c r="CR463" s="0" t="n">
        <v>0</v>
      </c>
      <c r="CS463" s="0" t="n">
        <v>0</v>
      </c>
      <c r="CT463" s="0" t="n">
        <v>0</v>
      </c>
      <c r="CU463" s="0" t="n">
        <v>0</v>
      </c>
      <c r="CV463" s="0" t="n">
        <v>0</v>
      </c>
      <c r="CW463" s="45" t="n">
        <f aca="false">AC463+AD463+AG463+AH463+AI463+AK463+AL463+AM463+AN463+AO463+AP463+AQ463</f>
        <v>0</v>
      </c>
      <c r="CX463" s="45" t="n">
        <f aca="false">O463+P463+Q463+AQ463+AK463+AL463+AM463+AN463+AO463+AP463+AU463+AV463</f>
        <v>0</v>
      </c>
      <c r="CY463" s="45" t="n">
        <f aca="false">AY463+BA463</f>
        <v>0</v>
      </c>
      <c r="CZ463" s="51" t="n">
        <f aca="false">SUM(O463:CV463)</f>
        <v>100</v>
      </c>
    </row>
    <row r="464" customFormat="false" ht="15" hidden="false" customHeight="false" outlineLevel="0" collapsed="false">
      <c r="A464" s="0" t="n">
        <v>1995</v>
      </c>
      <c r="B464" s="0" t="s">
        <v>6</v>
      </c>
      <c r="C464" s="0" t="s">
        <v>8</v>
      </c>
      <c r="D464" s="0" t="s">
        <v>10</v>
      </c>
      <c r="E464" s="0" t="s">
        <v>13</v>
      </c>
      <c r="G464" s="44" t="n">
        <v>34895</v>
      </c>
      <c r="H464" s="0" t="n">
        <v>2</v>
      </c>
      <c r="I464" s="0" t="s">
        <v>120</v>
      </c>
      <c r="J464" s="0" t="s">
        <v>120</v>
      </c>
      <c r="K464" s="0" t="s">
        <v>133</v>
      </c>
      <c r="L464" s="0" t="s">
        <v>120</v>
      </c>
      <c r="M464" s="0" t="s">
        <v>130</v>
      </c>
      <c r="N464" s="0" t="s">
        <v>131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0</v>
      </c>
      <c r="Z464" s="0" t="n">
        <v>0</v>
      </c>
      <c r="AA464" s="0" t="n">
        <v>0</v>
      </c>
      <c r="AB464" s="0" t="n">
        <v>0</v>
      </c>
      <c r="AC464" s="0" t="n">
        <v>0</v>
      </c>
      <c r="AD464" s="0" t="n">
        <v>0</v>
      </c>
      <c r="AE464" s="0" t="n">
        <v>0</v>
      </c>
      <c r="AF464" s="0" t="n">
        <v>0</v>
      </c>
      <c r="AG464" s="0" t="n">
        <v>0</v>
      </c>
      <c r="AH464" s="0" t="n">
        <v>0</v>
      </c>
      <c r="AI464" s="0" t="n">
        <v>0</v>
      </c>
      <c r="AJ464" s="0" t="n">
        <v>0</v>
      </c>
      <c r="AK464" s="0" t="n">
        <v>0</v>
      </c>
      <c r="AL464" s="0" t="n">
        <v>0</v>
      </c>
      <c r="AM464" s="0" t="n">
        <v>0</v>
      </c>
      <c r="AN464" s="0" t="n">
        <v>0</v>
      </c>
      <c r="AO464" s="0" t="n">
        <v>0</v>
      </c>
      <c r="AP464" s="0" t="n">
        <v>0</v>
      </c>
      <c r="AQ464" s="0" t="n">
        <v>0</v>
      </c>
      <c r="AR464" s="0" t="n">
        <v>0</v>
      </c>
      <c r="AS464" s="0" t="n">
        <v>0.235294117647059</v>
      </c>
      <c r="AT464" s="0" t="n">
        <v>0</v>
      </c>
      <c r="AU464" s="0" t="n">
        <v>0.823529411764706</v>
      </c>
      <c r="AV464" s="0" t="n">
        <v>0</v>
      </c>
      <c r="AW464" s="0" t="n">
        <v>0</v>
      </c>
      <c r="AX464" s="0" t="n">
        <v>0</v>
      </c>
      <c r="AY464" s="0" t="n">
        <v>0</v>
      </c>
      <c r="AZ464" s="0" t="n">
        <v>0</v>
      </c>
      <c r="BA464" s="0" t="n">
        <v>0</v>
      </c>
      <c r="BB464" s="0" t="n">
        <v>0</v>
      </c>
      <c r="BC464" s="0" t="n">
        <v>0</v>
      </c>
      <c r="BD464" s="0" t="n">
        <v>0</v>
      </c>
      <c r="BE464" s="0" t="n">
        <v>0</v>
      </c>
      <c r="BF464" s="0" t="n">
        <v>0</v>
      </c>
      <c r="BG464" s="0" t="n">
        <v>0</v>
      </c>
      <c r="BH464" s="0" t="n">
        <v>0</v>
      </c>
      <c r="BI464" s="0" t="n">
        <v>0</v>
      </c>
      <c r="BJ464" s="0" t="n">
        <v>0</v>
      </c>
      <c r="BK464" s="0" t="n">
        <v>0</v>
      </c>
      <c r="BL464" s="0" t="n">
        <v>0</v>
      </c>
      <c r="BM464" s="0" t="n">
        <v>0</v>
      </c>
      <c r="BN464" s="0" t="n">
        <v>0</v>
      </c>
      <c r="BO464" s="0" t="n">
        <v>0</v>
      </c>
      <c r="BP464" s="0" t="n">
        <v>0</v>
      </c>
      <c r="BQ464" s="0" t="n">
        <v>0</v>
      </c>
      <c r="BR464" s="0" t="n">
        <v>0</v>
      </c>
      <c r="BS464" s="0" t="n">
        <v>0</v>
      </c>
      <c r="BT464" s="0" t="n">
        <v>0</v>
      </c>
      <c r="BU464" s="0" t="n">
        <v>0</v>
      </c>
      <c r="BV464" s="0" t="n">
        <v>0</v>
      </c>
      <c r="BW464" s="0" t="n">
        <v>0</v>
      </c>
      <c r="BX464" s="0" t="n">
        <v>0</v>
      </c>
      <c r="BY464" s="0" t="n">
        <v>0</v>
      </c>
      <c r="BZ464" s="0" t="n">
        <v>0</v>
      </c>
      <c r="CA464" s="0" t="n">
        <v>0</v>
      </c>
      <c r="CB464" s="0" t="n">
        <v>0</v>
      </c>
      <c r="CC464" s="0" t="n">
        <v>0</v>
      </c>
      <c r="CD464" s="0" t="n">
        <v>0</v>
      </c>
      <c r="CE464" s="0" t="n">
        <v>0</v>
      </c>
      <c r="CF464" s="0" t="n">
        <v>0</v>
      </c>
      <c r="CG464" s="0" t="n">
        <v>0</v>
      </c>
      <c r="CH464" s="0" t="n">
        <v>0</v>
      </c>
      <c r="CI464" s="0" t="n">
        <v>0</v>
      </c>
      <c r="CJ464" s="0" t="n">
        <v>0</v>
      </c>
      <c r="CK464" s="0" t="n">
        <v>0</v>
      </c>
      <c r="CL464" s="0" t="n">
        <v>0</v>
      </c>
      <c r="CM464" s="0" t="n">
        <v>0</v>
      </c>
      <c r="CN464" s="0" t="n">
        <v>0</v>
      </c>
      <c r="CO464" s="0" t="n">
        <v>0</v>
      </c>
      <c r="CP464" s="0" t="n">
        <v>98.9411764705882</v>
      </c>
      <c r="CQ464" s="0" t="n">
        <v>0</v>
      </c>
      <c r="CR464" s="0" t="n">
        <v>0</v>
      </c>
      <c r="CS464" s="0" t="n">
        <v>0</v>
      </c>
      <c r="CT464" s="0" t="n">
        <v>0</v>
      </c>
      <c r="CU464" s="0" t="n">
        <v>0</v>
      </c>
      <c r="CV464" s="0" t="n">
        <v>0</v>
      </c>
      <c r="CW464" s="45" t="n">
        <f aca="false">AC464+AD464+AG464+AH464+AI464+AK464+AL464+AM464+AN464+AO464+AP464+AQ464</f>
        <v>0</v>
      </c>
      <c r="CX464" s="45" t="n">
        <f aca="false">O464+P464+Q464+AQ464+AK464+AL464+AM464+AN464+AO464+AP464+AU464+AV464</f>
        <v>0.823529411764706</v>
      </c>
      <c r="CY464" s="45" t="n">
        <f aca="false">AY464+BA464</f>
        <v>0</v>
      </c>
      <c r="CZ464" s="51" t="n">
        <f aca="false">SUM(O464:CV464)</f>
        <v>100</v>
      </c>
    </row>
    <row r="465" customFormat="false" ht="15" hidden="false" customHeight="false" outlineLevel="0" collapsed="false">
      <c r="A465" s="0" t="n">
        <v>1995</v>
      </c>
      <c r="B465" s="0" t="s">
        <v>6</v>
      </c>
      <c r="C465" s="0" t="s">
        <v>8</v>
      </c>
      <c r="D465" s="0" t="s">
        <v>10</v>
      </c>
      <c r="E465" s="0" t="s">
        <v>14</v>
      </c>
      <c r="G465" s="44" t="n">
        <v>34895</v>
      </c>
      <c r="H465" s="0" t="n">
        <v>2</v>
      </c>
      <c r="I465" s="0" t="s">
        <v>120</v>
      </c>
      <c r="J465" s="0" t="s">
        <v>120</v>
      </c>
      <c r="K465" s="0" t="s">
        <v>133</v>
      </c>
      <c r="L465" s="0" t="s">
        <v>120</v>
      </c>
      <c r="M465" s="0" t="s">
        <v>130</v>
      </c>
      <c r="N465" s="0" t="s">
        <v>131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0</v>
      </c>
      <c r="Y465" s="0" t="n">
        <v>0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0</v>
      </c>
      <c r="AE465" s="0" t="n">
        <v>0</v>
      </c>
      <c r="AF465" s="0" t="n">
        <v>0</v>
      </c>
      <c r="AG465" s="0" t="n">
        <v>0</v>
      </c>
      <c r="AH465" s="0" t="n">
        <v>0</v>
      </c>
      <c r="AI465" s="0" t="n">
        <v>0</v>
      </c>
      <c r="AJ465" s="0" t="n">
        <v>0</v>
      </c>
      <c r="AK465" s="0" t="n">
        <v>0</v>
      </c>
      <c r="AL465" s="0" t="n">
        <v>0</v>
      </c>
      <c r="AM465" s="0" t="n">
        <v>0</v>
      </c>
      <c r="AN465" s="0" t="n">
        <v>0</v>
      </c>
      <c r="AO465" s="0" t="n">
        <v>0</v>
      </c>
      <c r="AP465" s="0" t="n">
        <v>0</v>
      </c>
      <c r="AQ465" s="0" t="n">
        <v>0</v>
      </c>
      <c r="AR465" s="0" t="n">
        <v>0</v>
      </c>
      <c r="AS465" s="0" t="n">
        <v>0</v>
      </c>
      <c r="AT465" s="0" t="n">
        <v>0</v>
      </c>
      <c r="AU465" s="0" t="n">
        <v>0</v>
      </c>
      <c r="AV465" s="0" t="n">
        <v>0</v>
      </c>
      <c r="AW465" s="0" t="n">
        <v>0</v>
      </c>
      <c r="AX465" s="0" t="n">
        <v>0</v>
      </c>
      <c r="AY465" s="0" t="n">
        <v>0</v>
      </c>
      <c r="AZ465" s="0" t="n">
        <v>0</v>
      </c>
      <c r="BA465" s="0" t="n">
        <v>0</v>
      </c>
      <c r="BB465" s="0" t="n">
        <v>0</v>
      </c>
      <c r="BC465" s="0" t="n">
        <v>0</v>
      </c>
      <c r="BD465" s="0" t="n">
        <v>0</v>
      </c>
      <c r="BE465" s="0" t="n">
        <v>0</v>
      </c>
      <c r="BF465" s="0" t="n">
        <v>0</v>
      </c>
      <c r="BG465" s="0" t="n">
        <v>0</v>
      </c>
      <c r="BH465" s="0" t="n">
        <v>0</v>
      </c>
      <c r="BI465" s="0" t="n">
        <v>0</v>
      </c>
      <c r="BJ465" s="0" t="n">
        <v>0</v>
      </c>
      <c r="BK465" s="0" t="n">
        <v>0</v>
      </c>
      <c r="BL465" s="0" t="n">
        <v>0</v>
      </c>
      <c r="BM465" s="0" t="n">
        <v>0</v>
      </c>
      <c r="BN465" s="0" t="n">
        <v>0</v>
      </c>
      <c r="BO465" s="0" t="n">
        <v>0</v>
      </c>
      <c r="BP465" s="0" t="n">
        <v>0</v>
      </c>
      <c r="BQ465" s="0" t="n">
        <v>0</v>
      </c>
      <c r="BR465" s="0" t="n">
        <v>0</v>
      </c>
      <c r="BS465" s="0" t="n">
        <v>0</v>
      </c>
      <c r="BT465" s="0" t="n">
        <v>0</v>
      </c>
      <c r="BU465" s="0" t="n">
        <v>0</v>
      </c>
      <c r="BV465" s="0" t="n">
        <v>0</v>
      </c>
      <c r="BW465" s="0" t="n">
        <v>0</v>
      </c>
      <c r="BX465" s="0" t="n">
        <v>0</v>
      </c>
      <c r="BY465" s="0" t="n">
        <v>0</v>
      </c>
      <c r="BZ465" s="0" t="n">
        <v>0</v>
      </c>
      <c r="CA465" s="0" t="n">
        <v>0</v>
      </c>
      <c r="CB465" s="0" t="n">
        <v>0</v>
      </c>
      <c r="CC465" s="0" t="n">
        <v>0</v>
      </c>
      <c r="CD465" s="0" t="n">
        <v>0</v>
      </c>
      <c r="CE465" s="0" t="n">
        <v>0</v>
      </c>
      <c r="CF465" s="0" t="n">
        <v>0</v>
      </c>
      <c r="CG465" s="0" t="n">
        <v>0</v>
      </c>
      <c r="CH465" s="0" t="n">
        <v>0</v>
      </c>
      <c r="CI465" s="0" t="n">
        <v>0</v>
      </c>
      <c r="CJ465" s="0" t="n">
        <v>0</v>
      </c>
      <c r="CK465" s="0" t="n">
        <v>0</v>
      </c>
      <c r="CL465" s="0" t="n">
        <v>0</v>
      </c>
      <c r="CM465" s="0" t="n">
        <v>0</v>
      </c>
      <c r="CN465" s="0" t="n">
        <v>0</v>
      </c>
      <c r="CO465" s="0" t="n">
        <v>0</v>
      </c>
      <c r="CP465" s="0" t="n">
        <v>100</v>
      </c>
      <c r="CQ465" s="0" t="n">
        <v>0</v>
      </c>
      <c r="CR465" s="0" t="n">
        <v>0</v>
      </c>
      <c r="CS465" s="0" t="n">
        <v>0</v>
      </c>
      <c r="CT465" s="0" t="n">
        <v>0</v>
      </c>
      <c r="CU465" s="0" t="n">
        <v>0</v>
      </c>
      <c r="CV465" s="0" t="n">
        <v>0</v>
      </c>
      <c r="CW465" s="45" t="n">
        <f aca="false">AC465+AD465+AG465+AH465+AI465+AK465+AL465+AM465+AN465+AO465+AP465+AQ465</f>
        <v>0</v>
      </c>
      <c r="CX465" s="45" t="n">
        <f aca="false">O465+P465+Q465+AQ465+AK465+AL465+AM465+AN465+AO465+AP465+AU465+AV465</f>
        <v>0</v>
      </c>
      <c r="CY465" s="45" t="n">
        <f aca="false">AY465+BA465</f>
        <v>0</v>
      </c>
      <c r="CZ465" s="51" t="n">
        <f aca="false">SUM(O465:CV465)</f>
        <v>100</v>
      </c>
    </row>
    <row r="466" customFormat="false" ht="15" hidden="false" customHeight="false" outlineLevel="0" collapsed="false">
      <c r="A466" s="0" t="n">
        <v>1995</v>
      </c>
      <c r="B466" s="0" t="s">
        <v>6</v>
      </c>
      <c r="C466" s="0" t="s">
        <v>8</v>
      </c>
      <c r="D466" s="0" t="s">
        <v>10</v>
      </c>
      <c r="E466" s="0" t="s">
        <v>15</v>
      </c>
      <c r="G466" s="44" t="n">
        <v>34895</v>
      </c>
      <c r="H466" s="0" t="n">
        <v>2</v>
      </c>
      <c r="I466" s="0" t="s">
        <v>120</v>
      </c>
      <c r="J466" s="0" t="s">
        <v>120</v>
      </c>
      <c r="K466" s="0" t="s">
        <v>133</v>
      </c>
      <c r="L466" s="0" t="s">
        <v>120</v>
      </c>
      <c r="M466" s="0" t="s">
        <v>130</v>
      </c>
      <c r="N466" s="0" t="s">
        <v>131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0</v>
      </c>
      <c r="Y466" s="0" t="n">
        <v>0</v>
      </c>
      <c r="Z466" s="0" t="n">
        <v>0</v>
      </c>
      <c r="AA466" s="0" t="n">
        <v>0</v>
      </c>
      <c r="AB466" s="0" t="n">
        <v>0</v>
      </c>
      <c r="AC466" s="0" t="n">
        <v>0</v>
      </c>
      <c r="AD466" s="0" t="n">
        <v>0.941176470588235</v>
      </c>
      <c r="AE466" s="0" t="n">
        <v>0</v>
      </c>
      <c r="AF466" s="0" t="n">
        <v>0</v>
      </c>
      <c r="AG466" s="0" t="n">
        <v>0</v>
      </c>
      <c r="AH466" s="0" t="n">
        <v>12.8235294117647</v>
      </c>
      <c r="AI466" s="0" t="n">
        <v>0</v>
      </c>
      <c r="AJ466" s="0" t="n">
        <v>0</v>
      </c>
      <c r="AK466" s="0" t="n">
        <v>0</v>
      </c>
      <c r="AL466" s="0" t="n">
        <v>0</v>
      </c>
      <c r="AM466" s="0" t="n">
        <v>0</v>
      </c>
      <c r="AN466" s="0" t="n">
        <v>0</v>
      </c>
      <c r="AO466" s="0" t="n">
        <v>0</v>
      </c>
      <c r="AP466" s="0" t="n">
        <v>0</v>
      </c>
      <c r="AQ466" s="0" t="n">
        <v>0</v>
      </c>
      <c r="AR466" s="0" t="n">
        <v>0</v>
      </c>
      <c r="AS466" s="0" t="n">
        <v>0</v>
      </c>
      <c r="AT466" s="0" t="n">
        <v>0</v>
      </c>
      <c r="AU466" s="0" t="n">
        <v>0</v>
      </c>
      <c r="AV466" s="0" t="n">
        <v>0.705882352941176</v>
      </c>
      <c r="AW466" s="0" t="n">
        <v>0</v>
      </c>
      <c r="AX466" s="0" t="n">
        <v>0</v>
      </c>
      <c r="AY466" s="0" t="n">
        <v>0</v>
      </c>
      <c r="AZ466" s="0" t="n">
        <v>0</v>
      </c>
      <c r="BA466" s="0" t="n">
        <v>0</v>
      </c>
      <c r="BB466" s="0" t="n">
        <v>0</v>
      </c>
      <c r="BC466" s="0" t="n">
        <v>0</v>
      </c>
      <c r="BD466" s="0" t="n">
        <v>0</v>
      </c>
      <c r="BE466" s="0" t="n">
        <v>0</v>
      </c>
      <c r="BF466" s="0" t="n">
        <v>0</v>
      </c>
      <c r="BG466" s="0" t="n">
        <v>0</v>
      </c>
      <c r="BH466" s="0" t="n">
        <v>0</v>
      </c>
      <c r="BI466" s="0" t="n">
        <v>0</v>
      </c>
      <c r="BJ466" s="0" t="n">
        <v>0</v>
      </c>
      <c r="BK466" s="0" t="n">
        <v>0</v>
      </c>
      <c r="BL466" s="0" t="n">
        <v>0</v>
      </c>
      <c r="BM466" s="0" t="n">
        <v>0</v>
      </c>
      <c r="BN466" s="0" t="n">
        <v>0</v>
      </c>
      <c r="BO466" s="0" t="n">
        <v>0</v>
      </c>
      <c r="BP466" s="0" t="n">
        <v>0</v>
      </c>
      <c r="BQ466" s="0" t="n">
        <v>0</v>
      </c>
      <c r="BR466" s="0" t="n">
        <v>0</v>
      </c>
      <c r="BS466" s="0" t="n">
        <v>0</v>
      </c>
      <c r="BT466" s="0" t="n">
        <v>0</v>
      </c>
      <c r="BU466" s="0" t="n">
        <v>0</v>
      </c>
      <c r="BV466" s="0" t="n">
        <v>0</v>
      </c>
      <c r="BW466" s="0" t="n">
        <v>0</v>
      </c>
      <c r="BX466" s="0" t="n">
        <v>0</v>
      </c>
      <c r="BY466" s="0" t="n">
        <v>0</v>
      </c>
      <c r="BZ466" s="0" t="n">
        <v>0</v>
      </c>
      <c r="CA466" s="0" t="n">
        <v>0</v>
      </c>
      <c r="CB466" s="0" t="n">
        <v>0</v>
      </c>
      <c r="CC466" s="0" t="n">
        <v>0</v>
      </c>
      <c r="CD466" s="0" t="n">
        <v>0</v>
      </c>
      <c r="CE466" s="0" t="n">
        <v>0</v>
      </c>
      <c r="CF466" s="0" t="n">
        <v>0</v>
      </c>
      <c r="CG466" s="0" t="n">
        <v>0</v>
      </c>
      <c r="CH466" s="0" t="n">
        <v>0</v>
      </c>
      <c r="CI466" s="0" t="n">
        <v>0</v>
      </c>
      <c r="CJ466" s="0" t="n">
        <v>0</v>
      </c>
      <c r="CK466" s="0" t="n">
        <v>0</v>
      </c>
      <c r="CL466" s="0" t="n">
        <v>0</v>
      </c>
      <c r="CM466" s="0" t="n">
        <v>0</v>
      </c>
      <c r="CN466" s="0" t="n">
        <v>0</v>
      </c>
      <c r="CO466" s="0" t="n">
        <v>0</v>
      </c>
      <c r="CP466" s="0" t="n">
        <v>85.5294117647059</v>
      </c>
      <c r="CQ466" s="0" t="n">
        <v>0</v>
      </c>
      <c r="CR466" s="0" t="n">
        <v>0</v>
      </c>
      <c r="CS466" s="0" t="n">
        <v>0</v>
      </c>
      <c r="CT466" s="0" t="n">
        <v>0</v>
      </c>
      <c r="CU466" s="0" t="n">
        <v>0</v>
      </c>
      <c r="CV466" s="0" t="n">
        <v>0</v>
      </c>
      <c r="CW466" s="45" t="n">
        <f aca="false">AC466+AD466+AG466+AH466+AI466+AK466+AL466+AM466+AN466+AO466+AP466+AQ466</f>
        <v>13.7647058823529</v>
      </c>
      <c r="CX466" s="45" t="n">
        <f aca="false">O466+P466+Q466+AQ466+AK466+AL466+AM466+AN466+AO466+AP466+AU466+AV466</f>
        <v>0.705882352941176</v>
      </c>
      <c r="CY466" s="45" t="n">
        <f aca="false">AY466+BA466</f>
        <v>0</v>
      </c>
      <c r="CZ466" s="51" t="n">
        <f aca="false">SUM(O466:CV466)</f>
        <v>100</v>
      </c>
    </row>
    <row r="467" customFormat="false" ht="15" hidden="false" customHeight="false" outlineLevel="0" collapsed="false">
      <c r="A467" s="0" t="n">
        <v>1995</v>
      </c>
      <c r="B467" s="0" t="s">
        <v>6</v>
      </c>
      <c r="C467" s="0" t="s">
        <v>8</v>
      </c>
      <c r="D467" s="0" t="s">
        <v>10</v>
      </c>
      <c r="E467" s="0" t="s">
        <v>16</v>
      </c>
      <c r="G467" s="44" t="n">
        <v>34895</v>
      </c>
      <c r="H467" s="0" t="n">
        <v>2</v>
      </c>
      <c r="I467" s="0" t="s">
        <v>120</v>
      </c>
      <c r="J467" s="0" t="s">
        <v>120</v>
      </c>
      <c r="K467" s="0" t="s">
        <v>133</v>
      </c>
      <c r="L467" s="0" t="s">
        <v>120</v>
      </c>
      <c r="M467" s="0" t="s">
        <v>130</v>
      </c>
      <c r="N467" s="0" t="s">
        <v>131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0</v>
      </c>
      <c r="Y467" s="0" t="n">
        <v>0.705882352941176</v>
      </c>
      <c r="Z467" s="0" t="n">
        <v>0</v>
      </c>
      <c r="AA467" s="0" t="n">
        <v>0</v>
      </c>
      <c r="AB467" s="0" t="n">
        <v>0</v>
      </c>
      <c r="AC467" s="0" t="n">
        <v>0</v>
      </c>
      <c r="AD467" s="0" t="n">
        <v>4.35294117647059</v>
      </c>
      <c r="AE467" s="0" t="n">
        <v>0</v>
      </c>
      <c r="AF467" s="0" t="n">
        <v>0</v>
      </c>
      <c r="AG467" s="0" t="n">
        <v>0</v>
      </c>
      <c r="AH467" s="0" t="n">
        <v>7.52941176470588</v>
      </c>
      <c r="AI467" s="0" t="n">
        <v>0</v>
      </c>
      <c r="AJ467" s="0" t="n">
        <v>0</v>
      </c>
      <c r="AK467" s="0" t="n">
        <v>0</v>
      </c>
      <c r="AL467" s="0" t="n">
        <v>0</v>
      </c>
      <c r="AM467" s="0" t="n">
        <v>0</v>
      </c>
      <c r="AN467" s="0" t="n">
        <v>0</v>
      </c>
      <c r="AO467" s="0" t="n">
        <v>0</v>
      </c>
      <c r="AP467" s="0" t="n">
        <v>0</v>
      </c>
      <c r="AQ467" s="0" t="n">
        <v>0</v>
      </c>
      <c r="AR467" s="0" t="n">
        <v>0</v>
      </c>
      <c r="AS467" s="0" t="n">
        <v>0</v>
      </c>
      <c r="AT467" s="0" t="n">
        <v>0</v>
      </c>
      <c r="AU467" s="0" t="n">
        <v>0</v>
      </c>
      <c r="AV467" s="0" t="n">
        <v>0</v>
      </c>
      <c r="AW467" s="0" t="n">
        <v>0</v>
      </c>
      <c r="AX467" s="0" t="n">
        <v>0</v>
      </c>
      <c r="AY467" s="0" t="n">
        <v>0</v>
      </c>
      <c r="AZ467" s="0" t="n">
        <v>0</v>
      </c>
      <c r="BA467" s="0" t="n">
        <v>0</v>
      </c>
      <c r="BB467" s="0" t="n">
        <v>0</v>
      </c>
      <c r="BC467" s="0" t="n">
        <v>0</v>
      </c>
      <c r="BD467" s="0" t="n">
        <v>0</v>
      </c>
      <c r="BE467" s="0" t="n">
        <v>0</v>
      </c>
      <c r="BF467" s="0" t="n">
        <v>0</v>
      </c>
      <c r="BG467" s="0" t="n">
        <v>0</v>
      </c>
      <c r="BH467" s="0" t="n">
        <v>0</v>
      </c>
      <c r="BI467" s="0" t="n">
        <v>0</v>
      </c>
      <c r="BJ467" s="0" t="n">
        <v>0</v>
      </c>
      <c r="BK467" s="0" t="n">
        <v>0</v>
      </c>
      <c r="BL467" s="0" t="n">
        <v>0</v>
      </c>
      <c r="BM467" s="0" t="n">
        <v>0</v>
      </c>
      <c r="BN467" s="0" t="n">
        <v>0</v>
      </c>
      <c r="BO467" s="0" t="n">
        <v>0</v>
      </c>
      <c r="BP467" s="0" t="n">
        <v>0</v>
      </c>
      <c r="BQ467" s="0" t="n">
        <v>0</v>
      </c>
      <c r="BR467" s="0" t="n">
        <v>0</v>
      </c>
      <c r="BS467" s="0" t="n">
        <v>0</v>
      </c>
      <c r="BT467" s="0" t="n">
        <v>0</v>
      </c>
      <c r="BU467" s="0" t="n">
        <v>0</v>
      </c>
      <c r="BV467" s="0" t="n">
        <v>0</v>
      </c>
      <c r="BW467" s="0" t="n">
        <v>0</v>
      </c>
      <c r="BX467" s="0" t="n">
        <v>0</v>
      </c>
      <c r="BY467" s="0" t="n">
        <v>0</v>
      </c>
      <c r="BZ467" s="0" t="n">
        <v>0</v>
      </c>
      <c r="CA467" s="0" t="n">
        <v>0</v>
      </c>
      <c r="CB467" s="0" t="n">
        <v>0</v>
      </c>
      <c r="CC467" s="0" t="n">
        <v>0</v>
      </c>
      <c r="CD467" s="0" t="n">
        <v>0</v>
      </c>
      <c r="CE467" s="0" t="n">
        <v>0</v>
      </c>
      <c r="CF467" s="0" t="n">
        <v>0</v>
      </c>
      <c r="CG467" s="0" t="n">
        <v>0</v>
      </c>
      <c r="CH467" s="0" t="n">
        <v>0</v>
      </c>
      <c r="CI467" s="0" t="n">
        <v>0</v>
      </c>
      <c r="CJ467" s="0" t="n">
        <v>0</v>
      </c>
      <c r="CK467" s="0" t="n">
        <v>0</v>
      </c>
      <c r="CL467" s="0" t="n">
        <v>0</v>
      </c>
      <c r="CM467" s="0" t="n">
        <v>0</v>
      </c>
      <c r="CN467" s="0" t="n">
        <v>0</v>
      </c>
      <c r="CO467" s="0" t="n">
        <v>0</v>
      </c>
      <c r="CP467" s="0" t="n">
        <v>87.4117647058824</v>
      </c>
      <c r="CQ467" s="0" t="n">
        <v>0</v>
      </c>
      <c r="CR467" s="0" t="n">
        <v>0</v>
      </c>
      <c r="CS467" s="0" t="n">
        <v>0</v>
      </c>
      <c r="CT467" s="0" t="n">
        <v>0</v>
      </c>
      <c r="CU467" s="0" t="n">
        <v>0</v>
      </c>
      <c r="CV467" s="0" t="n">
        <v>0</v>
      </c>
      <c r="CW467" s="45" t="n">
        <f aca="false">AC467+AD467+AG467+AH467+AI467+AK467+AL467+AM467+AN467+AO467+AP467+AQ467</f>
        <v>11.8823529411765</v>
      </c>
      <c r="CX467" s="45" t="n">
        <f aca="false">O467+P467+Q467+AQ467+AK467+AL467+AM467+AN467+AO467+AP467+AU467+AV467</f>
        <v>0</v>
      </c>
      <c r="CY467" s="45" t="n">
        <f aca="false">AY467+BA467</f>
        <v>0</v>
      </c>
      <c r="CZ467" s="51" t="n">
        <f aca="false">SUM(O467:CV467)</f>
        <v>100</v>
      </c>
    </row>
    <row r="468" customFormat="false" ht="15" hidden="false" customHeight="false" outlineLevel="0" collapsed="false">
      <c r="A468" s="0" t="n">
        <v>1995</v>
      </c>
      <c r="B468" s="0" t="s">
        <v>6</v>
      </c>
      <c r="C468" s="0" t="s">
        <v>8</v>
      </c>
      <c r="D468" s="0" t="s">
        <v>10</v>
      </c>
      <c r="E468" s="0" t="s">
        <v>17</v>
      </c>
      <c r="G468" s="44" t="n">
        <v>34895</v>
      </c>
      <c r="H468" s="0" t="n">
        <v>2</v>
      </c>
      <c r="I468" s="0" t="s">
        <v>120</v>
      </c>
      <c r="J468" s="0" t="s">
        <v>120</v>
      </c>
      <c r="K468" s="0" t="s">
        <v>133</v>
      </c>
      <c r="L468" s="0" t="s">
        <v>120</v>
      </c>
      <c r="M468" s="0" t="s">
        <v>130</v>
      </c>
      <c r="N468" s="0" t="s">
        <v>131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0.470588235294118</v>
      </c>
      <c r="V468" s="0" t="n">
        <v>0</v>
      </c>
      <c r="W468" s="0" t="n">
        <v>0</v>
      </c>
      <c r="X468" s="0" t="n">
        <v>0</v>
      </c>
      <c r="Y468" s="0" t="n">
        <v>0</v>
      </c>
      <c r="Z468" s="0" t="n">
        <v>0</v>
      </c>
      <c r="AA468" s="0" t="n">
        <v>0</v>
      </c>
      <c r="AB468" s="0" t="n">
        <v>0</v>
      </c>
      <c r="AC468" s="0" t="n">
        <v>0</v>
      </c>
      <c r="AD468" s="0" t="n">
        <v>2.94117647058823</v>
      </c>
      <c r="AE468" s="0" t="n">
        <v>0</v>
      </c>
      <c r="AF468" s="0" t="n">
        <v>0</v>
      </c>
      <c r="AG468" s="0" t="n">
        <v>0</v>
      </c>
      <c r="AH468" s="0" t="n">
        <v>0</v>
      </c>
      <c r="AI468" s="0" t="n">
        <v>0</v>
      </c>
      <c r="AJ468" s="0" t="n">
        <v>0</v>
      </c>
      <c r="AK468" s="0" t="n">
        <v>0</v>
      </c>
      <c r="AL468" s="0" t="n">
        <v>0</v>
      </c>
      <c r="AM468" s="0" t="n">
        <v>0</v>
      </c>
      <c r="AN468" s="0" t="n">
        <v>0</v>
      </c>
      <c r="AO468" s="0" t="n">
        <v>0</v>
      </c>
      <c r="AP468" s="0" t="n">
        <v>0</v>
      </c>
      <c r="AQ468" s="0" t="n">
        <v>0</v>
      </c>
      <c r="AR468" s="0" t="n">
        <v>0</v>
      </c>
      <c r="AS468" s="0" t="n">
        <v>0</v>
      </c>
      <c r="AT468" s="0" t="n">
        <v>0</v>
      </c>
      <c r="AU468" s="0" t="n">
        <v>0</v>
      </c>
      <c r="AV468" s="0" t="n">
        <v>0</v>
      </c>
      <c r="AW468" s="0" t="n">
        <v>0</v>
      </c>
      <c r="AX468" s="0" t="n">
        <v>0</v>
      </c>
      <c r="AY468" s="0" t="n">
        <v>0</v>
      </c>
      <c r="AZ468" s="0" t="n">
        <v>0</v>
      </c>
      <c r="BA468" s="0" t="n">
        <v>0</v>
      </c>
      <c r="BB468" s="0" t="n">
        <v>0</v>
      </c>
      <c r="BC468" s="0" t="n">
        <v>0</v>
      </c>
      <c r="BD468" s="0" t="n">
        <v>0</v>
      </c>
      <c r="BE468" s="0" t="n">
        <v>0</v>
      </c>
      <c r="BF468" s="0" t="n">
        <v>0</v>
      </c>
      <c r="BG468" s="0" t="n">
        <v>0</v>
      </c>
      <c r="BH468" s="0" t="n">
        <v>0</v>
      </c>
      <c r="BI468" s="0" t="n">
        <v>0</v>
      </c>
      <c r="BJ468" s="0" t="n">
        <v>0</v>
      </c>
      <c r="BK468" s="0" t="n">
        <v>0</v>
      </c>
      <c r="BL468" s="0" t="n">
        <v>0</v>
      </c>
      <c r="BM468" s="0" t="n">
        <v>0</v>
      </c>
      <c r="BN468" s="0" t="n">
        <v>0</v>
      </c>
      <c r="BO468" s="0" t="n">
        <v>0</v>
      </c>
      <c r="BP468" s="0" t="n">
        <v>0</v>
      </c>
      <c r="BQ468" s="0" t="n">
        <v>0</v>
      </c>
      <c r="BR468" s="0" t="n">
        <v>0</v>
      </c>
      <c r="BS468" s="0" t="n">
        <v>0</v>
      </c>
      <c r="BT468" s="0" t="n">
        <v>0</v>
      </c>
      <c r="BU468" s="0" t="n">
        <v>0</v>
      </c>
      <c r="BV468" s="0" t="n">
        <v>0</v>
      </c>
      <c r="BW468" s="0" t="n">
        <v>0</v>
      </c>
      <c r="BX468" s="0" t="n">
        <v>0</v>
      </c>
      <c r="BY468" s="0" t="n">
        <v>0</v>
      </c>
      <c r="BZ468" s="0" t="n">
        <v>0</v>
      </c>
      <c r="CA468" s="0" t="n">
        <v>0</v>
      </c>
      <c r="CB468" s="0" t="n">
        <v>0</v>
      </c>
      <c r="CC468" s="0" t="n">
        <v>0</v>
      </c>
      <c r="CD468" s="0" t="n">
        <v>0</v>
      </c>
      <c r="CE468" s="0" t="n">
        <v>0</v>
      </c>
      <c r="CF468" s="0" t="n">
        <v>0</v>
      </c>
      <c r="CG468" s="0" t="n">
        <v>0</v>
      </c>
      <c r="CH468" s="0" t="n">
        <v>0</v>
      </c>
      <c r="CI468" s="0" t="n">
        <v>0</v>
      </c>
      <c r="CJ468" s="0" t="n">
        <v>0</v>
      </c>
      <c r="CK468" s="0" t="n">
        <v>0</v>
      </c>
      <c r="CL468" s="0" t="n">
        <v>0</v>
      </c>
      <c r="CM468" s="0" t="n">
        <v>0</v>
      </c>
      <c r="CN468" s="0" t="n">
        <v>0</v>
      </c>
      <c r="CO468" s="0" t="n">
        <v>0</v>
      </c>
      <c r="CP468" s="0" t="n">
        <v>96.5882352941176</v>
      </c>
      <c r="CQ468" s="0" t="n">
        <v>0</v>
      </c>
      <c r="CR468" s="0" t="n">
        <v>0</v>
      </c>
      <c r="CS468" s="0" t="n">
        <v>0</v>
      </c>
      <c r="CT468" s="0" t="n">
        <v>0</v>
      </c>
      <c r="CU468" s="0" t="n">
        <v>0</v>
      </c>
      <c r="CV468" s="0" t="n">
        <v>0</v>
      </c>
      <c r="CW468" s="45" t="n">
        <f aca="false">AC468+AD468+AG468+AH468+AI468+AK468+AL468+AM468+AN468+AO468+AP468+AQ468</f>
        <v>2.94117647058823</v>
      </c>
      <c r="CX468" s="45" t="n">
        <f aca="false">O468+P468+Q468+AQ468+AK468+AL468+AM468+AN468+AO468+AP468+AU468+AV468</f>
        <v>0</v>
      </c>
      <c r="CY468" s="45" t="n">
        <f aca="false">AY468+BA468</f>
        <v>0</v>
      </c>
      <c r="CZ468" s="51" t="n">
        <f aca="false">SUM(O468:CV468)</f>
        <v>100</v>
      </c>
    </row>
    <row r="469" customFormat="false" ht="15" hidden="false" customHeight="false" outlineLevel="0" collapsed="false">
      <c r="A469" s="0" t="n">
        <v>1995</v>
      </c>
      <c r="B469" s="0" t="s">
        <v>6</v>
      </c>
      <c r="C469" s="0" t="s">
        <v>8</v>
      </c>
      <c r="D469" s="0" t="s">
        <v>10</v>
      </c>
      <c r="E469" s="0" t="s">
        <v>18</v>
      </c>
      <c r="G469" s="44" t="n">
        <v>34895</v>
      </c>
      <c r="H469" s="0" t="n">
        <v>2</v>
      </c>
      <c r="I469" s="0" t="s">
        <v>120</v>
      </c>
      <c r="J469" s="0" t="s">
        <v>120</v>
      </c>
      <c r="K469" s="0" t="s">
        <v>133</v>
      </c>
      <c r="L469" s="0" t="s">
        <v>120</v>
      </c>
      <c r="M469" s="0" t="s">
        <v>130</v>
      </c>
      <c r="N469" s="0" t="s">
        <v>131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0</v>
      </c>
      <c r="AA469" s="0" t="n">
        <v>0</v>
      </c>
      <c r="AB469" s="0" t="n">
        <v>0</v>
      </c>
      <c r="AC469" s="0" t="n">
        <v>0</v>
      </c>
      <c r="AD469" s="0" t="n">
        <v>5.88235294117647</v>
      </c>
      <c r="AE469" s="0" t="n">
        <v>0</v>
      </c>
      <c r="AF469" s="0" t="n">
        <v>0</v>
      </c>
      <c r="AG469" s="0" t="n">
        <v>0</v>
      </c>
      <c r="AH469" s="0" t="n">
        <v>0.470588235294118</v>
      </c>
      <c r="AI469" s="0" t="n">
        <v>0</v>
      </c>
      <c r="AJ469" s="0" t="n">
        <v>0</v>
      </c>
      <c r="AK469" s="0" t="n">
        <v>0</v>
      </c>
      <c r="AL469" s="0" t="n">
        <v>0</v>
      </c>
      <c r="AM469" s="0" t="n">
        <v>0</v>
      </c>
      <c r="AN469" s="0" t="n">
        <v>0</v>
      </c>
      <c r="AO469" s="0" t="n">
        <v>0</v>
      </c>
      <c r="AP469" s="0" t="n">
        <v>0</v>
      </c>
      <c r="AQ469" s="0" t="n">
        <v>0</v>
      </c>
      <c r="AR469" s="0" t="n">
        <v>0</v>
      </c>
      <c r="AS469" s="0" t="n">
        <v>0</v>
      </c>
      <c r="AT469" s="0" t="n">
        <v>0</v>
      </c>
      <c r="AU469" s="0" t="n">
        <v>0.705882352941176</v>
      </c>
      <c r="AV469" s="0" t="n">
        <v>0</v>
      </c>
      <c r="AW469" s="0" t="n">
        <v>0</v>
      </c>
      <c r="AX469" s="0" t="n">
        <v>0</v>
      </c>
      <c r="AY469" s="0" t="n">
        <v>0</v>
      </c>
      <c r="AZ469" s="0" t="n">
        <v>0</v>
      </c>
      <c r="BA469" s="0" t="n">
        <v>0</v>
      </c>
      <c r="BB469" s="0" t="n">
        <v>0</v>
      </c>
      <c r="BC469" s="0" t="n">
        <v>0</v>
      </c>
      <c r="BD469" s="0" t="n">
        <v>0</v>
      </c>
      <c r="BE469" s="0" t="n">
        <v>0</v>
      </c>
      <c r="BF469" s="0" t="n">
        <v>0</v>
      </c>
      <c r="BG469" s="0" t="n">
        <v>0</v>
      </c>
      <c r="BH469" s="0" t="n">
        <v>0</v>
      </c>
      <c r="BI469" s="0" t="n">
        <v>0</v>
      </c>
      <c r="BJ469" s="0" t="n">
        <v>0</v>
      </c>
      <c r="BK469" s="0" t="n">
        <v>0</v>
      </c>
      <c r="BL469" s="0" t="n">
        <v>0</v>
      </c>
      <c r="BM469" s="0" t="n">
        <v>0</v>
      </c>
      <c r="BN469" s="0" t="n">
        <v>0</v>
      </c>
      <c r="BO469" s="0" t="n">
        <v>0</v>
      </c>
      <c r="BP469" s="0" t="n">
        <v>0</v>
      </c>
      <c r="BQ469" s="0" t="n">
        <v>0</v>
      </c>
      <c r="BR469" s="0" t="n">
        <v>0</v>
      </c>
      <c r="BS469" s="0" t="n">
        <v>0</v>
      </c>
      <c r="BT469" s="0" t="n">
        <v>0</v>
      </c>
      <c r="BU469" s="0" t="n">
        <v>0</v>
      </c>
      <c r="BV469" s="0" t="n">
        <v>0</v>
      </c>
      <c r="BW469" s="0" t="n">
        <v>0</v>
      </c>
      <c r="BX469" s="0" t="n">
        <v>0</v>
      </c>
      <c r="BY469" s="0" t="n">
        <v>0</v>
      </c>
      <c r="BZ469" s="0" t="n">
        <v>0</v>
      </c>
      <c r="CA469" s="0" t="n">
        <v>0</v>
      </c>
      <c r="CB469" s="0" t="n">
        <v>0</v>
      </c>
      <c r="CC469" s="0" t="n">
        <v>0</v>
      </c>
      <c r="CD469" s="0" t="n">
        <v>0</v>
      </c>
      <c r="CE469" s="0" t="n">
        <v>0</v>
      </c>
      <c r="CF469" s="0" t="n">
        <v>0</v>
      </c>
      <c r="CG469" s="0" t="n">
        <v>0</v>
      </c>
      <c r="CH469" s="0" t="n">
        <v>0</v>
      </c>
      <c r="CI469" s="0" t="n">
        <v>0</v>
      </c>
      <c r="CJ469" s="0" t="n">
        <v>0</v>
      </c>
      <c r="CK469" s="0" t="n">
        <v>0</v>
      </c>
      <c r="CL469" s="0" t="n">
        <v>0</v>
      </c>
      <c r="CM469" s="0" t="n">
        <v>0</v>
      </c>
      <c r="CN469" s="0" t="n">
        <v>0</v>
      </c>
      <c r="CO469" s="0" t="n">
        <v>0</v>
      </c>
      <c r="CP469" s="0" t="n">
        <v>92.9411764705882</v>
      </c>
      <c r="CQ469" s="0" t="n">
        <v>0</v>
      </c>
      <c r="CR469" s="0" t="n">
        <v>0</v>
      </c>
      <c r="CS469" s="0" t="n">
        <v>0</v>
      </c>
      <c r="CT469" s="0" t="n">
        <v>0</v>
      </c>
      <c r="CU469" s="0" t="n">
        <v>0</v>
      </c>
      <c r="CV469" s="0" t="n">
        <v>0</v>
      </c>
      <c r="CW469" s="45" t="n">
        <f aca="false">AC469+AD469+AG469+AH469+AI469+AK469+AL469+AM469+AN469+AO469+AP469+AQ469</f>
        <v>6.35294117647059</v>
      </c>
      <c r="CX469" s="45" t="n">
        <f aca="false">O469+P469+Q469+AQ469+AK469+AL469+AM469+AN469+AO469+AP469+AU469+AV469</f>
        <v>0.705882352941176</v>
      </c>
      <c r="CY469" s="45" t="n">
        <f aca="false">AY469+BA469</f>
        <v>0</v>
      </c>
      <c r="CZ469" s="51" t="n">
        <f aca="false">SUM(O469:CV469)</f>
        <v>100</v>
      </c>
    </row>
    <row r="470" customFormat="false" ht="15" hidden="false" customHeight="false" outlineLevel="0" collapsed="false">
      <c r="A470" s="0" t="n">
        <v>1995</v>
      </c>
      <c r="B470" s="0" t="s">
        <v>6</v>
      </c>
      <c r="C470" s="0" t="s">
        <v>8</v>
      </c>
      <c r="D470" s="0" t="s">
        <v>10</v>
      </c>
      <c r="E470" s="0" t="s">
        <v>19</v>
      </c>
      <c r="G470" s="44" t="n">
        <v>34895</v>
      </c>
      <c r="H470" s="0" t="n">
        <v>2</v>
      </c>
      <c r="I470" s="0" t="s">
        <v>120</v>
      </c>
      <c r="J470" s="0" t="s">
        <v>120</v>
      </c>
      <c r="K470" s="0" t="s">
        <v>133</v>
      </c>
      <c r="L470" s="0" t="s">
        <v>120</v>
      </c>
      <c r="M470" s="0" t="s">
        <v>130</v>
      </c>
      <c r="N470" s="0" t="s">
        <v>131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0</v>
      </c>
      <c r="Z470" s="0" t="n">
        <v>0</v>
      </c>
      <c r="AA470" s="0" t="n">
        <v>0</v>
      </c>
      <c r="AB470" s="0" t="n">
        <v>0</v>
      </c>
      <c r="AC470" s="0" t="n">
        <v>0</v>
      </c>
      <c r="AD470" s="0" t="n">
        <v>3.17647058823529</v>
      </c>
      <c r="AE470" s="0" t="n">
        <v>0</v>
      </c>
      <c r="AF470" s="0" t="n">
        <v>0</v>
      </c>
      <c r="AG470" s="0" t="n">
        <v>0</v>
      </c>
      <c r="AH470" s="0" t="n">
        <v>0</v>
      </c>
      <c r="AI470" s="0" t="n">
        <v>0</v>
      </c>
      <c r="AJ470" s="0" t="n">
        <v>0</v>
      </c>
      <c r="AK470" s="0" t="n">
        <v>0</v>
      </c>
      <c r="AL470" s="0" t="n">
        <v>0</v>
      </c>
      <c r="AM470" s="0" t="n">
        <v>0</v>
      </c>
      <c r="AN470" s="0" t="n">
        <v>0</v>
      </c>
      <c r="AO470" s="0" t="n">
        <v>0</v>
      </c>
      <c r="AP470" s="0" t="n">
        <v>0</v>
      </c>
      <c r="AQ470" s="0" t="n">
        <v>0</v>
      </c>
      <c r="AR470" s="0" t="n">
        <v>0</v>
      </c>
      <c r="AS470" s="0" t="n">
        <v>0</v>
      </c>
      <c r="AT470" s="0" t="n">
        <v>0</v>
      </c>
      <c r="AU470" s="0" t="n">
        <v>0</v>
      </c>
      <c r="AV470" s="0" t="n">
        <v>0</v>
      </c>
      <c r="AW470" s="0" t="n">
        <v>0</v>
      </c>
      <c r="AX470" s="0" t="n">
        <v>0</v>
      </c>
      <c r="AY470" s="0" t="n">
        <v>0</v>
      </c>
      <c r="AZ470" s="0" t="n">
        <v>0</v>
      </c>
      <c r="BA470" s="0" t="n">
        <v>0</v>
      </c>
      <c r="BB470" s="0" t="n">
        <v>0</v>
      </c>
      <c r="BC470" s="0" t="n">
        <v>0</v>
      </c>
      <c r="BD470" s="0" t="n">
        <v>0</v>
      </c>
      <c r="BE470" s="0" t="n">
        <v>0</v>
      </c>
      <c r="BF470" s="0" t="n">
        <v>0</v>
      </c>
      <c r="BG470" s="0" t="n">
        <v>0</v>
      </c>
      <c r="BH470" s="0" t="n">
        <v>0</v>
      </c>
      <c r="BI470" s="0" t="n">
        <v>0</v>
      </c>
      <c r="BJ470" s="0" t="n">
        <v>0</v>
      </c>
      <c r="BK470" s="0" t="n">
        <v>0</v>
      </c>
      <c r="BL470" s="0" t="n">
        <v>0</v>
      </c>
      <c r="BM470" s="0" t="n">
        <v>0</v>
      </c>
      <c r="BN470" s="0" t="n">
        <v>0</v>
      </c>
      <c r="BO470" s="0" t="n">
        <v>0</v>
      </c>
      <c r="BP470" s="0" t="n">
        <v>0</v>
      </c>
      <c r="BQ470" s="0" t="n">
        <v>0</v>
      </c>
      <c r="BR470" s="0" t="n">
        <v>0</v>
      </c>
      <c r="BS470" s="0" t="n">
        <v>0</v>
      </c>
      <c r="BT470" s="0" t="n">
        <v>0</v>
      </c>
      <c r="BU470" s="0" t="n">
        <v>0</v>
      </c>
      <c r="BV470" s="0" t="n">
        <v>0</v>
      </c>
      <c r="BW470" s="0" t="n">
        <v>0</v>
      </c>
      <c r="BX470" s="0" t="n">
        <v>0</v>
      </c>
      <c r="BY470" s="0" t="n">
        <v>0</v>
      </c>
      <c r="BZ470" s="0" t="n">
        <v>0</v>
      </c>
      <c r="CA470" s="0" t="n">
        <v>0</v>
      </c>
      <c r="CB470" s="0" t="n">
        <v>0</v>
      </c>
      <c r="CC470" s="0" t="n">
        <v>0</v>
      </c>
      <c r="CD470" s="0" t="n">
        <v>0</v>
      </c>
      <c r="CE470" s="0" t="n">
        <v>0</v>
      </c>
      <c r="CF470" s="0" t="n">
        <v>0</v>
      </c>
      <c r="CG470" s="0" t="n">
        <v>0</v>
      </c>
      <c r="CH470" s="0" t="n">
        <v>0</v>
      </c>
      <c r="CI470" s="0" t="n">
        <v>0</v>
      </c>
      <c r="CJ470" s="0" t="n">
        <v>0</v>
      </c>
      <c r="CK470" s="0" t="n">
        <v>0</v>
      </c>
      <c r="CL470" s="0" t="n">
        <v>0</v>
      </c>
      <c r="CM470" s="0" t="n">
        <v>0</v>
      </c>
      <c r="CN470" s="0" t="n">
        <v>0</v>
      </c>
      <c r="CO470" s="0" t="n">
        <v>0</v>
      </c>
      <c r="CP470" s="0" t="n">
        <v>96.8235294117647</v>
      </c>
      <c r="CQ470" s="0" t="n">
        <v>0</v>
      </c>
      <c r="CR470" s="0" t="n">
        <v>0</v>
      </c>
      <c r="CS470" s="0" t="n">
        <v>0</v>
      </c>
      <c r="CT470" s="0" t="n">
        <v>0</v>
      </c>
      <c r="CU470" s="0" t="n">
        <v>0</v>
      </c>
      <c r="CV470" s="0" t="n">
        <v>0</v>
      </c>
      <c r="CW470" s="45" t="n">
        <f aca="false">AC470+AD470+AG470+AH470+AI470+AK470+AL470+AM470+AN470+AO470+AP470+AQ470</f>
        <v>3.17647058823529</v>
      </c>
      <c r="CX470" s="45" t="n">
        <f aca="false">O470+P470+Q470+AQ470+AK470+AL470+AM470+AN470+AO470+AP470+AU470+AV470</f>
        <v>0</v>
      </c>
      <c r="CY470" s="45" t="n">
        <f aca="false">AY470+BA470</f>
        <v>0</v>
      </c>
      <c r="CZ470" s="51" t="n">
        <f aca="false">SUM(O470:CV470)</f>
        <v>100</v>
      </c>
    </row>
    <row r="471" customFormat="false" ht="15" hidden="false" customHeight="false" outlineLevel="0" collapsed="false">
      <c r="A471" s="0" t="n">
        <v>1995</v>
      </c>
      <c r="B471" s="0" t="s">
        <v>6</v>
      </c>
      <c r="C471" s="0" t="s">
        <v>8</v>
      </c>
      <c r="D471" s="0" t="s">
        <v>10</v>
      </c>
      <c r="E471" s="0" t="s">
        <v>20</v>
      </c>
      <c r="G471" s="44" t="n">
        <v>34895</v>
      </c>
      <c r="H471" s="0" t="n">
        <v>2</v>
      </c>
      <c r="I471" s="0" t="s">
        <v>120</v>
      </c>
      <c r="J471" s="0" t="s">
        <v>120</v>
      </c>
      <c r="K471" s="0" t="s">
        <v>133</v>
      </c>
      <c r="L471" s="0" t="s">
        <v>120</v>
      </c>
      <c r="M471" s="0" t="s">
        <v>130</v>
      </c>
      <c r="N471" s="0" t="s">
        <v>131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0</v>
      </c>
      <c r="Y471" s="0" t="n">
        <v>0</v>
      </c>
      <c r="Z471" s="0" t="n">
        <v>0</v>
      </c>
      <c r="AA471" s="0" t="n">
        <v>0</v>
      </c>
      <c r="AB471" s="0" t="n">
        <v>0</v>
      </c>
      <c r="AC471" s="0" t="n">
        <v>0</v>
      </c>
      <c r="AD471" s="0" t="n">
        <v>0.588235294117647</v>
      </c>
      <c r="AE471" s="0" t="n">
        <v>0</v>
      </c>
      <c r="AF471" s="0" t="n">
        <v>0</v>
      </c>
      <c r="AG471" s="0" t="n">
        <v>0</v>
      </c>
      <c r="AH471" s="0" t="n">
        <v>2.82352941176471</v>
      </c>
      <c r="AI471" s="0" t="n">
        <v>0</v>
      </c>
      <c r="AJ471" s="0" t="n">
        <v>0</v>
      </c>
      <c r="AK471" s="0" t="n">
        <v>0</v>
      </c>
      <c r="AL471" s="0" t="n">
        <v>0</v>
      </c>
      <c r="AM471" s="0" t="n">
        <v>0</v>
      </c>
      <c r="AN471" s="0" t="n">
        <v>0</v>
      </c>
      <c r="AO471" s="0" t="n">
        <v>0</v>
      </c>
      <c r="AP471" s="0" t="n">
        <v>0</v>
      </c>
      <c r="AQ471" s="0" t="n">
        <v>0</v>
      </c>
      <c r="AR471" s="0" t="n">
        <v>0</v>
      </c>
      <c r="AS471" s="0" t="n">
        <v>0</v>
      </c>
      <c r="AT471" s="0" t="n">
        <v>0</v>
      </c>
      <c r="AU471" s="0" t="n">
        <v>0</v>
      </c>
      <c r="AV471" s="0" t="n">
        <v>0</v>
      </c>
      <c r="AW471" s="0" t="n">
        <v>0</v>
      </c>
      <c r="AX471" s="0" t="n">
        <v>0</v>
      </c>
      <c r="AY471" s="0" t="n">
        <v>0</v>
      </c>
      <c r="AZ471" s="0" t="n">
        <v>0</v>
      </c>
      <c r="BA471" s="0" t="n">
        <v>0</v>
      </c>
      <c r="BB471" s="0" t="n">
        <v>0</v>
      </c>
      <c r="BC471" s="0" t="n">
        <v>0</v>
      </c>
      <c r="BD471" s="0" t="n">
        <v>0</v>
      </c>
      <c r="BE471" s="0" t="n">
        <v>0</v>
      </c>
      <c r="BF471" s="0" t="n">
        <v>0</v>
      </c>
      <c r="BG471" s="0" t="n">
        <v>0</v>
      </c>
      <c r="BH471" s="0" t="n">
        <v>0</v>
      </c>
      <c r="BI471" s="0" t="n">
        <v>0</v>
      </c>
      <c r="BJ471" s="0" t="n">
        <v>0</v>
      </c>
      <c r="BK471" s="0" t="n">
        <v>0</v>
      </c>
      <c r="BL471" s="0" t="n">
        <v>0</v>
      </c>
      <c r="BM471" s="0" t="n">
        <v>0</v>
      </c>
      <c r="BN471" s="0" t="n">
        <v>0</v>
      </c>
      <c r="BO471" s="0" t="n">
        <v>0</v>
      </c>
      <c r="BP471" s="0" t="n">
        <v>0</v>
      </c>
      <c r="BQ471" s="0" t="n">
        <v>0</v>
      </c>
      <c r="BR471" s="0" t="n">
        <v>0</v>
      </c>
      <c r="BS471" s="0" t="n">
        <v>0</v>
      </c>
      <c r="BT471" s="0" t="n">
        <v>0</v>
      </c>
      <c r="BU471" s="0" t="n">
        <v>0</v>
      </c>
      <c r="BV471" s="0" t="n">
        <v>0</v>
      </c>
      <c r="BW471" s="0" t="n">
        <v>0</v>
      </c>
      <c r="BX471" s="0" t="n">
        <v>0</v>
      </c>
      <c r="BY471" s="0" t="n">
        <v>0</v>
      </c>
      <c r="BZ471" s="0" t="n">
        <v>0</v>
      </c>
      <c r="CA471" s="0" t="n">
        <v>0</v>
      </c>
      <c r="CB471" s="0" t="n">
        <v>0</v>
      </c>
      <c r="CC471" s="0" t="n">
        <v>0</v>
      </c>
      <c r="CD471" s="0" t="n">
        <v>0</v>
      </c>
      <c r="CE471" s="0" t="n">
        <v>0</v>
      </c>
      <c r="CF471" s="0" t="n">
        <v>0</v>
      </c>
      <c r="CG471" s="0" t="n">
        <v>0</v>
      </c>
      <c r="CH471" s="0" t="n">
        <v>0</v>
      </c>
      <c r="CI471" s="0" t="n">
        <v>0</v>
      </c>
      <c r="CJ471" s="0" t="n">
        <v>0</v>
      </c>
      <c r="CK471" s="0" t="n">
        <v>0</v>
      </c>
      <c r="CL471" s="0" t="n">
        <v>0</v>
      </c>
      <c r="CM471" s="0" t="n">
        <v>0</v>
      </c>
      <c r="CN471" s="0" t="n">
        <v>0</v>
      </c>
      <c r="CO471" s="0" t="n">
        <v>0</v>
      </c>
      <c r="CP471" s="0" t="n">
        <v>96.5882352941176</v>
      </c>
      <c r="CQ471" s="0" t="n">
        <v>0</v>
      </c>
      <c r="CR471" s="0" t="n">
        <v>0</v>
      </c>
      <c r="CS471" s="0" t="n">
        <v>0</v>
      </c>
      <c r="CT471" s="0" t="n">
        <v>0</v>
      </c>
      <c r="CU471" s="0" t="n">
        <v>0</v>
      </c>
      <c r="CV471" s="0" t="n">
        <v>0</v>
      </c>
      <c r="CW471" s="45" t="n">
        <f aca="false">AC471+AD471+AG471+AH471+AI471+AK471+AL471+AM471+AN471+AO471+AP471+AQ471</f>
        <v>3.41176470588235</v>
      </c>
      <c r="CX471" s="45" t="n">
        <f aca="false">O471+P471+Q471+AQ471+AK471+AL471+AM471+AN471+AO471+AP471+AU471+AV471</f>
        <v>0</v>
      </c>
      <c r="CY471" s="45" t="n">
        <f aca="false">AY471+BA471</f>
        <v>0</v>
      </c>
      <c r="CZ471" s="51" t="n">
        <f aca="false">SUM(O471:CV471)</f>
        <v>100</v>
      </c>
    </row>
    <row r="472" customFormat="false" ht="15" hidden="false" customHeight="false" outlineLevel="0" collapsed="false">
      <c r="A472" s="0" t="n">
        <v>1997</v>
      </c>
      <c r="B472" s="0" t="s">
        <v>6</v>
      </c>
      <c r="C472" s="0" t="s">
        <v>8</v>
      </c>
      <c r="D472" s="0" t="s">
        <v>9</v>
      </c>
      <c r="E472" s="0" t="n">
        <v>1</v>
      </c>
      <c r="F472" s="53" t="s">
        <v>11</v>
      </c>
      <c r="G472" s="52" t="n">
        <v>35431</v>
      </c>
      <c r="H472" s="0" t="n">
        <v>3</v>
      </c>
      <c r="I472" s="0" t="s">
        <v>120</v>
      </c>
      <c r="J472" s="0" t="s">
        <v>120</v>
      </c>
      <c r="K472" s="0" t="s">
        <v>129</v>
      </c>
      <c r="L472" s="0" t="n">
        <v>2009</v>
      </c>
      <c r="M472" s="0" t="s">
        <v>24</v>
      </c>
      <c r="N472" s="40" t="s">
        <v>131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2.35015618027666</v>
      </c>
      <c r="Z472" s="0" t="n">
        <v>0</v>
      </c>
      <c r="AA472" s="0" t="n">
        <v>0</v>
      </c>
      <c r="AB472" s="0" t="n">
        <v>0</v>
      </c>
      <c r="AC472" s="0" t="n">
        <v>0</v>
      </c>
      <c r="AD472" s="0" t="n">
        <v>1.75292280232039</v>
      </c>
      <c r="AE472" s="0" t="n">
        <v>0</v>
      </c>
      <c r="AF472" s="0" t="n">
        <v>0</v>
      </c>
      <c r="AG472" s="0" t="n">
        <v>0</v>
      </c>
      <c r="AH472" s="0" t="n">
        <v>5.57724230254351</v>
      </c>
      <c r="AI472" s="0" t="n">
        <v>0</v>
      </c>
      <c r="AJ472" s="0" t="n">
        <v>0</v>
      </c>
      <c r="AK472" s="0" t="n">
        <v>0</v>
      </c>
      <c r="AL472" s="0" t="n">
        <v>0</v>
      </c>
      <c r="AM472" s="0" t="n">
        <v>0</v>
      </c>
      <c r="AN472" s="0" t="n">
        <v>0</v>
      </c>
      <c r="AO472" s="0" t="n">
        <v>0</v>
      </c>
      <c r="AP472" s="0" t="n">
        <v>0</v>
      </c>
      <c r="AQ472" s="0" t="n">
        <v>0</v>
      </c>
      <c r="AR472" s="0" t="n">
        <v>0</v>
      </c>
      <c r="AS472" s="0" t="n">
        <v>1.2438197233378</v>
      </c>
      <c r="AT472" s="0" t="n">
        <v>0</v>
      </c>
      <c r="AU472" s="0" t="n">
        <v>0</v>
      </c>
      <c r="AV472" s="0" t="n">
        <v>0</v>
      </c>
      <c r="AW472" s="0" t="n">
        <v>0</v>
      </c>
      <c r="AX472" s="0" t="n">
        <v>0</v>
      </c>
      <c r="AY472" s="0" t="n">
        <v>57.8814814814815</v>
      </c>
      <c r="AZ472" s="0" t="n">
        <v>0</v>
      </c>
      <c r="BA472" s="0" t="n">
        <v>0</v>
      </c>
      <c r="BB472" s="0" t="n">
        <v>0</v>
      </c>
      <c r="BC472" s="0" t="n">
        <v>0</v>
      </c>
      <c r="BD472" s="0" t="n">
        <v>0</v>
      </c>
      <c r="BE472" s="0" t="n">
        <v>0</v>
      </c>
      <c r="BF472" s="0" t="n">
        <v>0</v>
      </c>
      <c r="BG472" s="0" t="n">
        <v>0</v>
      </c>
      <c r="BH472" s="0" t="n">
        <v>0</v>
      </c>
      <c r="BI472" s="0" t="n">
        <v>0</v>
      </c>
      <c r="BJ472" s="0" t="n">
        <v>0</v>
      </c>
      <c r="BK472" s="0" t="n">
        <v>0</v>
      </c>
      <c r="BL472" s="0" t="n">
        <v>0</v>
      </c>
      <c r="BM472" s="0" t="n">
        <v>0</v>
      </c>
      <c r="BN472" s="0" t="n">
        <v>0</v>
      </c>
      <c r="BO472" s="0" t="n">
        <v>0</v>
      </c>
      <c r="BP472" s="0" t="n">
        <v>0</v>
      </c>
      <c r="BQ472" s="0" t="n">
        <v>0</v>
      </c>
      <c r="BR472" s="0" t="n">
        <v>0</v>
      </c>
      <c r="BS472" s="0" t="n">
        <v>0</v>
      </c>
      <c r="BT472" s="0" t="n">
        <v>0</v>
      </c>
      <c r="BU472" s="0" t="n">
        <v>0</v>
      </c>
      <c r="BV472" s="0" t="n">
        <v>0</v>
      </c>
      <c r="BW472" s="0" t="n">
        <v>0</v>
      </c>
      <c r="BX472" s="0" t="n">
        <v>0</v>
      </c>
      <c r="BY472" s="0" t="n">
        <v>0</v>
      </c>
      <c r="BZ472" s="0" t="n">
        <v>0</v>
      </c>
      <c r="CA472" s="0" t="n">
        <v>0</v>
      </c>
      <c r="CB472" s="0" t="n">
        <v>0</v>
      </c>
      <c r="CC472" s="0" t="n">
        <v>0</v>
      </c>
      <c r="CD472" s="0" t="n">
        <v>0</v>
      </c>
      <c r="CE472" s="0" t="n">
        <v>0</v>
      </c>
      <c r="CF472" s="0" t="n">
        <v>0</v>
      </c>
      <c r="CG472" s="0" t="n">
        <v>0</v>
      </c>
      <c r="CH472" s="0" t="n">
        <v>0</v>
      </c>
      <c r="CI472" s="0" t="n">
        <v>0</v>
      </c>
      <c r="CJ472" s="0" t="n">
        <v>0</v>
      </c>
      <c r="CK472" s="0" t="n">
        <v>0</v>
      </c>
      <c r="CL472" s="0" t="n">
        <v>0</v>
      </c>
      <c r="CM472" s="0" t="n">
        <v>0</v>
      </c>
      <c r="CN472" s="0" t="n">
        <v>0</v>
      </c>
      <c r="CO472" s="0" t="n">
        <v>0</v>
      </c>
      <c r="CP472" s="0" t="n">
        <v>30.2315930388219</v>
      </c>
      <c r="CQ472" s="0" t="n">
        <v>0</v>
      </c>
      <c r="CR472" s="0" t="n">
        <v>0</v>
      </c>
      <c r="CS472" s="0" t="n">
        <v>0.962784471218206</v>
      </c>
      <c r="CT472" s="0" t="n">
        <v>0</v>
      </c>
      <c r="CU472" s="0" t="n">
        <v>0</v>
      </c>
      <c r="CV472" s="0" t="n">
        <v>0</v>
      </c>
      <c r="CW472" s="45" t="n">
        <f aca="false">AC472+AD472+AG472+AH472+AI472+AK472+AL472+AM472+AN472+AO472+AP472+AQ472</f>
        <v>7.3301651048639</v>
      </c>
      <c r="CX472" s="45" t="n">
        <f aca="false">O472+P472+Q472+AQ472+AK472+AL472+AM472+AN472+AO472+AP472+AU472+AV472</f>
        <v>0</v>
      </c>
      <c r="CY472" s="45" t="n">
        <f aca="false">AY472+BA472</f>
        <v>57.8814814814815</v>
      </c>
      <c r="CZ472" s="51" t="n">
        <f aca="false">SUM(O472:CV472)</f>
        <v>100</v>
      </c>
    </row>
    <row r="473" customFormat="false" ht="15" hidden="false" customHeight="false" outlineLevel="0" collapsed="false">
      <c r="A473" s="0" t="n">
        <v>1997</v>
      </c>
      <c r="B473" s="0" t="s">
        <v>6</v>
      </c>
      <c r="C473" s="0" t="s">
        <v>8</v>
      </c>
      <c r="D473" s="0" t="s">
        <v>9</v>
      </c>
      <c r="E473" s="0" t="n">
        <v>2</v>
      </c>
      <c r="F473" s="53" t="s">
        <v>12</v>
      </c>
      <c r="G473" s="52" t="n">
        <v>35431</v>
      </c>
      <c r="H473" s="0" t="n">
        <v>3</v>
      </c>
      <c r="I473" s="0" t="s">
        <v>120</v>
      </c>
      <c r="J473" s="0" t="s">
        <v>120</v>
      </c>
      <c r="K473" s="0" t="s">
        <v>129</v>
      </c>
      <c r="L473" s="0" t="n">
        <v>2009</v>
      </c>
      <c r="M473" s="0" t="s">
        <v>24</v>
      </c>
      <c r="N473" s="40" t="s">
        <v>131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0</v>
      </c>
      <c r="Y473" s="0" t="n">
        <v>1.45064017660044</v>
      </c>
      <c r="Z473" s="0" t="n">
        <v>0</v>
      </c>
      <c r="AA473" s="0" t="n">
        <v>0</v>
      </c>
      <c r="AB473" s="0" t="n">
        <v>0</v>
      </c>
      <c r="AC473" s="0" t="n">
        <v>0</v>
      </c>
      <c r="AD473" s="0" t="n">
        <v>0.4560706401766</v>
      </c>
      <c r="AE473" s="0" t="n">
        <v>0</v>
      </c>
      <c r="AF473" s="0" t="n">
        <v>0</v>
      </c>
      <c r="AG473" s="0" t="n">
        <v>0</v>
      </c>
      <c r="AH473" s="0" t="n">
        <v>2.1476821192053</v>
      </c>
      <c r="AI473" s="0" t="n">
        <v>0</v>
      </c>
      <c r="AJ473" s="0" t="n">
        <v>0</v>
      </c>
      <c r="AK473" s="0" t="n">
        <v>0</v>
      </c>
      <c r="AL473" s="0" t="n">
        <v>0</v>
      </c>
      <c r="AM473" s="0" t="n">
        <v>0</v>
      </c>
      <c r="AN473" s="0" t="n">
        <v>0</v>
      </c>
      <c r="AO473" s="0" t="n">
        <v>0</v>
      </c>
      <c r="AP473" s="0" t="n">
        <v>0</v>
      </c>
      <c r="AQ473" s="0" t="n">
        <v>0</v>
      </c>
      <c r="AR473" s="0" t="n">
        <v>0</v>
      </c>
      <c r="AS473" s="0" t="n">
        <v>7.25907284768212</v>
      </c>
      <c r="AT473" s="0" t="n">
        <v>0</v>
      </c>
      <c r="AU473" s="0" t="n">
        <v>0</v>
      </c>
      <c r="AV473" s="0" t="n">
        <v>0.782560706401766</v>
      </c>
      <c r="AW473" s="0" t="n">
        <v>0</v>
      </c>
      <c r="AX473" s="0" t="n">
        <v>0</v>
      </c>
      <c r="AY473" s="0" t="n">
        <v>0</v>
      </c>
      <c r="AZ473" s="0" t="n">
        <v>0</v>
      </c>
      <c r="BA473" s="0" t="n">
        <v>0</v>
      </c>
      <c r="BB473" s="0" t="n">
        <v>0</v>
      </c>
      <c r="BC473" s="0" t="n">
        <v>0</v>
      </c>
      <c r="BD473" s="0" t="n">
        <v>0</v>
      </c>
      <c r="BE473" s="0" t="n">
        <v>0</v>
      </c>
      <c r="BF473" s="0" t="n">
        <v>0</v>
      </c>
      <c r="BG473" s="0" t="n">
        <v>0</v>
      </c>
      <c r="BH473" s="0" t="n">
        <v>0</v>
      </c>
      <c r="BI473" s="0" t="n">
        <v>0</v>
      </c>
      <c r="BJ473" s="0" t="n">
        <v>0</v>
      </c>
      <c r="BK473" s="0" t="n">
        <v>0</v>
      </c>
      <c r="BL473" s="0" t="n">
        <v>0</v>
      </c>
      <c r="BM473" s="0" t="n">
        <v>0</v>
      </c>
      <c r="BN473" s="0" t="n">
        <v>0</v>
      </c>
      <c r="BO473" s="0" t="n">
        <v>0</v>
      </c>
      <c r="BP473" s="0" t="n">
        <v>0</v>
      </c>
      <c r="BQ473" s="0" t="n">
        <v>0</v>
      </c>
      <c r="BR473" s="0" t="n">
        <v>0</v>
      </c>
      <c r="BS473" s="0" t="n">
        <v>0</v>
      </c>
      <c r="BT473" s="0" t="n">
        <v>0</v>
      </c>
      <c r="BU473" s="0" t="n">
        <v>0</v>
      </c>
      <c r="BV473" s="0" t="n">
        <v>0</v>
      </c>
      <c r="BW473" s="0" t="n">
        <v>0</v>
      </c>
      <c r="BX473" s="0" t="n">
        <v>0</v>
      </c>
      <c r="BY473" s="0" t="n">
        <v>0</v>
      </c>
      <c r="BZ473" s="0" t="n">
        <v>0</v>
      </c>
      <c r="CA473" s="0" t="n">
        <v>0</v>
      </c>
      <c r="CB473" s="0" t="n">
        <v>0</v>
      </c>
      <c r="CC473" s="0" t="n">
        <v>0</v>
      </c>
      <c r="CD473" s="0" t="n">
        <v>0</v>
      </c>
      <c r="CE473" s="0" t="n">
        <v>0</v>
      </c>
      <c r="CF473" s="0" t="n">
        <v>0</v>
      </c>
      <c r="CG473" s="0" t="n">
        <v>0</v>
      </c>
      <c r="CH473" s="0" t="n">
        <v>0</v>
      </c>
      <c r="CI473" s="0" t="n">
        <v>0</v>
      </c>
      <c r="CJ473" s="0" t="n">
        <v>0</v>
      </c>
      <c r="CK473" s="0" t="n">
        <v>0</v>
      </c>
      <c r="CL473" s="0" t="n">
        <v>0</v>
      </c>
      <c r="CM473" s="0" t="n">
        <v>0</v>
      </c>
      <c r="CN473" s="0" t="n">
        <v>0</v>
      </c>
      <c r="CO473" s="0" t="n">
        <v>0</v>
      </c>
      <c r="CP473" s="0" t="n">
        <v>86.0439735099338</v>
      </c>
      <c r="CQ473" s="0" t="n">
        <v>0</v>
      </c>
      <c r="CR473" s="0" t="n">
        <v>0</v>
      </c>
      <c r="CS473" s="0" t="n">
        <v>1.86</v>
      </c>
      <c r="CT473" s="0" t="n">
        <v>0</v>
      </c>
      <c r="CU473" s="0" t="n">
        <v>0</v>
      </c>
      <c r="CV473" s="0" t="n">
        <v>0</v>
      </c>
      <c r="CW473" s="45" t="n">
        <f aca="false">AC473+AD473+AG473+AH473+AI473+AK473+AL473+AM473+AN473+AO473+AP473+AQ473</f>
        <v>2.6037527593819</v>
      </c>
      <c r="CX473" s="45" t="n">
        <f aca="false">O473+P473+Q473+AQ473+AK473+AL473+AM473+AN473+AO473+AP473+AU473+AV473</f>
        <v>0.782560706401766</v>
      </c>
      <c r="CY473" s="45" t="n">
        <f aca="false">AY473+BA473</f>
        <v>0</v>
      </c>
      <c r="CZ473" s="51" t="n">
        <f aca="false">SUM(O473:CV473)</f>
        <v>100</v>
      </c>
    </row>
    <row r="474" customFormat="false" ht="15" hidden="false" customHeight="false" outlineLevel="0" collapsed="false">
      <c r="A474" s="0" t="n">
        <v>1997</v>
      </c>
      <c r="B474" s="0" t="s">
        <v>6</v>
      </c>
      <c r="C474" s="0" t="s">
        <v>8</v>
      </c>
      <c r="D474" s="0" t="s">
        <v>9</v>
      </c>
      <c r="E474" s="0" t="n">
        <v>3</v>
      </c>
      <c r="F474" s="53" t="s">
        <v>13</v>
      </c>
      <c r="G474" s="52" t="n">
        <v>35431</v>
      </c>
      <c r="H474" s="0" t="n">
        <v>3</v>
      </c>
      <c r="I474" s="0" t="s">
        <v>120</v>
      </c>
      <c r="J474" s="0" t="s">
        <v>120</v>
      </c>
      <c r="K474" s="0" t="s">
        <v>129</v>
      </c>
      <c r="L474" s="0" t="n">
        <v>2009</v>
      </c>
      <c r="M474" s="0" t="s">
        <v>24</v>
      </c>
      <c r="N474" s="40" t="s">
        <v>131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0</v>
      </c>
      <c r="Y474" s="0" t="n">
        <v>0</v>
      </c>
      <c r="Z474" s="0" t="n">
        <v>0</v>
      </c>
      <c r="AA474" s="0" t="n">
        <v>0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0</v>
      </c>
      <c r="AG474" s="0" t="n">
        <v>0</v>
      </c>
      <c r="AH474" s="0" t="n">
        <v>0</v>
      </c>
      <c r="AI474" s="0" t="n">
        <v>0</v>
      </c>
      <c r="AJ474" s="0" t="n">
        <v>0</v>
      </c>
      <c r="AK474" s="0" t="n">
        <v>0</v>
      </c>
      <c r="AL474" s="0" t="n">
        <v>0</v>
      </c>
      <c r="AM474" s="0" t="n">
        <v>0</v>
      </c>
      <c r="AN474" s="0" t="n">
        <v>0</v>
      </c>
      <c r="AO474" s="0" t="n">
        <v>0</v>
      </c>
      <c r="AP474" s="0" t="n">
        <v>0</v>
      </c>
      <c r="AQ474" s="0" t="n">
        <v>0</v>
      </c>
      <c r="AR474" s="0" t="n">
        <v>0</v>
      </c>
      <c r="AS474" s="0" t="n">
        <v>5.56853084775854</v>
      </c>
      <c r="AT474" s="0" t="n">
        <v>0</v>
      </c>
      <c r="AU474" s="0" t="n">
        <v>0</v>
      </c>
      <c r="AV474" s="0" t="n">
        <v>0</v>
      </c>
      <c r="AW474" s="0" t="n">
        <v>0</v>
      </c>
      <c r="AX474" s="0" t="n">
        <v>0</v>
      </c>
      <c r="AY474" s="0" t="n">
        <v>0</v>
      </c>
      <c r="AZ474" s="0" t="n">
        <v>0</v>
      </c>
      <c r="BA474" s="0" t="n">
        <v>0</v>
      </c>
      <c r="BB474" s="0" t="n">
        <v>0</v>
      </c>
      <c r="BC474" s="0" t="n">
        <v>0</v>
      </c>
      <c r="BD474" s="0" t="n">
        <v>0</v>
      </c>
      <c r="BE474" s="0" t="n">
        <v>0</v>
      </c>
      <c r="BF474" s="0" t="n">
        <v>0</v>
      </c>
      <c r="BG474" s="0" t="n">
        <v>0</v>
      </c>
      <c r="BH474" s="0" t="n">
        <v>0</v>
      </c>
      <c r="BI474" s="0" t="n">
        <v>0</v>
      </c>
      <c r="BJ474" s="0" t="n">
        <v>0</v>
      </c>
      <c r="BK474" s="0" t="n">
        <v>0</v>
      </c>
      <c r="BL474" s="0" t="n">
        <v>0</v>
      </c>
      <c r="BM474" s="0" t="n">
        <v>0</v>
      </c>
      <c r="BN474" s="0" t="n">
        <v>0</v>
      </c>
      <c r="BO474" s="0" t="n">
        <v>0</v>
      </c>
      <c r="BP474" s="0" t="n">
        <v>0</v>
      </c>
      <c r="BQ474" s="0" t="n">
        <v>0</v>
      </c>
      <c r="BR474" s="0" t="n">
        <v>0</v>
      </c>
      <c r="BS474" s="0" t="n">
        <v>0</v>
      </c>
      <c r="BT474" s="0" t="n">
        <v>0</v>
      </c>
      <c r="BU474" s="0" t="n">
        <v>0</v>
      </c>
      <c r="BV474" s="0" t="n">
        <v>0</v>
      </c>
      <c r="BW474" s="0" t="n">
        <v>0</v>
      </c>
      <c r="BX474" s="0" t="n">
        <v>0</v>
      </c>
      <c r="BY474" s="0" t="n">
        <v>0</v>
      </c>
      <c r="BZ474" s="0" t="n">
        <v>0</v>
      </c>
      <c r="CA474" s="0" t="n">
        <v>0</v>
      </c>
      <c r="CB474" s="0" t="n">
        <v>0.422902796271638</v>
      </c>
      <c r="CC474" s="0" t="n">
        <v>0</v>
      </c>
      <c r="CD474" s="0" t="n">
        <v>0</v>
      </c>
      <c r="CE474" s="0" t="n">
        <v>0</v>
      </c>
      <c r="CF474" s="0" t="n">
        <v>0</v>
      </c>
      <c r="CG474" s="0" t="n">
        <v>0</v>
      </c>
      <c r="CH474" s="0" t="n">
        <v>0</v>
      </c>
      <c r="CI474" s="0" t="n">
        <v>0</v>
      </c>
      <c r="CJ474" s="0" t="n">
        <v>0</v>
      </c>
      <c r="CK474" s="0" t="n">
        <v>0</v>
      </c>
      <c r="CL474" s="0" t="n">
        <v>0</v>
      </c>
      <c r="CM474" s="0" t="n">
        <v>0</v>
      </c>
      <c r="CN474" s="0" t="n">
        <v>0</v>
      </c>
      <c r="CO474" s="0" t="n">
        <v>0</v>
      </c>
      <c r="CP474" s="0" t="n">
        <v>92.6304039059032</v>
      </c>
      <c r="CQ474" s="0" t="n">
        <v>0</v>
      </c>
      <c r="CR474" s="0" t="n">
        <v>0</v>
      </c>
      <c r="CS474" s="0" t="n">
        <v>1.37816245006658</v>
      </c>
      <c r="CT474" s="0" t="n">
        <v>0</v>
      </c>
      <c r="CU474" s="0" t="n">
        <v>0</v>
      </c>
      <c r="CV474" s="0" t="n">
        <v>0</v>
      </c>
      <c r="CW474" s="45" t="n">
        <f aca="false">AC474+AD474+AG474+AH474+AI474+AK474+AL474+AM474+AN474+AO474+AP474+AQ474</f>
        <v>0</v>
      </c>
      <c r="CX474" s="45" t="n">
        <f aca="false">O474+P474+Q474+AQ474+AK474+AL474+AM474+AN474+AO474+AP474+AU474+AV474</f>
        <v>0</v>
      </c>
      <c r="CY474" s="45" t="n">
        <f aca="false">AY474+BA474</f>
        <v>0</v>
      </c>
      <c r="CZ474" s="51" t="n">
        <f aca="false">SUM(O474:CV474)</f>
        <v>100</v>
      </c>
    </row>
    <row r="475" customFormat="false" ht="15" hidden="false" customHeight="false" outlineLevel="0" collapsed="false">
      <c r="A475" s="0" t="n">
        <v>1997</v>
      </c>
      <c r="B475" s="0" t="s">
        <v>6</v>
      </c>
      <c r="C475" s="0" t="s">
        <v>8</v>
      </c>
      <c r="D475" s="0" t="s">
        <v>9</v>
      </c>
      <c r="E475" s="0" t="n">
        <v>4</v>
      </c>
      <c r="F475" s="53" t="s">
        <v>14</v>
      </c>
      <c r="G475" s="52" t="n">
        <v>35431</v>
      </c>
      <c r="H475" s="0" t="n">
        <v>3</v>
      </c>
      <c r="I475" s="0" t="s">
        <v>120</v>
      </c>
      <c r="J475" s="0" t="s">
        <v>120</v>
      </c>
      <c r="K475" s="0" t="s">
        <v>129</v>
      </c>
      <c r="L475" s="0" t="n">
        <v>2009</v>
      </c>
      <c r="M475" s="0" t="s">
        <v>24</v>
      </c>
      <c r="N475" s="40" t="s">
        <v>131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V475" s="0" t="n">
        <v>0.407442067736185</v>
      </c>
      <c r="W475" s="0" t="n">
        <v>0</v>
      </c>
      <c r="X475" s="0" t="n">
        <v>0</v>
      </c>
      <c r="Y475" s="0" t="n">
        <v>4.62571301247772</v>
      </c>
      <c r="Z475" s="0" t="n">
        <v>0</v>
      </c>
      <c r="AA475" s="0" t="n">
        <v>0</v>
      </c>
      <c r="AB475" s="0" t="n">
        <v>0</v>
      </c>
      <c r="AC475" s="0" t="n">
        <v>0</v>
      </c>
      <c r="AD475" s="0" t="n">
        <v>5.96287878787879</v>
      </c>
      <c r="AE475" s="0" t="n">
        <v>0</v>
      </c>
      <c r="AF475" s="0" t="n">
        <v>0</v>
      </c>
      <c r="AG475" s="0" t="n">
        <v>0</v>
      </c>
      <c r="AH475" s="0" t="n">
        <v>0</v>
      </c>
      <c r="AI475" s="0" t="n">
        <v>0</v>
      </c>
      <c r="AJ475" s="0" t="n">
        <v>0</v>
      </c>
      <c r="AK475" s="0" t="n">
        <v>0</v>
      </c>
      <c r="AL475" s="0" t="n">
        <v>0</v>
      </c>
      <c r="AM475" s="0" t="n">
        <v>0</v>
      </c>
      <c r="AN475" s="0" t="n">
        <v>0</v>
      </c>
      <c r="AO475" s="0" t="n">
        <v>0</v>
      </c>
      <c r="AP475" s="0" t="n">
        <v>0</v>
      </c>
      <c r="AQ475" s="0" t="n">
        <v>0</v>
      </c>
      <c r="AR475" s="0" t="n">
        <v>0</v>
      </c>
      <c r="AS475" s="0" t="n">
        <v>0</v>
      </c>
      <c r="AT475" s="0" t="n">
        <v>0</v>
      </c>
      <c r="AU475" s="0" t="n">
        <v>0</v>
      </c>
      <c r="AV475" s="0" t="n">
        <v>0</v>
      </c>
      <c r="AW475" s="0" t="n">
        <v>0</v>
      </c>
      <c r="AX475" s="0" t="n">
        <v>0</v>
      </c>
      <c r="AY475" s="0" t="n">
        <v>0</v>
      </c>
      <c r="AZ475" s="0" t="n">
        <v>0</v>
      </c>
      <c r="BA475" s="0" t="n">
        <v>0</v>
      </c>
      <c r="BB475" s="0" t="n">
        <v>0</v>
      </c>
      <c r="BC475" s="0" t="n">
        <v>0</v>
      </c>
      <c r="BD475" s="0" t="n">
        <v>0</v>
      </c>
      <c r="BE475" s="0" t="n">
        <v>0</v>
      </c>
      <c r="BF475" s="0" t="n">
        <v>0</v>
      </c>
      <c r="BG475" s="0" t="n">
        <v>0</v>
      </c>
      <c r="BH475" s="0" t="n">
        <v>0</v>
      </c>
      <c r="BI475" s="0" t="n">
        <v>0</v>
      </c>
      <c r="BJ475" s="0" t="n">
        <v>0</v>
      </c>
      <c r="BK475" s="0" t="n">
        <v>0</v>
      </c>
      <c r="BL475" s="0" t="n">
        <v>0</v>
      </c>
      <c r="BM475" s="0" t="n">
        <v>0</v>
      </c>
      <c r="BN475" s="0" t="n">
        <v>0</v>
      </c>
      <c r="BO475" s="0" t="n">
        <v>0</v>
      </c>
      <c r="BP475" s="0" t="n">
        <v>0</v>
      </c>
      <c r="BQ475" s="0" t="n">
        <v>0</v>
      </c>
      <c r="BR475" s="0" t="n">
        <v>0</v>
      </c>
      <c r="BS475" s="0" t="n">
        <v>0</v>
      </c>
      <c r="BT475" s="0" t="n">
        <v>0</v>
      </c>
      <c r="BU475" s="0" t="n">
        <v>0</v>
      </c>
      <c r="BV475" s="0" t="n">
        <v>0</v>
      </c>
      <c r="BW475" s="0" t="n">
        <v>0</v>
      </c>
      <c r="BX475" s="0" t="n">
        <v>0</v>
      </c>
      <c r="BY475" s="0" t="n">
        <v>0</v>
      </c>
      <c r="BZ475" s="0" t="n">
        <v>0</v>
      </c>
      <c r="CA475" s="0" t="n">
        <v>0</v>
      </c>
      <c r="CB475" s="0" t="n">
        <v>0</v>
      </c>
      <c r="CC475" s="0" t="n">
        <v>0</v>
      </c>
      <c r="CD475" s="0" t="n">
        <v>0</v>
      </c>
      <c r="CE475" s="0" t="n">
        <v>0</v>
      </c>
      <c r="CF475" s="0" t="n">
        <v>0</v>
      </c>
      <c r="CG475" s="0" t="n">
        <v>0</v>
      </c>
      <c r="CH475" s="0" t="n">
        <v>0</v>
      </c>
      <c r="CI475" s="0" t="n">
        <v>0</v>
      </c>
      <c r="CJ475" s="0" t="n">
        <v>0</v>
      </c>
      <c r="CK475" s="0" t="n">
        <v>0</v>
      </c>
      <c r="CL475" s="0" t="n">
        <v>0</v>
      </c>
      <c r="CM475" s="0" t="n">
        <v>0</v>
      </c>
      <c r="CN475" s="0" t="n">
        <v>0</v>
      </c>
      <c r="CO475" s="0" t="n">
        <v>0</v>
      </c>
      <c r="CP475" s="0" t="n">
        <v>87.6872549019608</v>
      </c>
      <c r="CQ475" s="0" t="n">
        <v>0</v>
      </c>
      <c r="CR475" s="0" t="n">
        <v>0</v>
      </c>
      <c r="CS475" s="0" t="n">
        <v>1.31671122994652</v>
      </c>
      <c r="CT475" s="0" t="n">
        <v>0</v>
      </c>
      <c r="CU475" s="0" t="n">
        <v>0</v>
      </c>
      <c r="CV475" s="0" t="n">
        <v>0</v>
      </c>
      <c r="CW475" s="45" t="n">
        <f aca="false">AC475+AD475+AG475+AH475+AI475+AK475+AL475+AM475+AN475+AO475+AP475+AQ475</f>
        <v>5.96287878787879</v>
      </c>
      <c r="CX475" s="45" t="n">
        <f aca="false">O475+P475+Q475+AQ475+AK475+AL475+AM475+AN475+AO475+AP475+AU475+AV475</f>
        <v>0</v>
      </c>
      <c r="CY475" s="45" t="n">
        <f aca="false">AY475+BA475</f>
        <v>0</v>
      </c>
      <c r="CZ475" s="51" t="n">
        <f aca="false">SUM(O475:CV475)</f>
        <v>100</v>
      </c>
    </row>
    <row r="476" customFormat="false" ht="15" hidden="false" customHeight="false" outlineLevel="0" collapsed="false">
      <c r="A476" s="0" t="n">
        <v>1997</v>
      </c>
      <c r="B476" s="0" t="s">
        <v>6</v>
      </c>
      <c r="C476" s="0" t="s">
        <v>8</v>
      </c>
      <c r="D476" s="0" t="s">
        <v>9</v>
      </c>
      <c r="E476" s="0" t="n">
        <v>5</v>
      </c>
      <c r="F476" s="53" t="s">
        <v>16</v>
      </c>
      <c r="G476" s="52" t="n">
        <v>35431</v>
      </c>
      <c r="H476" s="0" t="n">
        <v>3</v>
      </c>
      <c r="I476" s="0" t="s">
        <v>120</v>
      </c>
      <c r="J476" s="0" t="s">
        <v>120</v>
      </c>
      <c r="K476" s="0" t="s">
        <v>129</v>
      </c>
      <c r="L476" s="0" t="n">
        <v>2009</v>
      </c>
      <c r="M476" s="0" t="s">
        <v>24</v>
      </c>
      <c r="N476" s="40" t="s">
        <v>131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0</v>
      </c>
      <c r="Y476" s="0" t="n">
        <v>0</v>
      </c>
      <c r="Z476" s="0" t="n">
        <v>0</v>
      </c>
      <c r="AA476" s="0" t="n">
        <v>0</v>
      </c>
      <c r="AB476" s="0" t="n">
        <v>0</v>
      </c>
      <c r="AC476" s="0" t="n">
        <v>0</v>
      </c>
      <c r="AD476" s="0" t="n">
        <v>0</v>
      </c>
      <c r="AE476" s="0" t="n">
        <v>0</v>
      </c>
      <c r="AF476" s="0" t="n">
        <v>0</v>
      </c>
      <c r="AG476" s="0" t="n">
        <v>0</v>
      </c>
      <c r="AH476" s="0" t="n">
        <v>0</v>
      </c>
      <c r="AI476" s="0" t="n">
        <v>0</v>
      </c>
      <c r="AJ476" s="0" t="n">
        <v>0</v>
      </c>
      <c r="AK476" s="0" t="n">
        <v>0</v>
      </c>
      <c r="AL476" s="0" t="n">
        <v>0</v>
      </c>
      <c r="AM476" s="0" t="n">
        <v>0</v>
      </c>
      <c r="AN476" s="0" t="n">
        <v>0</v>
      </c>
      <c r="AO476" s="0" t="n">
        <v>0</v>
      </c>
      <c r="AP476" s="0" t="n">
        <v>0</v>
      </c>
      <c r="AQ476" s="0" t="n">
        <v>0</v>
      </c>
      <c r="AR476" s="0" t="n">
        <v>0</v>
      </c>
      <c r="AS476" s="0" t="n">
        <v>2.49312169312169</v>
      </c>
      <c r="AT476" s="0" t="n">
        <v>0</v>
      </c>
      <c r="AU476" s="0" t="n">
        <v>0</v>
      </c>
      <c r="AV476" s="0" t="n">
        <v>0</v>
      </c>
      <c r="AW476" s="0" t="n">
        <v>0</v>
      </c>
      <c r="AX476" s="0" t="n">
        <v>0</v>
      </c>
      <c r="AY476" s="0" t="n">
        <v>0</v>
      </c>
      <c r="AZ476" s="0" t="n">
        <v>0</v>
      </c>
      <c r="BA476" s="0" t="n">
        <v>0</v>
      </c>
      <c r="BB476" s="0" t="n">
        <v>0</v>
      </c>
      <c r="BC476" s="0" t="n">
        <v>0</v>
      </c>
      <c r="BD476" s="0" t="n">
        <v>0</v>
      </c>
      <c r="BE476" s="0" t="n">
        <v>0</v>
      </c>
      <c r="BF476" s="0" t="n">
        <v>0</v>
      </c>
      <c r="BG476" s="0" t="n">
        <v>0</v>
      </c>
      <c r="BH476" s="0" t="n">
        <v>0</v>
      </c>
      <c r="BI476" s="0" t="n">
        <v>0</v>
      </c>
      <c r="BJ476" s="0" t="n">
        <v>0</v>
      </c>
      <c r="BK476" s="0" t="n">
        <v>0</v>
      </c>
      <c r="BL476" s="0" t="n">
        <v>0</v>
      </c>
      <c r="BM476" s="0" t="n">
        <v>0</v>
      </c>
      <c r="BN476" s="0" t="n">
        <v>0</v>
      </c>
      <c r="BO476" s="0" t="n">
        <v>0</v>
      </c>
      <c r="BP476" s="0" t="n">
        <v>0</v>
      </c>
      <c r="BQ476" s="0" t="n">
        <v>0</v>
      </c>
      <c r="BR476" s="0" t="n">
        <v>0</v>
      </c>
      <c r="BS476" s="0" t="n">
        <v>0</v>
      </c>
      <c r="BT476" s="0" t="n">
        <v>0</v>
      </c>
      <c r="BU476" s="0" t="n">
        <v>0</v>
      </c>
      <c r="BV476" s="0" t="n">
        <v>0</v>
      </c>
      <c r="BW476" s="0" t="n">
        <v>0</v>
      </c>
      <c r="BX476" s="0" t="n">
        <v>0</v>
      </c>
      <c r="BY476" s="0" t="n">
        <v>0</v>
      </c>
      <c r="BZ476" s="0" t="n">
        <v>0</v>
      </c>
      <c r="CA476" s="0" t="n">
        <v>0</v>
      </c>
      <c r="CB476" s="0" t="n">
        <v>0</v>
      </c>
      <c r="CC476" s="0" t="n">
        <v>0</v>
      </c>
      <c r="CD476" s="0" t="n">
        <v>0</v>
      </c>
      <c r="CE476" s="0" t="n">
        <v>0</v>
      </c>
      <c r="CF476" s="0" t="n">
        <v>0</v>
      </c>
      <c r="CG476" s="0" t="n">
        <v>0</v>
      </c>
      <c r="CH476" s="0" t="n">
        <v>0</v>
      </c>
      <c r="CI476" s="0" t="n">
        <v>0</v>
      </c>
      <c r="CJ476" s="0" t="n">
        <v>0</v>
      </c>
      <c r="CK476" s="0" t="n">
        <v>0</v>
      </c>
      <c r="CL476" s="0" t="n">
        <v>0</v>
      </c>
      <c r="CM476" s="0" t="n">
        <v>0</v>
      </c>
      <c r="CN476" s="0" t="n">
        <v>0</v>
      </c>
      <c r="CO476" s="0" t="n">
        <v>0</v>
      </c>
      <c r="CP476" s="0" t="n">
        <v>96.9638007054674</v>
      </c>
      <c r="CQ476" s="0" t="n">
        <v>0</v>
      </c>
      <c r="CR476" s="0" t="n">
        <v>0</v>
      </c>
      <c r="CS476" s="0" t="n">
        <v>0.543077601410935</v>
      </c>
      <c r="CT476" s="0" t="n">
        <v>0</v>
      </c>
      <c r="CU476" s="0" t="n">
        <v>0</v>
      </c>
      <c r="CV476" s="0" t="n">
        <v>0</v>
      </c>
      <c r="CW476" s="45" t="n">
        <f aca="false">AC476+AD476+AG476+AH476+AI476+AK476+AL476+AM476+AN476+AO476+AP476+AQ476</f>
        <v>0</v>
      </c>
      <c r="CX476" s="45" t="n">
        <f aca="false">O476+P476+Q476+AQ476+AK476+AL476+AM476+AN476+AO476+AP476+AU476+AV476</f>
        <v>0</v>
      </c>
      <c r="CY476" s="45" t="n">
        <f aca="false">AY476+BA476</f>
        <v>0</v>
      </c>
      <c r="CZ476" s="51" t="n">
        <f aca="false">SUM(O476:CV476)</f>
        <v>100</v>
      </c>
    </row>
    <row r="477" customFormat="false" ht="15" hidden="false" customHeight="false" outlineLevel="0" collapsed="false">
      <c r="A477" s="0" t="n">
        <v>1997</v>
      </c>
      <c r="B477" s="0" t="s">
        <v>6</v>
      </c>
      <c r="C477" s="0" t="s">
        <v>8</v>
      </c>
      <c r="D477" s="0" t="s">
        <v>9</v>
      </c>
      <c r="E477" s="53" t="s">
        <v>134</v>
      </c>
      <c r="F477" s="53" t="s">
        <v>17</v>
      </c>
      <c r="G477" s="52" t="n">
        <v>35431</v>
      </c>
      <c r="H477" s="0" t="n">
        <v>3</v>
      </c>
      <c r="I477" s="0" t="s">
        <v>120</v>
      </c>
      <c r="J477" s="0" t="s">
        <v>120</v>
      </c>
      <c r="K477" s="0" t="s">
        <v>129</v>
      </c>
      <c r="L477" s="0" t="n">
        <v>2009</v>
      </c>
      <c r="M477" s="0" t="s">
        <v>24</v>
      </c>
      <c r="N477" s="40" t="s">
        <v>131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0</v>
      </c>
      <c r="W477" s="0" t="n">
        <v>0</v>
      </c>
      <c r="X477" s="0" t="n">
        <v>0</v>
      </c>
      <c r="Y477" s="0" t="n">
        <v>6.65471447543161</v>
      </c>
      <c r="Z477" s="0" t="n">
        <v>0</v>
      </c>
      <c r="AA477" s="0" t="n">
        <v>0</v>
      </c>
      <c r="AB477" s="0" t="n">
        <v>0</v>
      </c>
      <c r="AC477" s="0" t="n">
        <v>0</v>
      </c>
      <c r="AD477" s="0" t="n">
        <v>6.13187250996016</v>
      </c>
      <c r="AE477" s="0" t="n">
        <v>0</v>
      </c>
      <c r="AF477" s="0" t="n">
        <v>0</v>
      </c>
      <c r="AG477" s="0" t="n">
        <v>0</v>
      </c>
      <c r="AH477" s="0" t="n">
        <v>0</v>
      </c>
      <c r="AI477" s="0" t="n">
        <v>0</v>
      </c>
      <c r="AJ477" s="0" t="n">
        <v>0</v>
      </c>
      <c r="AK477" s="0" t="n">
        <v>0</v>
      </c>
      <c r="AL477" s="0" t="n">
        <v>0</v>
      </c>
      <c r="AM477" s="0" t="n">
        <v>0</v>
      </c>
      <c r="AN477" s="0" t="n">
        <v>0</v>
      </c>
      <c r="AO477" s="0" t="n">
        <v>0</v>
      </c>
      <c r="AP477" s="0" t="n">
        <v>0</v>
      </c>
      <c r="AQ477" s="0" t="n">
        <v>0</v>
      </c>
      <c r="AR477" s="0" t="n">
        <v>0</v>
      </c>
      <c r="AS477" s="0" t="n">
        <v>0</v>
      </c>
      <c r="AT477" s="0" t="n">
        <v>0</v>
      </c>
      <c r="AU477" s="0" t="n">
        <v>0</v>
      </c>
      <c r="AV477" s="0" t="n">
        <v>0</v>
      </c>
      <c r="AW477" s="0" t="n">
        <v>0</v>
      </c>
      <c r="AX477" s="0" t="n">
        <v>0</v>
      </c>
      <c r="AY477" s="0" t="n">
        <v>0</v>
      </c>
      <c r="AZ477" s="0" t="n">
        <v>0</v>
      </c>
      <c r="BA477" s="0" t="n">
        <v>0</v>
      </c>
      <c r="BB477" s="0" t="n">
        <v>0</v>
      </c>
      <c r="BC477" s="0" t="n">
        <v>0</v>
      </c>
      <c r="BD477" s="0" t="n">
        <v>0</v>
      </c>
      <c r="BE477" s="0" t="n">
        <v>0</v>
      </c>
      <c r="BF477" s="0" t="n">
        <v>0</v>
      </c>
      <c r="BG477" s="0" t="n">
        <v>0</v>
      </c>
      <c r="BH477" s="0" t="n">
        <v>0</v>
      </c>
      <c r="BI477" s="0" t="n">
        <v>0</v>
      </c>
      <c r="BJ477" s="0" t="n">
        <v>0</v>
      </c>
      <c r="BK477" s="0" t="n">
        <v>0</v>
      </c>
      <c r="BL477" s="0" t="n">
        <v>0</v>
      </c>
      <c r="BM477" s="0" t="n">
        <v>0</v>
      </c>
      <c r="BN477" s="0" t="n">
        <v>0</v>
      </c>
      <c r="BO477" s="0" t="n">
        <v>0</v>
      </c>
      <c r="BP477" s="0" t="n">
        <v>0</v>
      </c>
      <c r="BQ477" s="0" t="n">
        <v>0</v>
      </c>
      <c r="BR477" s="0" t="n">
        <v>0</v>
      </c>
      <c r="BS477" s="0" t="n">
        <v>0</v>
      </c>
      <c r="BT477" s="0" t="n">
        <v>0</v>
      </c>
      <c r="BU477" s="0" t="n">
        <v>0</v>
      </c>
      <c r="BV477" s="0" t="n">
        <v>0</v>
      </c>
      <c r="BW477" s="0" t="n">
        <v>0</v>
      </c>
      <c r="BX477" s="0" t="n">
        <v>0</v>
      </c>
      <c r="BY477" s="0" t="n">
        <v>0</v>
      </c>
      <c r="BZ477" s="0" t="n">
        <v>0</v>
      </c>
      <c r="CA477" s="0" t="n">
        <v>0</v>
      </c>
      <c r="CB477" s="0" t="n">
        <v>0</v>
      </c>
      <c r="CC477" s="0" t="n">
        <v>0</v>
      </c>
      <c r="CD477" s="0" t="n">
        <v>0</v>
      </c>
      <c r="CE477" s="0" t="n">
        <v>0</v>
      </c>
      <c r="CF477" s="0" t="n">
        <v>0</v>
      </c>
      <c r="CG477" s="0" t="n">
        <v>0</v>
      </c>
      <c r="CH477" s="0" t="n">
        <v>0</v>
      </c>
      <c r="CI477" s="0" t="n">
        <v>0</v>
      </c>
      <c r="CJ477" s="0" t="n">
        <v>0</v>
      </c>
      <c r="CK477" s="0" t="n">
        <v>0</v>
      </c>
      <c r="CL477" s="0" t="n">
        <v>0</v>
      </c>
      <c r="CM477" s="0" t="n">
        <v>0</v>
      </c>
      <c r="CN477" s="0" t="n">
        <v>0</v>
      </c>
      <c r="CO477" s="0" t="n">
        <v>0</v>
      </c>
      <c r="CP477" s="0" t="n">
        <v>86.869632580788</v>
      </c>
      <c r="CQ477" s="0" t="n">
        <v>0</v>
      </c>
      <c r="CR477" s="0" t="n">
        <v>0</v>
      </c>
      <c r="CS477" s="0" t="n">
        <v>0.343780433820274</v>
      </c>
      <c r="CT477" s="0" t="n">
        <v>0</v>
      </c>
      <c r="CU477" s="0" t="n">
        <v>0</v>
      </c>
      <c r="CV477" s="0" t="n">
        <v>0</v>
      </c>
      <c r="CW477" s="45" t="n">
        <f aca="false">AC477+AD477+AG477+AH477+AI477+AK477+AL477+AM477+AN477+AO477+AP477+AQ477</f>
        <v>6.13187250996016</v>
      </c>
      <c r="CX477" s="45" t="n">
        <f aca="false">O477+P477+Q477+AQ477+AK477+AL477+AM477+AN477+AO477+AP477+AU477+AV477</f>
        <v>0</v>
      </c>
      <c r="CY477" s="45" t="n">
        <f aca="false">AY477+BA477</f>
        <v>0</v>
      </c>
      <c r="CZ477" s="51" t="n">
        <f aca="false">SUM(O477:CV477)</f>
        <v>100</v>
      </c>
    </row>
    <row r="478" customFormat="false" ht="15" hidden="false" customHeight="false" outlineLevel="0" collapsed="false">
      <c r="A478" s="0" t="n">
        <v>1997</v>
      </c>
      <c r="B478" s="0" t="s">
        <v>6</v>
      </c>
      <c r="C478" s="0" t="s">
        <v>8</v>
      </c>
      <c r="D478" s="0" t="s">
        <v>9</v>
      </c>
      <c r="E478" s="53" t="s">
        <v>135</v>
      </c>
      <c r="F478" s="53" t="s">
        <v>18</v>
      </c>
      <c r="G478" s="52" t="n">
        <v>35431</v>
      </c>
      <c r="H478" s="0" t="n">
        <v>3</v>
      </c>
      <c r="I478" s="0" t="s">
        <v>120</v>
      </c>
      <c r="J478" s="0" t="s">
        <v>120</v>
      </c>
      <c r="K478" s="0" t="s">
        <v>129</v>
      </c>
      <c r="L478" s="0" t="n">
        <v>2009</v>
      </c>
      <c r="M478" s="0" t="s">
        <v>24</v>
      </c>
      <c r="N478" s="40" t="s">
        <v>131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0</v>
      </c>
      <c r="Y478" s="0" t="n">
        <v>0</v>
      </c>
      <c r="Z478" s="0" t="n">
        <v>0</v>
      </c>
      <c r="AA478" s="0" t="n">
        <v>0</v>
      </c>
      <c r="AB478" s="0" t="n">
        <v>0</v>
      </c>
      <c r="AC478" s="0" t="n">
        <v>0</v>
      </c>
      <c r="AD478" s="0" t="n">
        <v>18.1216622458002</v>
      </c>
      <c r="AE478" s="0" t="n">
        <v>0</v>
      </c>
      <c r="AF478" s="0" t="n">
        <v>0</v>
      </c>
      <c r="AG478" s="0" t="n">
        <v>0</v>
      </c>
      <c r="AH478" s="0" t="n">
        <v>7.42696728558798</v>
      </c>
      <c r="AI478" s="0" t="n">
        <v>0</v>
      </c>
      <c r="AJ478" s="0" t="n">
        <v>0</v>
      </c>
      <c r="AK478" s="0" t="n">
        <v>0</v>
      </c>
      <c r="AL478" s="0" t="n">
        <v>0</v>
      </c>
      <c r="AM478" s="0" t="n">
        <v>0</v>
      </c>
      <c r="AN478" s="0" t="n">
        <v>0</v>
      </c>
      <c r="AO478" s="0" t="n">
        <v>0</v>
      </c>
      <c r="AP478" s="0" t="n">
        <v>0</v>
      </c>
      <c r="AQ478" s="0" t="n">
        <v>0</v>
      </c>
      <c r="AR478" s="0" t="n">
        <v>0</v>
      </c>
      <c r="AS478" s="0" t="n">
        <v>0.22922192749779</v>
      </c>
      <c r="AT478" s="0" t="n">
        <v>0</v>
      </c>
      <c r="AU478" s="0" t="n">
        <v>0</v>
      </c>
      <c r="AV478" s="0" t="n">
        <v>0</v>
      </c>
      <c r="AW478" s="0" t="n">
        <v>0</v>
      </c>
      <c r="AX478" s="0" t="n">
        <v>0</v>
      </c>
      <c r="AY478" s="0" t="n">
        <v>0</v>
      </c>
      <c r="AZ478" s="0" t="n">
        <v>0</v>
      </c>
      <c r="BA478" s="0" t="n">
        <v>0</v>
      </c>
      <c r="BB478" s="0" t="n">
        <v>0</v>
      </c>
      <c r="BC478" s="0" t="n">
        <v>0</v>
      </c>
      <c r="BD478" s="0" t="n">
        <v>0</v>
      </c>
      <c r="BE478" s="0" t="n">
        <v>0</v>
      </c>
      <c r="BF478" s="0" t="n">
        <v>0</v>
      </c>
      <c r="BG478" s="0" t="n">
        <v>0</v>
      </c>
      <c r="BH478" s="0" t="n">
        <v>0</v>
      </c>
      <c r="BI478" s="0" t="n">
        <v>0</v>
      </c>
      <c r="BJ478" s="0" t="n">
        <v>0</v>
      </c>
      <c r="BK478" s="0" t="n">
        <v>0</v>
      </c>
      <c r="BL478" s="0" t="n">
        <v>0</v>
      </c>
      <c r="BM478" s="0" t="n">
        <v>0</v>
      </c>
      <c r="BN478" s="0" t="n">
        <v>0</v>
      </c>
      <c r="BO478" s="0" t="n">
        <v>0</v>
      </c>
      <c r="BP478" s="0" t="n">
        <v>0</v>
      </c>
      <c r="BQ478" s="0" t="n">
        <v>0</v>
      </c>
      <c r="BR478" s="0" t="n">
        <v>0</v>
      </c>
      <c r="BS478" s="0" t="n">
        <v>0</v>
      </c>
      <c r="BT478" s="0" t="n">
        <v>0</v>
      </c>
      <c r="BU478" s="0" t="n">
        <v>0</v>
      </c>
      <c r="BV478" s="0" t="n">
        <v>0</v>
      </c>
      <c r="BW478" s="0" t="n">
        <v>0</v>
      </c>
      <c r="BX478" s="0" t="n">
        <v>0</v>
      </c>
      <c r="BY478" s="0" t="n">
        <v>0</v>
      </c>
      <c r="BZ478" s="0" t="n">
        <v>0</v>
      </c>
      <c r="CA478" s="0" t="n">
        <v>0</v>
      </c>
      <c r="CB478" s="0" t="n">
        <v>0</v>
      </c>
      <c r="CC478" s="0" t="n">
        <v>0</v>
      </c>
      <c r="CD478" s="0" t="n">
        <v>0</v>
      </c>
      <c r="CE478" s="0" t="n">
        <v>0</v>
      </c>
      <c r="CF478" s="0" t="n">
        <v>0</v>
      </c>
      <c r="CG478" s="0" t="n">
        <v>0</v>
      </c>
      <c r="CH478" s="0" t="n">
        <v>0</v>
      </c>
      <c r="CI478" s="0" t="n">
        <v>0</v>
      </c>
      <c r="CJ478" s="0" t="n">
        <v>0</v>
      </c>
      <c r="CK478" s="0" t="n">
        <v>0</v>
      </c>
      <c r="CL478" s="0" t="n">
        <v>0</v>
      </c>
      <c r="CM478" s="0" t="n">
        <v>0</v>
      </c>
      <c r="CN478" s="0" t="n">
        <v>0</v>
      </c>
      <c r="CO478" s="0" t="n">
        <v>0</v>
      </c>
      <c r="CP478" s="0" t="n">
        <v>72.7975685234306</v>
      </c>
      <c r="CQ478" s="0" t="n">
        <v>0</v>
      </c>
      <c r="CR478" s="0" t="n">
        <v>0</v>
      </c>
      <c r="CS478" s="0" t="n">
        <v>1.42458001768347</v>
      </c>
      <c r="CT478" s="0" t="n">
        <v>0</v>
      </c>
      <c r="CU478" s="0" t="n">
        <v>0</v>
      </c>
      <c r="CV478" s="0" t="n">
        <v>0</v>
      </c>
      <c r="CW478" s="45" t="n">
        <f aca="false">AC478+AD478+AG478+AH478+AI478+AK478+AL478+AM478+AN478+AO478+AP478+AQ478</f>
        <v>25.5486295313881</v>
      </c>
      <c r="CX478" s="45" t="n">
        <f aca="false">O478+P478+Q478+AQ478+AK478+AL478+AM478+AN478+AO478+AP478+AU478+AV478</f>
        <v>0</v>
      </c>
      <c r="CY478" s="45" t="n">
        <f aca="false">AY478+BA478</f>
        <v>0</v>
      </c>
      <c r="CZ478" s="51" t="n">
        <f aca="false">SUM(O478:CV478)</f>
        <v>100</v>
      </c>
    </row>
    <row r="479" customFormat="false" ht="15" hidden="false" customHeight="false" outlineLevel="0" collapsed="false">
      <c r="A479" s="0" t="n">
        <v>1997</v>
      </c>
      <c r="B479" s="0" t="s">
        <v>6</v>
      </c>
      <c r="C479" s="0" t="s">
        <v>8</v>
      </c>
      <c r="D479" s="0" t="s">
        <v>9</v>
      </c>
      <c r="E479" s="53" t="s">
        <v>136</v>
      </c>
      <c r="F479" s="53" t="s">
        <v>19</v>
      </c>
      <c r="G479" s="52" t="n">
        <v>35431</v>
      </c>
      <c r="H479" s="0" t="n">
        <v>3</v>
      </c>
      <c r="I479" s="0" t="s">
        <v>120</v>
      </c>
      <c r="J479" s="0" t="s">
        <v>120</v>
      </c>
      <c r="K479" s="0" t="s">
        <v>129</v>
      </c>
      <c r="L479" s="0" t="n">
        <v>2009</v>
      </c>
      <c r="M479" s="0" t="s">
        <v>24</v>
      </c>
      <c r="N479" s="40" t="s">
        <v>131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0</v>
      </c>
      <c r="Y479" s="0" t="n">
        <v>0</v>
      </c>
      <c r="Z479" s="0" t="n">
        <v>0</v>
      </c>
      <c r="AA479" s="0" t="n">
        <v>0</v>
      </c>
      <c r="AB479" s="0" t="n">
        <v>0</v>
      </c>
      <c r="AC479" s="0" t="n">
        <v>0</v>
      </c>
      <c r="AD479" s="0" t="n">
        <v>11.6003926701571</v>
      </c>
      <c r="AE479" s="0" t="n">
        <v>0</v>
      </c>
      <c r="AF479" s="0" t="n">
        <v>0</v>
      </c>
      <c r="AG479" s="0" t="n">
        <v>0</v>
      </c>
      <c r="AH479" s="0" t="n">
        <v>0</v>
      </c>
      <c r="AI479" s="0" t="n">
        <v>0</v>
      </c>
      <c r="AJ479" s="0" t="n">
        <v>0</v>
      </c>
      <c r="AK479" s="0" t="n">
        <v>0</v>
      </c>
      <c r="AL479" s="0" t="n">
        <v>0</v>
      </c>
      <c r="AM479" s="0" t="n">
        <v>0</v>
      </c>
      <c r="AN479" s="0" t="n">
        <v>0</v>
      </c>
      <c r="AO479" s="0" t="n">
        <v>0</v>
      </c>
      <c r="AP479" s="0" t="n">
        <v>0</v>
      </c>
      <c r="AQ479" s="0" t="n">
        <v>0</v>
      </c>
      <c r="AR479" s="0" t="n">
        <v>0</v>
      </c>
      <c r="AS479" s="0" t="n">
        <v>0</v>
      </c>
      <c r="AT479" s="0" t="n">
        <v>0</v>
      </c>
      <c r="AU479" s="0" t="n">
        <v>0</v>
      </c>
      <c r="AV479" s="0" t="n">
        <v>0</v>
      </c>
      <c r="AW479" s="0" t="n">
        <v>0</v>
      </c>
      <c r="AX479" s="0" t="n">
        <v>0</v>
      </c>
      <c r="AY479" s="0" t="n">
        <v>0</v>
      </c>
      <c r="AZ479" s="0" t="n">
        <v>0</v>
      </c>
      <c r="BA479" s="0" t="n">
        <v>0</v>
      </c>
      <c r="BB479" s="0" t="n">
        <v>0</v>
      </c>
      <c r="BC479" s="0" t="n">
        <v>0</v>
      </c>
      <c r="BD479" s="0" t="n">
        <v>0</v>
      </c>
      <c r="BE479" s="0" t="n">
        <v>0</v>
      </c>
      <c r="BF479" s="0" t="n">
        <v>0</v>
      </c>
      <c r="BG479" s="0" t="n">
        <v>0</v>
      </c>
      <c r="BH479" s="0" t="n">
        <v>0</v>
      </c>
      <c r="BI479" s="0" t="n">
        <v>0</v>
      </c>
      <c r="BJ479" s="0" t="n">
        <v>0</v>
      </c>
      <c r="BK479" s="0" t="n">
        <v>0</v>
      </c>
      <c r="BL479" s="0" t="n">
        <v>0</v>
      </c>
      <c r="BM479" s="0" t="n">
        <v>0</v>
      </c>
      <c r="BN479" s="0" t="n">
        <v>0</v>
      </c>
      <c r="BO479" s="0" t="n">
        <v>0</v>
      </c>
      <c r="BP479" s="0" t="n">
        <v>0</v>
      </c>
      <c r="BQ479" s="0" t="n">
        <v>0</v>
      </c>
      <c r="BR479" s="0" t="n">
        <v>0</v>
      </c>
      <c r="BS479" s="0" t="n">
        <v>0</v>
      </c>
      <c r="BT479" s="0" t="n">
        <v>0</v>
      </c>
      <c r="BU479" s="0" t="n">
        <v>0</v>
      </c>
      <c r="BV479" s="0" t="n">
        <v>0</v>
      </c>
      <c r="BW479" s="0" t="n">
        <v>0</v>
      </c>
      <c r="BX479" s="0" t="n">
        <v>0</v>
      </c>
      <c r="BY479" s="0" t="n">
        <v>0</v>
      </c>
      <c r="BZ479" s="0" t="n">
        <v>0</v>
      </c>
      <c r="CA479" s="0" t="n">
        <v>0</v>
      </c>
      <c r="CB479" s="0" t="n">
        <v>0</v>
      </c>
      <c r="CC479" s="0" t="n">
        <v>0</v>
      </c>
      <c r="CD479" s="0" t="n">
        <v>0</v>
      </c>
      <c r="CE479" s="0" t="n">
        <v>0</v>
      </c>
      <c r="CF479" s="0" t="n">
        <v>0</v>
      </c>
      <c r="CG479" s="0" t="n">
        <v>0</v>
      </c>
      <c r="CH479" s="0" t="n">
        <v>0</v>
      </c>
      <c r="CI479" s="0" t="n">
        <v>0</v>
      </c>
      <c r="CJ479" s="0" t="n">
        <v>0</v>
      </c>
      <c r="CK479" s="0" t="n">
        <v>0</v>
      </c>
      <c r="CL479" s="0" t="n">
        <v>0</v>
      </c>
      <c r="CM479" s="0" t="n">
        <v>0</v>
      </c>
      <c r="CN479" s="0" t="n">
        <v>0</v>
      </c>
      <c r="CO479" s="0" t="n">
        <v>0</v>
      </c>
      <c r="CP479" s="0" t="n">
        <v>87.8267452006981</v>
      </c>
      <c r="CQ479" s="0" t="n">
        <v>0</v>
      </c>
      <c r="CR479" s="0" t="n">
        <v>0</v>
      </c>
      <c r="CS479" s="0" t="n">
        <v>0.572862129144852</v>
      </c>
      <c r="CT479" s="0" t="n">
        <v>0</v>
      </c>
      <c r="CU479" s="0" t="n">
        <v>0</v>
      </c>
      <c r="CV479" s="0" t="n">
        <v>0</v>
      </c>
      <c r="CW479" s="45" t="n">
        <f aca="false">AC479+AD479+AG479+AH479+AI479+AK479+AL479+AM479+AN479+AO479+AP479+AQ479</f>
        <v>11.6003926701571</v>
      </c>
      <c r="CX479" s="45" t="n">
        <f aca="false">O479+P479+Q479+AQ479+AK479+AL479+AM479+AN479+AO479+AP479+AU479+AV479</f>
        <v>0</v>
      </c>
      <c r="CY479" s="45" t="n">
        <f aca="false">AY479+BA479</f>
        <v>0</v>
      </c>
      <c r="CZ479" s="51" t="n">
        <f aca="false">SUM(O479:CV479)</f>
        <v>100</v>
      </c>
    </row>
    <row r="480" customFormat="false" ht="15" hidden="false" customHeight="false" outlineLevel="0" collapsed="false">
      <c r="A480" s="0" t="n">
        <v>1997</v>
      </c>
      <c r="B480" s="0" t="s">
        <v>6</v>
      </c>
      <c r="C480" s="0" t="s">
        <v>8</v>
      </c>
      <c r="D480" s="0" t="s">
        <v>9</v>
      </c>
      <c r="E480" s="53" t="s">
        <v>137</v>
      </c>
      <c r="F480" s="53" t="s">
        <v>15</v>
      </c>
      <c r="G480" s="52" t="n">
        <v>35431</v>
      </c>
      <c r="H480" s="0" t="n">
        <v>3</v>
      </c>
      <c r="I480" s="0" t="s">
        <v>120</v>
      </c>
      <c r="J480" s="0" t="s">
        <v>120</v>
      </c>
      <c r="K480" s="0" t="s">
        <v>129</v>
      </c>
      <c r="L480" s="0" t="n">
        <v>2009</v>
      </c>
      <c r="M480" s="0" t="s">
        <v>24</v>
      </c>
      <c r="N480" s="40" t="s">
        <v>131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0</v>
      </c>
      <c r="Y480" s="0" t="n">
        <v>0</v>
      </c>
      <c r="Z480" s="0" t="n">
        <v>0</v>
      </c>
      <c r="AA480" s="0" t="n">
        <v>0</v>
      </c>
      <c r="AB480" s="0" t="n">
        <v>0</v>
      </c>
      <c r="AC480" s="0" t="n">
        <v>0</v>
      </c>
      <c r="AD480" s="0" t="n">
        <v>68.39315008726</v>
      </c>
      <c r="AE480" s="0" t="n">
        <v>0</v>
      </c>
      <c r="AF480" s="0" t="n">
        <v>0</v>
      </c>
      <c r="AG480" s="0" t="n">
        <v>0</v>
      </c>
      <c r="AH480" s="0" t="n">
        <v>0</v>
      </c>
      <c r="AI480" s="0" t="n">
        <v>0</v>
      </c>
      <c r="AJ480" s="0" t="n">
        <v>0</v>
      </c>
      <c r="AK480" s="0" t="n">
        <v>0</v>
      </c>
      <c r="AL480" s="0" t="n">
        <v>0</v>
      </c>
      <c r="AM480" s="0" t="n">
        <v>0</v>
      </c>
      <c r="AN480" s="0" t="n">
        <v>0</v>
      </c>
      <c r="AO480" s="0" t="n">
        <v>0</v>
      </c>
      <c r="AP480" s="0" t="n">
        <v>0</v>
      </c>
      <c r="AQ480" s="0" t="n">
        <v>0</v>
      </c>
      <c r="AR480" s="0" t="n">
        <v>0</v>
      </c>
      <c r="AS480" s="0" t="n">
        <v>0</v>
      </c>
      <c r="AT480" s="0" t="n">
        <v>0</v>
      </c>
      <c r="AU480" s="0" t="n">
        <v>0</v>
      </c>
      <c r="AV480" s="0" t="n">
        <v>0</v>
      </c>
      <c r="AW480" s="0" t="n">
        <v>0</v>
      </c>
      <c r="AX480" s="0" t="n">
        <v>0</v>
      </c>
      <c r="AY480" s="0" t="n">
        <v>0</v>
      </c>
      <c r="AZ480" s="0" t="n">
        <v>0</v>
      </c>
      <c r="BA480" s="0" t="n">
        <v>0</v>
      </c>
      <c r="BB480" s="0" t="n">
        <v>0</v>
      </c>
      <c r="BC480" s="0" t="n">
        <v>0</v>
      </c>
      <c r="BD480" s="0" t="n">
        <v>0</v>
      </c>
      <c r="BE480" s="0" t="n">
        <v>0</v>
      </c>
      <c r="BF480" s="0" t="n">
        <v>0</v>
      </c>
      <c r="BG480" s="0" t="n">
        <v>0</v>
      </c>
      <c r="BH480" s="0" t="n">
        <v>0</v>
      </c>
      <c r="BI480" s="0" t="n">
        <v>0</v>
      </c>
      <c r="BJ480" s="0" t="n">
        <v>0</v>
      </c>
      <c r="BK480" s="0" t="n">
        <v>0</v>
      </c>
      <c r="BL480" s="0" t="n">
        <v>0</v>
      </c>
      <c r="BM480" s="0" t="n">
        <v>0</v>
      </c>
      <c r="BN480" s="0" t="n">
        <v>0</v>
      </c>
      <c r="BO480" s="0" t="n">
        <v>0</v>
      </c>
      <c r="BP480" s="0" t="n">
        <v>0</v>
      </c>
      <c r="BQ480" s="0" t="n">
        <v>0</v>
      </c>
      <c r="BR480" s="0" t="n">
        <v>0</v>
      </c>
      <c r="BS480" s="0" t="n">
        <v>0</v>
      </c>
      <c r="BT480" s="0" t="n">
        <v>0</v>
      </c>
      <c r="BU480" s="0" t="n">
        <v>0</v>
      </c>
      <c r="BV480" s="0" t="n">
        <v>0</v>
      </c>
      <c r="BW480" s="0" t="n">
        <v>0</v>
      </c>
      <c r="BX480" s="0" t="n">
        <v>0</v>
      </c>
      <c r="BY480" s="0" t="n">
        <v>0</v>
      </c>
      <c r="BZ480" s="0" t="n">
        <v>0</v>
      </c>
      <c r="CA480" s="0" t="n">
        <v>0</v>
      </c>
      <c r="CB480" s="0" t="n">
        <v>0</v>
      </c>
      <c r="CC480" s="0" t="n">
        <v>0</v>
      </c>
      <c r="CD480" s="0" t="n">
        <v>0</v>
      </c>
      <c r="CE480" s="0" t="n">
        <v>0</v>
      </c>
      <c r="CF480" s="0" t="n">
        <v>0</v>
      </c>
      <c r="CG480" s="0" t="n">
        <v>0</v>
      </c>
      <c r="CH480" s="0" t="n">
        <v>0</v>
      </c>
      <c r="CI480" s="0" t="n">
        <v>0</v>
      </c>
      <c r="CJ480" s="0" t="n">
        <v>0</v>
      </c>
      <c r="CK480" s="0" t="n">
        <v>0</v>
      </c>
      <c r="CL480" s="0" t="n">
        <v>0</v>
      </c>
      <c r="CM480" s="0" t="n">
        <v>30.8736910994764</v>
      </c>
      <c r="CN480" s="0" t="n">
        <v>0</v>
      </c>
      <c r="CO480" s="0" t="n">
        <v>0</v>
      </c>
      <c r="CP480" s="0" t="n">
        <v>0</v>
      </c>
      <c r="CQ480" s="0" t="n">
        <v>0</v>
      </c>
      <c r="CR480" s="0" t="n">
        <v>0</v>
      </c>
      <c r="CS480" s="0" t="n">
        <v>0.733158813263526</v>
      </c>
      <c r="CT480" s="0" t="n">
        <v>0</v>
      </c>
      <c r="CU480" s="0" t="n">
        <v>0</v>
      </c>
      <c r="CV480" s="0" t="n">
        <v>0</v>
      </c>
      <c r="CW480" s="45" t="n">
        <f aca="false">AC480+AD480+AG480+AH480+AI480+AK480+AL480+AM480+AN480+AO480+AP480+AQ480</f>
        <v>68.39315008726</v>
      </c>
      <c r="CX480" s="45" t="n">
        <f aca="false">O480+P480+Q480+AQ480+AK480+AL480+AM480+AN480+AO480+AP480+AU480+AV480</f>
        <v>0</v>
      </c>
      <c r="CY480" s="45" t="n">
        <f aca="false">AY480+BA480</f>
        <v>0</v>
      </c>
      <c r="CZ480" s="51" t="n">
        <f aca="false">SUM(O480:CV480)</f>
        <v>100</v>
      </c>
    </row>
    <row r="481" customFormat="false" ht="15" hidden="false" customHeight="false" outlineLevel="0" collapsed="false">
      <c r="A481" s="0" t="n">
        <v>1997</v>
      </c>
      <c r="B481" s="0" t="s">
        <v>6</v>
      </c>
      <c r="C481" s="0" t="s">
        <v>8</v>
      </c>
      <c r="D481" s="0" t="s">
        <v>9</v>
      </c>
      <c r="E481" s="53" t="s">
        <v>138</v>
      </c>
      <c r="F481" s="53" t="s">
        <v>20</v>
      </c>
      <c r="G481" s="52" t="n">
        <v>35431</v>
      </c>
      <c r="H481" s="0" t="n">
        <v>3</v>
      </c>
      <c r="I481" s="0" t="s">
        <v>120</v>
      </c>
      <c r="J481" s="0" t="s">
        <v>120</v>
      </c>
      <c r="K481" s="0" t="s">
        <v>129</v>
      </c>
      <c r="L481" s="0" t="n">
        <v>2009</v>
      </c>
      <c r="M481" s="0" t="s">
        <v>24</v>
      </c>
      <c r="N481" s="40" t="s">
        <v>131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0</v>
      </c>
      <c r="Z481" s="0" t="n">
        <v>0</v>
      </c>
      <c r="AA481" s="0" t="n">
        <v>0</v>
      </c>
      <c r="AB481" s="0" t="n">
        <v>0</v>
      </c>
      <c r="AC481" s="0" t="n">
        <v>0</v>
      </c>
      <c r="AD481" s="0" t="n">
        <v>0</v>
      </c>
      <c r="AE481" s="0" t="n">
        <v>0</v>
      </c>
      <c r="AF481" s="0" t="n">
        <v>0</v>
      </c>
      <c r="AG481" s="0" t="n">
        <v>0</v>
      </c>
      <c r="AH481" s="0" t="n">
        <v>75.586995117621</v>
      </c>
      <c r="AI481" s="0" t="n">
        <v>0</v>
      </c>
      <c r="AJ481" s="0" t="n">
        <v>0</v>
      </c>
      <c r="AK481" s="0" t="n">
        <v>0</v>
      </c>
      <c r="AL481" s="0" t="n">
        <v>0</v>
      </c>
      <c r="AM481" s="0" t="n">
        <v>0</v>
      </c>
      <c r="AN481" s="0" t="n">
        <v>0</v>
      </c>
      <c r="AO481" s="0" t="n">
        <v>0</v>
      </c>
      <c r="AP481" s="0" t="n">
        <v>0</v>
      </c>
      <c r="AQ481" s="0" t="n">
        <v>0</v>
      </c>
      <c r="AR481" s="0" t="n">
        <v>0</v>
      </c>
      <c r="AS481" s="0" t="n">
        <v>0.120239680426099</v>
      </c>
      <c r="AT481" s="0" t="n">
        <v>0</v>
      </c>
      <c r="AU481" s="0" t="n">
        <v>0</v>
      </c>
      <c r="AV481" s="0" t="n">
        <v>0</v>
      </c>
      <c r="AW481" s="0" t="n">
        <v>0</v>
      </c>
      <c r="AX481" s="0" t="n">
        <v>0</v>
      </c>
      <c r="AY481" s="0" t="n">
        <v>0</v>
      </c>
      <c r="AZ481" s="0" t="n">
        <v>0</v>
      </c>
      <c r="BA481" s="0" t="n">
        <v>0</v>
      </c>
      <c r="BB481" s="0" t="n">
        <v>0</v>
      </c>
      <c r="BC481" s="0" t="n">
        <v>0</v>
      </c>
      <c r="BD481" s="0" t="n">
        <v>0</v>
      </c>
      <c r="BE481" s="0" t="n">
        <v>0</v>
      </c>
      <c r="BF481" s="0" t="n">
        <v>0</v>
      </c>
      <c r="BG481" s="0" t="n">
        <v>0</v>
      </c>
      <c r="BH481" s="0" t="n">
        <v>0</v>
      </c>
      <c r="BI481" s="0" t="n">
        <v>0</v>
      </c>
      <c r="BJ481" s="0" t="n">
        <v>0</v>
      </c>
      <c r="BK481" s="0" t="n">
        <v>0</v>
      </c>
      <c r="BL481" s="0" t="n">
        <v>0</v>
      </c>
      <c r="BM481" s="0" t="n">
        <v>0</v>
      </c>
      <c r="BN481" s="0" t="n">
        <v>0</v>
      </c>
      <c r="BO481" s="0" t="n">
        <v>0</v>
      </c>
      <c r="BP481" s="0" t="n">
        <v>0</v>
      </c>
      <c r="BQ481" s="0" t="n">
        <v>0</v>
      </c>
      <c r="BR481" s="0" t="n">
        <v>0</v>
      </c>
      <c r="BS481" s="0" t="n">
        <v>0</v>
      </c>
      <c r="BT481" s="0" t="n">
        <v>0</v>
      </c>
      <c r="BU481" s="0" t="n">
        <v>0</v>
      </c>
      <c r="BV481" s="0" t="n">
        <v>0</v>
      </c>
      <c r="BW481" s="0" t="n">
        <v>0</v>
      </c>
      <c r="BX481" s="0" t="n">
        <v>0</v>
      </c>
      <c r="BY481" s="0" t="n">
        <v>0</v>
      </c>
      <c r="BZ481" s="0" t="n">
        <v>0</v>
      </c>
      <c r="CA481" s="0" t="n">
        <v>0</v>
      </c>
      <c r="CB481" s="0" t="n">
        <v>0</v>
      </c>
      <c r="CC481" s="0" t="n">
        <v>0</v>
      </c>
      <c r="CD481" s="0" t="n">
        <v>0</v>
      </c>
      <c r="CE481" s="0" t="n">
        <v>0</v>
      </c>
      <c r="CF481" s="0" t="n">
        <v>0</v>
      </c>
      <c r="CG481" s="0" t="n">
        <v>0</v>
      </c>
      <c r="CH481" s="0" t="n">
        <v>0</v>
      </c>
      <c r="CI481" s="0" t="n">
        <v>0</v>
      </c>
      <c r="CJ481" s="0" t="n">
        <v>0</v>
      </c>
      <c r="CK481" s="0" t="n">
        <v>0</v>
      </c>
      <c r="CL481" s="0" t="n">
        <v>0</v>
      </c>
      <c r="CM481" s="0" t="n">
        <v>0</v>
      </c>
      <c r="CN481" s="0" t="n">
        <v>0</v>
      </c>
      <c r="CO481" s="0" t="n">
        <v>0</v>
      </c>
      <c r="CP481" s="0" t="n">
        <v>23.8017754105637</v>
      </c>
      <c r="CQ481" s="0" t="n">
        <v>0</v>
      </c>
      <c r="CR481" s="0" t="n">
        <v>0</v>
      </c>
      <c r="CS481" s="0" t="n">
        <v>0.490989791389259</v>
      </c>
      <c r="CT481" s="0" t="n">
        <v>0</v>
      </c>
      <c r="CU481" s="0" t="n">
        <v>0</v>
      </c>
      <c r="CV481" s="0" t="n">
        <v>0</v>
      </c>
      <c r="CW481" s="45" t="n">
        <f aca="false">AC481+AD481+AG481+AH481+AI481+AK481+AL481+AM481+AN481+AO481+AP481+AQ481</f>
        <v>75.586995117621</v>
      </c>
      <c r="CX481" s="45" t="n">
        <f aca="false">O481+P481+Q481+AQ481+AK481+AL481+AM481+AN481+AO481+AP481+AU481+AV481</f>
        <v>0</v>
      </c>
      <c r="CY481" s="45" t="n">
        <f aca="false">AY481+BA481</f>
        <v>0</v>
      </c>
      <c r="CZ481" s="51" t="n">
        <f aca="false">SUM(O481:CV481)</f>
        <v>100</v>
      </c>
    </row>
    <row r="482" customFormat="false" ht="15" hidden="false" customHeight="false" outlineLevel="0" collapsed="false">
      <c r="A482" s="0" t="n">
        <v>1997</v>
      </c>
      <c r="B482" s="0" t="s">
        <v>6</v>
      </c>
      <c r="C482" s="0" t="s">
        <v>8</v>
      </c>
      <c r="D482" s="0" t="s">
        <v>9</v>
      </c>
      <c r="E482" s="53" t="s">
        <v>139</v>
      </c>
      <c r="F482" s="53" t="s">
        <v>28</v>
      </c>
      <c r="G482" s="52" t="n">
        <v>35431</v>
      </c>
      <c r="H482" s="0" t="n">
        <v>3</v>
      </c>
      <c r="I482" s="0" t="s">
        <v>120</v>
      </c>
      <c r="J482" s="0" t="s">
        <v>120</v>
      </c>
      <c r="K482" s="0" t="s">
        <v>129</v>
      </c>
      <c r="L482" s="0" t="n">
        <v>2009</v>
      </c>
      <c r="M482" s="0" t="s">
        <v>24</v>
      </c>
      <c r="N482" s="40" t="s">
        <v>131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0</v>
      </c>
      <c r="Y482" s="0" t="n">
        <v>0</v>
      </c>
      <c r="Z482" s="0" t="n">
        <v>0</v>
      </c>
      <c r="AA482" s="0" t="n">
        <v>0</v>
      </c>
      <c r="AB482" s="0" t="n">
        <v>0</v>
      </c>
      <c r="AC482" s="0" t="n">
        <v>0</v>
      </c>
      <c r="AD482" s="0" t="n">
        <v>0</v>
      </c>
      <c r="AE482" s="0" t="n">
        <v>0</v>
      </c>
      <c r="AF482" s="0" t="n">
        <v>0</v>
      </c>
      <c r="AG482" s="0" t="n">
        <v>0</v>
      </c>
      <c r="AH482" s="0" t="n">
        <v>0</v>
      </c>
      <c r="AI482" s="0" t="n">
        <v>0</v>
      </c>
      <c r="AJ482" s="0" t="n">
        <v>0</v>
      </c>
      <c r="AK482" s="0" t="n">
        <v>0</v>
      </c>
      <c r="AL482" s="0" t="n">
        <v>0</v>
      </c>
      <c r="AM482" s="0" t="n">
        <v>0</v>
      </c>
      <c r="AN482" s="0" t="n">
        <v>0</v>
      </c>
      <c r="AO482" s="0" t="n">
        <v>0</v>
      </c>
      <c r="AP482" s="0" t="n">
        <v>0</v>
      </c>
      <c r="AQ482" s="0" t="n">
        <v>0</v>
      </c>
      <c r="AR482" s="0" t="n">
        <v>0</v>
      </c>
      <c r="AS482" s="0" t="n">
        <v>0</v>
      </c>
      <c r="AT482" s="0" t="n">
        <v>0</v>
      </c>
      <c r="AU482" s="0" t="n">
        <v>0</v>
      </c>
      <c r="AV482" s="0" t="n">
        <v>0</v>
      </c>
      <c r="AW482" s="0" t="n">
        <v>0</v>
      </c>
      <c r="AX482" s="0" t="n">
        <v>0</v>
      </c>
      <c r="AY482" s="0" t="n">
        <v>100</v>
      </c>
      <c r="AZ482" s="0" t="n">
        <v>0</v>
      </c>
      <c r="BA482" s="0" t="n">
        <v>0</v>
      </c>
      <c r="BB482" s="0" t="n">
        <v>0</v>
      </c>
      <c r="BC482" s="0" t="n">
        <v>0</v>
      </c>
      <c r="BD482" s="0" t="n">
        <v>0</v>
      </c>
      <c r="BE482" s="0" t="n">
        <v>0</v>
      </c>
      <c r="BF482" s="0" t="n">
        <v>0</v>
      </c>
      <c r="BG482" s="0" t="n">
        <v>0</v>
      </c>
      <c r="BH482" s="0" t="n">
        <v>0</v>
      </c>
      <c r="BI482" s="0" t="n">
        <v>0</v>
      </c>
      <c r="BJ482" s="0" t="n">
        <v>0</v>
      </c>
      <c r="BK482" s="0" t="n">
        <v>0</v>
      </c>
      <c r="BL482" s="0" t="n">
        <v>0</v>
      </c>
      <c r="BM482" s="0" t="n">
        <v>0</v>
      </c>
      <c r="BN482" s="0" t="n">
        <v>0</v>
      </c>
      <c r="BO482" s="0" t="n">
        <v>0</v>
      </c>
      <c r="BP482" s="0" t="n">
        <v>0</v>
      </c>
      <c r="BQ482" s="0" t="n">
        <v>0</v>
      </c>
      <c r="BR482" s="0" t="n">
        <v>0</v>
      </c>
      <c r="BS482" s="0" t="n">
        <v>0</v>
      </c>
      <c r="BT482" s="0" t="n">
        <v>0</v>
      </c>
      <c r="BU482" s="0" t="n">
        <v>0</v>
      </c>
      <c r="BV482" s="0" t="n">
        <v>0</v>
      </c>
      <c r="BW482" s="0" t="n">
        <v>0</v>
      </c>
      <c r="BX482" s="0" t="n">
        <v>0</v>
      </c>
      <c r="BY482" s="0" t="n">
        <v>0</v>
      </c>
      <c r="BZ482" s="0" t="n">
        <v>0</v>
      </c>
      <c r="CA482" s="0" t="n">
        <v>0</v>
      </c>
      <c r="CB482" s="0" t="n">
        <v>0</v>
      </c>
      <c r="CC482" s="0" t="n">
        <v>0</v>
      </c>
      <c r="CD482" s="0" t="n">
        <v>0</v>
      </c>
      <c r="CE482" s="0" t="n">
        <v>0</v>
      </c>
      <c r="CF482" s="0" t="n">
        <v>0</v>
      </c>
      <c r="CG482" s="0" t="n">
        <v>0</v>
      </c>
      <c r="CH482" s="0" t="n">
        <v>0</v>
      </c>
      <c r="CI482" s="0" t="n">
        <v>0</v>
      </c>
      <c r="CJ482" s="0" t="n">
        <v>0</v>
      </c>
      <c r="CK482" s="0" t="n">
        <v>0</v>
      </c>
      <c r="CL482" s="0" t="n">
        <v>0</v>
      </c>
      <c r="CM482" s="0" t="n">
        <v>0</v>
      </c>
      <c r="CN482" s="0" t="n">
        <v>0</v>
      </c>
      <c r="CO482" s="0" t="n">
        <v>0</v>
      </c>
      <c r="CP482" s="0" t="n">
        <v>0</v>
      </c>
      <c r="CQ482" s="0" t="n">
        <v>0</v>
      </c>
      <c r="CR482" s="0" t="n">
        <v>0</v>
      </c>
      <c r="CS482" s="0" t="n">
        <v>0</v>
      </c>
      <c r="CT482" s="0" t="n">
        <v>0</v>
      </c>
      <c r="CU482" s="0" t="n">
        <v>0</v>
      </c>
      <c r="CV482" s="0" t="n">
        <v>0</v>
      </c>
      <c r="CW482" s="45" t="n">
        <f aca="false">AC482+AD482+AG482+AH482+AI482+AK482+AL482+AM482+AN482+AO482+AP482+AQ482</f>
        <v>0</v>
      </c>
      <c r="CX482" s="45" t="n">
        <f aca="false">O482+P482+Q482+AQ482+AK482+AL482+AM482+AN482+AO482+AP482+AU482+AV482</f>
        <v>0</v>
      </c>
      <c r="CY482" s="45" t="n">
        <f aca="false">AY482+BA482</f>
        <v>100</v>
      </c>
      <c r="CZ482" s="51" t="n">
        <f aca="false">SUM(O482:CV482)</f>
        <v>100</v>
      </c>
    </row>
    <row r="483" customFormat="false" ht="15" hidden="false" customHeight="false" outlineLevel="0" collapsed="false">
      <c r="A483" s="0" t="n">
        <v>1997</v>
      </c>
      <c r="B483" s="0" t="s">
        <v>6</v>
      </c>
      <c r="C483" s="0" t="s">
        <v>7</v>
      </c>
      <c r="D483" s="0" t="s">
        <v>128</v>
      </c>
      <c r="E483" s="0" t="s">
        <v>11</v>
      </c>
      <c r="G483" s="40" t="n">
        <v>35452</v>
      </c>
      <c r="H483" s="0" t="n">
        <v>2</v>
      </c>
      <c r="I483" s="0" t="s">
        <v>120</v>
      </c>
      <c r="J483" s="0" t="s">
        <v>120</v>
      </c>
      <c r="K483" s="0" t="s">
        <v>133</v>
      </c>
      <c r="L483" s="0" t="s">
        <v>120</v>
      </c>
      <c r="M483" s="0" t="s">
        <v>130</v>
      </c>
      <c r="N483" s="0" t="s">
        <v>131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0</v>
      </c>
      <c r="Y483" s="0" t="n">
        <v>0</v>
      </c>
      <c r="Z483" s="0" t="n">
        <v>0</v>
      </c>
      <c r="AA483" s="0" t="n">
        <v>0</v>
      </c>
      <c r="AB483" s="0" t="n">
        <v>0</v>
      </c>
      <c r="AC483" s="0" t="n">
        <v>0</v>
      </c>
      <c r="AD483" s="0" t="n">
        <v>0</v>
      </c>
      <c r="AE483" s="0" t="n">
        <v>0</v>
      </c>
      <c r="AF483" s="0" t="n">
        <v>0</v>
      </c>
      <c r="AG483" s="0" t="n">
        <v>0</v>
      </c>
      <c r="AH483" s="0" t="n">
        <v>0</v>
      </c>
      <c r="AI483" s="0" t="n">
        <v>0</v>
      </c>
      <c r="AJ483" s="0" t="n">
        <v>0</v>
      </c>
      <c r="AK483" s="0" t="n">
        <v>0</v>
      </c>
      <c r="AL483" s="0" t="n">
        <v>0</v>
      </c>
      <c r="AM483" s="0" t="n">
        <v>0</v>
      </c>
      <c r="AN483" s="0" t="n">
        <v>0</v>
      </c>
      <c r="AO483" s="0" t="n">
        <v>0</v>
      </c>
      <c r="AP483" s="0" t="n">
        <v>0</v>
      </c>
      <c r="AQ483" s="0" t="n">
        <v>0</v>
      </c>
      <c r="AR483" s="0" t="n">
        <v>0</v>
      </c>
      <c r="AS483" s="0" t="n">
        <v>0</v>
      </c>
      <c r="AT483" s="0" t="n">
        <v>0</v>
      </c>
      <c r="AU483" s="0" t="n">
        <v>0</v>
      </c>
      <c r="AV483" s="0" t="n">
        <v>0</v>
      </c>
      <c r="AW483" s="0" t="n">
        <v>0</v>
      </c>
      <c r="AX483" s="0" t="n">
        <v>0</v>
      </c>
      <c r="AY483" s="0" t="n">
        <v>0</v>
      </c>
      <c r="AZ483" s="0" t="n">
        <v>0</v>
      </c>
      <c r="BA483" s="0" t="n">
        <v>0</v>
      </c>
      <c r="BB483" s="0" t="n">
        <v>0</v>
      </c>
      <c r="BC483" s="0" t="n">
        <v>0</v>
      </c>
      <c r="BD483" s="0" t="n">
        <v>0</v>
      </c>
      <c r="BE483" s="0" t="n">
        <v>0</v>
      </c>
      <c r="BF483" s="0" t="n">
        <v>0</v>
      </c>
      <c r="BG483" s="0" t="n">
        <v>0</v>
      </c>
      <c r="BH483" s="0" t="n">
        <v>0</v>
      </c>
      <c r="BI483" s="0" t="n">
        <v>0</v>
      </c>
      <c r="BJ483" s="0" t="n">
        <v>0</v>
      </c>
      <c r="BK483" s="0" t="n">
        <v>0</v>
      </c>
      <c r="BL483" s="0" t="n">
        <v>0</v>
      </c>
      <c r="BM483" s="0" t="n">
        <v>0</v>
      </c>
      <c r="BN483" s="0" t="n">
        <v>0</v>
      </c>
      <c r="BO483" s="0" t="n">
        <v>0</v>
      </c>
      <c r="BP483" s="0" t="n">
        <v>0</v>
      </c>
      <c r="BQ483" s="0" t="n">
        <v>0</v>
      </c>
      <c r="BR483" s="0" t="n">
        <v>0</v>
      </c>
      <c r="BS483" s="0" t="n">
        <v>0</v>
      </c>
      <c r="BT483" s="0" t="n">
        <v>0</v>
      </c>
      <c r="BU483" s="0" t="n">
        <v>0</v>
      </c>
      <c r="BV483" s="0" t="n">
        <v>0</v>
      </c>
      <c r="BW483" s="0" t="n">
        <v>0</v>
      </c>
      <c r="BX483" s="0" t="n">
        <v>0</v>
      </c>
      <c r="BY483" s="0" t="n">
        <v>0</v>
      </c>
      <c r="BZ483" s="0" t="n">
        <v>0</v>
      </c>
      <c r="CA483" s="0" t="n">
        <v>0</v>
      </c>
      <c r="CB483" s="0" t="n">
        <v>0</v>
      </c>
      <c r="CC483" s="0" t="n">
        <v>0</v>
      </c>
      <c r="CD483" s="0" t="n">
        <v>0</v>
      </c>
      <c r="CE483" s="0" t="n">
        <v>0</v>
      </c>
      <c r="CF483" s="0" t="n">
        <v>0</v>
      </c>
      <c r="CG483" s="0" t="n">
        <v>0</v>
      </c>
      <c r="CH483" s="0" t="n">
        <v>0</v>
      </c>
      <c r="CI483" s="0" t="n">
        <v>0</v>
      </c>
      <c r="CJ483" s="0" t="n">
        <v>0</v>
      </c>
      <c r="CK483" s="0" t="n">
        <v>0</v>
      </c>
      <c r="CL483" s="0" t="n">
        <v>0</v>
      </c>
      <c r="CM483" s="0" t="n">
        <v>70</v>
      </c>
      <c r="CN483" s="0" t="n">
        <v>0</v>
      </c>
      <c r="CO483" s="0" t="n">
        <v>0</v>
      </c>
      <c r="CP483" s="0" t="n">
        <v>30</v>
      </c>
      <c r="CQ483" s="0" t="n">
        <v>0</v>
      </c>
      <c r="CR483" s="0" t="n">
        <v>0</v>
      </c>
      <c r="CS483" s="0" t="n">
        <v>0</v>
      </c>
      <c r="CT483" s="0" t="n">
        <v>0</v>
      </c>
      <c r="CU483" s="0" t="n">
        <v>0</v>
      </c>
      <c r="CV483" s="0" t="n">
        <v>0</v>
      </c>
      <c r="CW483" s="45" t="n">
        <f aca="false">AC483+AD483+AG483+AH483+AI483+AK483+AL483+AM483+AN483+AO483+AP483+AQ483</f>
        <v>0</v>
      </c>
      <c r="CX483" s="45" t="n">
        <v>0</v>
      </c>
      <c r="CY483" s="45" t="n">
        <v>0</v>
      </c>
      <c r="CZ483" s="51" t="n">
        <f aca="false">SUM(O483:CV483)</f>
        <v>100</v>
      </c>
    </row>
    <row r="484" customFormat="false" ht="15" hidden="false" customHeight="false" outlineLevel="0" collapsed="false">
      <c r="A484" s="0" t="n">
        <v>1997</v>
      </c>
      <c r="B484" s="0" t="s">
        <v>6</v>
      </c>
      <c r="C484" s="0" t="s">
        <v>7</v>
      </c>
      <c r="D484" s="0" t="s">
        <v>128</v>
      </c>
      <c r="E484" s="0" t="s">
        <v>12</v>
      </c>
      <c r="G484" s="40" t="n">
        <v>35452</v>
      </c>
      <c r="H484" s="0" t="n">
        <v>2</v>
      </c>
      <c r="I484" s="0" t="s">
        <v>120</v>
      </c>
      <c r="J484" s="0" t="s">
        <v>120</v>
      </c>
      <c r="K484" s="0" t="s">
        <v>133</v>
      </c>
      <c r="L484" s="0" t="s">
        <v>120</v>
      </c>
      <c r="M484" s="0" t="s">
        <v>130</v>
      </c>
      <c r="N484" s="0" t="s">
        <v>131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0</v>
      </c>
      <c r="Y484" s="0" t="n">
        <v>0</v>
      </c>
      <c r="Z484" s="0" t="n">
        <v>0</v>
      </c>
      <c r="AA484" s="0" t="n">
        <v>0</v>
      </c>
      <c r="AB484" s="0" t="n">
        <v>0</v>
      </c>
      <c r="AC484" s="0" t="n">
        <v>0</v>
      </c>
      <c r="AD484" s="0" t="n">
        <v>9</v>
      </c>
      <c r="AE484" s="0" t="n">
        <v>0</v>
      </c>
      <c r="AF484" s="0" t="n">
        <v>0</v>
      </c>
      <c r="AG484" s="0" t="n">
        <v>0</v>
      </c>
      <c r="AH484" s="0" t="n">
        <v>4.75</v>
      </c>
      <c r="AI484" s="0" t="n">
        <v>0</v>
      </c>
      <c r="AJ484" s="0" t="n">
        <v>0</v>
      </c>
      <c r="AK484" s="0" t="n">
        <v>0</v>
      </c>
      <c r="AL484" s="0" t="n">
        <v>0</v>
      </c>
      <c r="AM484" s="0" t="n">
        <v>0</v>
      </c>
      <c r="AN484" s="0" t="n">
        <v>0</v>
      </c>
      <c r="AO484" s="0" t="n">
        <v>0</v>
      </c>
      <c r="AP484" s="0" t="n">
        <v>0</v>
      </c>
      <c r="AQ484" s="0" t="n">
        <v>0</v>
      </c>
      <c r="AR484" s="0" t="n">
        <v>0</v>
      </c>
      <c r="AS484" s="0" t="n">
        <v>0</v>
      </c>
      <c r="AT484" s="0" t="n">
        <v>0</v>
      </c>
      <c r="AU484" s="0" t="n">
        <v>0</v>
      </c>
      <c r="AV484" s="0" t="n">
        <v>0</v>
      </c>
      <c r="AW484" s="0" t="n">
        <v>0</v>
      </c>
      <c r="AX484" s="0" t="n">
        <v>0</v>
      </c>
      <c r="AY484" s="0" t="n">
        <v>0</v>
      </c>
      <c r="AZ484" s="0" t="n">
        <v>0</v>
      </c>
      <c r="BA484" s="0" t="n">
        <v>0</v>
      </c>
      <c r="BB484" s="0" t="n">
        <v>0</v>
      </c>
      <c r="BC484" s="0" t="n">
        <v>0</v>
      </c>
      <c r="BD484" s="0" t="n">
        <v>0</v>
      </c>
      <c r="BE484" s="0" t="n">
        <v>0</v>
      </c>
      <c r="BF484" s="0" t="n">
        <v>0</v>
      </c>
      <c r="BG484" s="0" t="n">
        <v>0</v>
      </c>
      <c r="BH484" s="0" t="n">
        <v>0</v>
      </c>
      <c r="BI484" s="0" t="n">
        <v>0</v>
      </c>
      <c r="BJ484" s="0" t="n">
        <v>0</v>
      </c>
      <c r="BK484" s="0" t="n">
        <v>0</v>
      </c>
      <c r="BL484" s="0" t="n">
        <v>0</v>
      </c>
      <c r="BM484" s="0" t="n">
        <v>0</v>
      </c>
      <c r="BN484" s="0" t="n">
        <v>0</v>
      </c>
      <c r="BO484" s="0" t="n">
        <v>0</v>
      </c>
      <c r="BP484" s="0" t="n">
        <v>0</v>
      </c>
      <c r="BQ484" s="0" t="n">
        <v>0</v>
      </c>
      <c r="BR484" s="0" t="n">
        <v>0</v>
      </c>
      <c r="BS484" s="0" t="n">
        <v>0</v>
      </c>
      <c r="BT484" s="0" t="n">
        <v>0</v>
      </c>
      <c r="BU484" s="0" t="n">
        <v>0</v>
      </c>
      <c r="BV484" s="0" t="n">
        <v>0</v>
      </c>
      <c r="BW484" s="0" t="n">
        <v>0</v>
      </c>
      <c r="BX484" s="0" t="n">
        <v>0</v>
      </c>
      <c r="BY484" s="0" t="n">
        <v>0</v>
      </c>
      <c r="BZ484" s="0" t="n">
        <v>0</v>
      </c>
      <c r="CA484" s="0" t="n">
        <v>0</v>
      </c>
      <c r="CB484" s="0" t="n">
        <v>0</v>
      </c>
      <c r="CC484" s="0" t="n">
        <v>0</v>
      </c>
      <c r="CD484" s="0" t="n">
        <v>0</v>
      </c>
      <c r="CE484" s="0" t="n">
        <v>0</v>
      </c>
      <c r="CF484" s="0" t="n">
        <v>0</v>
      </c>
      <c r="CG484" s="0" t="n">
        <v>0</v>
      </c>
      <c r="CH484" s="0" t="n">
        <v>0</v>
      </c>
      <c r="CI484" s="0" t="n">
        <v>0</v>
      </c>
      <c r="CJ484" s="0" t="n">
        <v>0</v>
      </c>
      <c r="CK484" s="0" t="n">
        <v>0</v>
      </c>
      <c r="CL484" s="0" t="n">
        <v>86.25</v>
      </c>
      <c r="CM484" s="0" t="n">
        <v>0</v>
      </c>
      <c r="CN484" s="0" t="n">
        <v>0</v>
      </c>
      <c r="CO484" s="0" t="n">
        <v>0</v>
      </c>
      <c r="CP484" s="0" t="n">
        <v>0</v>
      </c>
      <c r="CQ484" s="0" t="n">
        <v>0</v>
      </c>
      <c r="CR484" s="0" t="n">
        <v>0</v>
      </c>
      <c r="CS484" s="0" t="n">
        <v>0</v>
      </c>
      <c r="CT484" s="0" t="n">
        <v>0</v>
      </c>
      <c r="CU484" s="0" t="n">
        <v>0</v>
      </c>
      <c r="CV484" s="0" t="n">
        <v>0</v>
      </c>
      <c r="CW484" s="45" t="n">
        <f aca="false">AC484+AD484+AG484+AH484+AI484+AK484+AL484+AM484+AN484+AO484+AP484+AQ484</f>
        <v>13.75</v>
      </c>
      <c r="CX484" s="45" t="n">
        <v>0</v>
      </c>
      <c r="CY484" s="45" t="n">
        <v>0</v>
      </c>
      <c r="CZ484" s="51" t="n">
        <f aca="false">SUM(O484:CV484)</f>
        <v>100</v>
      </c>
    </row>
    <row r="485" customFormat="false" ht="15" hidden="false" customHeight="false" outlineLevel="0" collapsed="false">
      <c r="A485" s="0" t="n">
        <v>1997</v>
      </c>
      <c r="B485" s="0" t="s">
        <v>6</v>
      </c>
      <c r="C485" s="0" t="s">
        <v>7</v>
      </c>
      <c r="D485" s="0" t="s">
        <v>128</v>
      </c>
      <c r="E485" s="0" t="s">
        <v>13</v>
      </c>
      <c r="G485" s="40" t="n">
        <v>35452</v>
      </c>
      <c r="H485" s="0" t="n">
        <v>2</v>
      </c>
      <c r="I485" s="0" t="s">
        <v>120</v>
      </c>
      <c r="J485" s="0" t="s">
        <v>120</v>
      </c>
      <c r="K485" s="0" t="s">
        <v>133</v>
      </c>
      <c r="L485" s="0" t="s">
        <v>120</v>
      </c>
      <c r="M485" s="0" t="s">
        <v>130</v>
      </c>
      <c r="N485" s="0" t="s">
        <v>131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0</v>
      </c>
      <c r="Y485" s="0" t="n">
        <v>0</v>
      </c>
      <c r="Z485" s="0" t="n">
        <v>0</v>
      </c>
      <c r="AA485" s="0" t="n">
        <v>0</v>
      </c>
      <c r="AB485" s="0" t="n">
        <v>0</v>
      </c>
      <c r="AC485" s="0" t="n">
        <v>0</v>
      </c>
      <c r="AD485" s="0" t="n">
        <v>0</v>
      </c>
      <c r="AE485" s="0" t="n">
        <v>0</v>
      </c>
      <c r="AF485" s="0" t="n">
        <v>0</v>
      </c>
      <c r="AG485" s="0" t="n">
        <v>0</v>
      </c>
      <c r="AH485" s="0" t="n">
        <v>15.5</v>
      </c>
      <c r="AI485" s="0" t="n">
        <v>0</v>
      </c>
      <c r="AJ485" s="0" t="n">
        <v>0</v>
      </c>
      <c r="AK485" s="0" t="n">
        <v>0</v>
      </c>
      <c r="AL485" s="0" t="n">
        <v>0</v>
      </c>
      <c r="AM485" s="0" t="n">
        <v>0</v>
      </c>
      <c r="AN485" s="0" t="n">
        <v>0</v>
      </c>
      <c r="AO485" s="0" t="n">
        <v>0</v>
      </c>
      <c r="AP485" s="0" t="n">
        <v>0</v>
      </c>
      <c r="AQ485" s="0" t="n">
        <v>0</v>
      </c>
      <c r="AR485" s="0" t="n">
        <v>0</v>
      </c>
      <c r="AS485" s="0" t="n">
        <v>0</v>
      </c>
      <c r="AT485" s="0" t="n">
        <v>0</v>
      </c>
      <c r="AU485" s="0" t="n">
        <v>0.5</v>
      </c>
      <c r="AV485" s="0" t="n">
        <v>0</v>
      </c>
      <c r="AW485" s="0" t="n">
        <v>0</v>
      </c>
      <c r="AX485" s="0" t="n">
        <v>0</v>
      </c>
      <c r="AY485" s="0" t="n">
        <v>0</v>
      </c>
      <c r="AZ485" s="0" t="n">
        <v>0</v>
      </c>
      <c r="BA485" s="0" t="n">
        <v>0</v>
      </c>
      <c r="BB485" s="0" t="n">
        <v>0</v>
      </c>
      <c r="BC485" s="0" t="n">
        <v>0</v>
      </c>
      <c r="BD485" s="0" t="n">
        <v>0</v>
      </c>
      <c r="BE485" s="0" t="n">
        <v>0</v>
      </c>
      <c r="BF485" s="0" t="n">
        <v>0</v>
      </c>
      <c r="BG485" s="0" t="n">
        <v>0</v>
      </c>
      <c r="BH485" s="0" t="n">
        <v>0</v>
      </c>
      <c r="BI485" s="0" t="n">
        <v>0</v>
      </c>
      <c r="BJ485" s="0" t="n">
        <v>0</v>
      </c>
      <c r="BK485" s="0" t="n">
        <v>0</v>
      </c>
      <c r="BL485" s="0" t="n">
        <v>0</v>
      </c>
      <c r="BM485" s="0" t="n">
        <v>0</v>
      </c>
      <c r="BN485" s="0" t="n">
        <v>0</v>
      </c>
      <c r="BO485" s="0" t="n">
        <v>0</v>
      </c>
      <c r="BP485" s="0" t="n">
        <v>0</v>
      </c>
      <c r="BQ485" s="0" t="n">
        <v>0</v>
      </c>
      <c r="BR485" s="0" t="n">
        <v>0</v>
      </c>
      <c r="BS485" s="0" t="n">
        <v>0</v>
      </c>
      <c r="BT485" s="0" t="n">
        <v>0</v>
      </c>
      <c r="BU485" s="0" t="n">
        <v>0</v>
      </c>
      <c r="BV485" s="0" t="n">
        <v>0</v>
      </c>
      <c r="BW485" s="0" t="n">
        <v>0</v>
      </c>
      <c r="BX485" s="0" t="n">
        <v>0</v>
      </c>
      <c r="BY485" s="0" t="n">
        <v>0</v>
      </c>
      <c r="BZ485" s="0" t="n">
        <v>0</v>
      </c>
      <c r="CA485" s="0" t="n">
        <v>0</v>
      </c>
      <c r="CB485" s="0" t="n">
        <v>0</v>
      </c>
      <c r="CC485" s="0" t="n">
        <v>0</v>
      </c>
      <c r="CD485" s="0" t="n">
        <v>0</v>
      </c>
      <c r="CE485" s="0" t="n">
        <v>0</v>
      </c>
      <c r="CF485" s="0" t="n">
        <v>0</v>
      </c>
      <c r="CG485" s="0" t="n">
        <v>0</v>
      </c>
      <c r="CH485" s="0" t="n">
        <v>0</v>
      </c>
      <c r="CI485" s="0" t="n">
        <v>0</v>
      </c>
      <c r="CJ485" s="0" t="n">
        <v>0</v>
      </c>
      <c r="CK485" s="0" t="n">
        <v>0</v>
      </c>
      <c r="CL485" s="0" t="n">
        <v>84</v>
      </c>
      <c r="CM485" s="0" t="n">
        <v>0</v>
      </c>
      <c r="CN485" s="0" t="n">
        <v>0</v>
      </c>
      <c r="CO485" s="0" t="n">
        <v>0</v>
      </c>
      <c r="CP485" s="0" t="n">
        <v>0</v>
      </c>
      <c r="CQ485" s="0" t="n">
        <v>0</v>
      </c>
      <c r="CR485" s="0" t="n">
        <v>0</v>
      </c>
      <c r="CS485" s="0" t="n">
        <v>0</v>
      </c>
      <c r="CT485" s="0" t="n">
        <v>0</v>
      </c>
      <c r="CU485" s="0" t="n">
        <v>0</v>
      </c>
      <c r="CV485" s="0" t="n">
        <v>0</v>
      </c>
      <c r="CW485" s="45" t="n">
        <f aca="false">AC485+AD485+AG485+AH485+AI485+AK485+AL485+AM485+AN485+AO485+AP485+AQ485</f>
        <v>15.5</v>
      </c>
      <c r="CX485" s="45" t="n">
        <v>0</v>
      </c>
      <c r="CY485" s="45" t="n">
        <v>0</v>
      </c>
      <c r="CZ485" s="51" t="n">
        <f aca="false">SUM(O485:CV485)</f>
        <v>100</v>
      </c>
    </row>
    <row r="486" customFormat="false" ht="15" hidden="false" customHeight="false" outlineLevel="0" collapsed="false">
      <c r="A486" s="0" t="n">
        <v>1997</v>
      </c>
      <c r="B486" s="0" t="s">
        <v>6</v>
      </c>
      <c r="C486" s="0" t="s">
        <v>7</v>
      </c>
      <c r="D486" s="0" t="s">
        <v>128</v>
      </c>
      <c r="E486" s="0" t="s">
        <v>14</v>
      </c>
      <c r="G486" s="40" t="n">
        <v>35452</v>
      </c>
      <c r="H486" s="0" t="n">
        <v>2</v>
      </c>
      <c r="I486" s="0" t="s">
        <v>120</v>
      </c>
      <c r="J486" s="0" t="s">
        <v>120</v>
      </c>
      <c r="K486" s="0" t="s">
        <v>133</v>
      </c>
      <c r="L486" s="0" t="s">
        <v>120</v>
      </c>
      <c r="M486" s="0" t="s">
        <v>130</v>
      </c>
      <c r="N486" s="0" t="s">
        <v>131</v>
      </c>
      <c r="O486" s="0" t="n">
        <v>0</v>
      </c>
      <c r="P486" s="0" t="n">
        <v>0</v>
      </c>
      <c r="Q486" s="0" t="n">
        <v>1.375</v>
      </c>
      <c r="R486" s="0" t="n">
        <v>0</v>
      </c>
      <c r="S486" s="0" t="n">
        <v>0</v>
      </c>
      <c r="T486" s="0" t="n">
        <v>0</v>
      </c>
      <c r="U486" s="0" t="n">
        <v>0</v>
      </c>
      <c r="V486" s="0" t="n">
        <v>0</v>
      </c>
      <c r="W486" s="0" t="n">
        <v>0</v>
      </c>
      <c r="X486" s="0" t="n">
        <v>0</v>
      </c>
      <c r="Y486" s="0" t="n">
        <v>0</v>
      </c>
      <c r="Z486" s="0" t="n">
        <v>0</v>
      </c>
      <c r="AA486" s="0" t="n">
        <v>0</v>
      </c>
      <c r="AB486" s="0" t="n">
        <v>0</v>
      </c>
      <c r="AC486" s="0" t="n">
        <v>0</v>
      </c>
      <c r="AD486" s="0" t="n">
        <v>0</v>
      </c>
      <c r="AE486" s="0" t="n">
        <v>0</v>
      </c>
      <c r="AF486" s="0" t="n">
        <v>0</v>
      </c>
      <c r="AG486" s="0" t="n">
        <v>0</v>
      </c>
      <c r="AH486" s="0" t="n">
        <v>0</v>
      </c>
      <c r="AI486" s="0" t="n">
        <v>0</v>
      </c>
      <c r="AJ486" s="0" t="n">
        <v>0</v>
      </c>
      <c r="AK486" s="0" t="n">
        <v>0</v>
      </c>
      <c r="AL486" s="0" t="n">
        <v>0</v>
      </c>
      <c r="AM486" s="0" t="n">
        <v>0</v>
      </c>
      <c r="AN486" s="0" t="n">
        <v>0</v>
      </c>
      <c r="AO486" s="0" t="n">
        <v>0</v>
      </c>
      <c r="AP486" s="0" t="n">
        <v>0</v>
      </c>
      <c r="AQ486" s="0" t="n">
        <v>0</v>
      </c>
      <c r="AR486" s="0" t="n">
        <v>0</v>
      </c>
      <c r="AS486" s="0" t="n">
        <v>0</v>
      </c>
      <c r="AT486" s="0" t="n">
        <v>0</v>
      </c>
      <c r="AU486" s="0" t="n">
        <v>0</v>
      </c>
      <c r="AV486" s="0" t="n">
        <v>0</v>
      </c>
      <c r="AW486" s="0" t="n">
        <v>0</v>
      </c>
      <c r="AX486" s="0" t="n">
        <v>0</v>
      </c>
      <c r="AY486" s="0" t="n">
        <v>0</v>
      </c>
      <c r="AZ486" s="0" t="n">
        <v>0</v>
      </c>
      <c r="BA486" s="0" t="n">
        <v>0</v>
      </c>
      <c r="BB486" s="0" t="n">
        <v>0</v>
      </c>
      <c r="BC486" s="0" t="n">
        <v>0</v>
      </c>
      <c r="BD486" s="0" t="n">
        <v>0</v>
      </c>
      <c r="BE486" s="0" t="n">
        <v>0</v>
      </c>
      <c r="BF486" s="0" t="n">
        <v>0</v>
      </c>
      <c r="BG486" s="0" t="n">
        <v>0</v>
      </c>
      <c r="BH486" s="0" t="n">
        <v>0</v>
      </c>
      <c r="BI486" s="0" t="n">
        <v>0</v>
      </c>
      <c r="BJ486" s="0" t="n">
        <v>0</v>
      </c>
      <c r="BK486" s="0" t="n">
        <v>0</v>
      </c>
      <c r="BL486" s="0" t="n">
        <v>0</v>
      </c>
      <c r="BM486" s="0" t="n">
        <v>0</v>
      </c>
      <c r="BN486" s="0" t="n">
        <v>0</v>
      </c>
      <c r="BO486" s="0" t="n">
        <v>0</v>
      </c>
      <c r="BP486" s="0" t="n">
        <v>0</v>
      </c>
      <c r="BQ486" s="0" t="n">
        <v>0</v>
      </c>
      <c r="BR486" s="0" t="n">
        <v>0</v>
      </c>
      <c r="BS486" s="0" t="n">
        <v>0</v>
      </c>
      <c r="BT486" s="0" t="n">
        <v>0</v>
      </c>
      <c r="BU486" s="0" t="n">
        <v>0</v>
      </c>
      <c r="BV486" s="0" t="n">
        <v>0</v>
      </c>
      <c r="BW486" s="0" t="n">
        <v>0</v>
      </c>
      <c r="BX486" s="0" t="n">
        <v>0</v>
      </c>
      <c r="BY486" s="0" t="n">
        <v>0</v>
      </c>
      <c r="BZ486" s="0" t="n">
        <v>0</v>
      </c>
      <c r="CA486" s="0" t="n">
        <v>0</v>
      </c>
      <c r="CB486" s="0" t="n">
        <v>0</v>
      </c>
      <c r="CC486" s="0" t="n">
        <v>0</v>
      </c>
      <c r="CD486" s="0" t="n">
        <v>0</v>
      </c>
      <c r="CE486" s="0" t="n">
        <v>0</v>
      </c>
      <c r="CF486" s="0" t="n">
        <v>0</v>
      </c>
      <c r="CG486" s="0" t="n">
        <v>0</v>
      </c>
      <c r="CH486" s="0" t="n">
        <v>0</v>
      </c>
      <c r="CI486" s="0" t="n">
        <v>0</v>
      </c>
      <c r="CJ486" s="0" t="n">
        <v>0</v>
      </c>
      <c r="CK486" s="0" t="n">
        <v>0</v>
      </c>
      <c r="CL486" s="0" t="n">
        <v>10</v>
      </c>
      <c r="CM486" s="0" t="n">
        <v>0</v>
      </c>
      <c r="CN486" s="0" t="n">
        <v>0</v>
      </c>
      <c r="CO486" s="0" t="n">
        <v>0</v>
      </c>
      <c r="CP486" s="0" t="n">
        <v>88.625</v>
      </c>
      <c r="CQ486" s="0" t="n">
        <v>0</v>
      </c>
      <c r="CR486" s="0" t="n">
        <v>0</v>
      </c>
      <c r="CS486" s="0" t="n">
        <v>0</v>
      </c>
      <c r="CT486" s="0" t="n">
        <v>0</v>
      </c>
      <c r="CU486" s="0" t="n">
        <v>0</v>
      </c>
      <c r="CV486" s="0" t="n">
        <v>0</v>
      </c>
      <c r="CW486" s="45" t="n">
        <f aca="false">AC486+AD486+AG486+AH486+AI486+AK486+AL486+AM486+AN486+AO486+AP486+AQ486</f>
        <v>0</v>
      </c>
      <c r="CX486" s="45" t="n">
        <v>0</v>
      </c>
      <c r="CY486" s="45" t="n">
        <v>0</v>
      </c>
      <c r="CZ486" s="51" t="n">
        <f aca="false">SUM(O486:CV486)</f>
        <v>100</v>
      </c>
    </row>
    <row r="487" customFormat="false" ht="15" hidden="false" customHeight="false" outlineLevel="0" collapsed="false">
      <c r="A487" s="0" t="n">
        <v>1997</v>
      </c>
      <c r="B487" s="0" t="s">
        <v>6</v>
      </c>
      <c r="C487" s="0" t="s">
        <v>7</v>
      </c>
      <c r="D487" s="0" t="s">
        <v>128</v>
      </c>
      <c r="E487" s="0" t="s">
        <v>15</v>
      </c>
      <c r="G487" s="40" t="n">
        <v>35452</v>
      </c>
      <c r="H487" s="0" t="n">
        <v>2</v>
      </c>
      <c r="I487" s="0" t="s">
        <v>120</v>
      </c>
      <c r="J487" s="0" t="s">
        <v>120</v>
      </c>
      <c r="K487" s="0" t="s">
        <v>133</v>
      </c>
      <c r="L487" s="0" t="s">
        <v>120</v>
      </c>
      <c r="M487" s="0" t="s">
        <v>130</v>
      </c>
      <c r="N487" s="0" t="s">
        <v>131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0</v>
      </c>
      <c r="Y487" s="0" t="n">
        <v>0</v>
      </c>
      <c r="Z487" s="0" t="n">
        <v>0</v>
      </c>
      <c r="AA487" s="0" t="n">
        <v>0</v>
      </c>
      <c r="AB487" s="0" t="n">
        <v>0</v>
      </c>
      <c r="AC487" s="0" t="n">
        <v>0</v>
      </c>
      <c r="AD487" s="0" t="n">
        <v>0</v>
      </c>
      <c r="AE487" s="0" t="n">
        <v>0</v>
      </c>
      <c r="AF487" s="0" t="n">
        <v>0</v>
      </c>
      <c r="AG487" s="0" t="n">
        <v>0</v>
      </c>
      <c r="AH487" s="0" t="n">
        <v>0</v>
      </c>
      <c r="AI487" s="0" t="n">
        <v>0</v>
      </c>
      <c r="AJ487" s="0" t="n">
        <v>0</v>
      </c>
      <c r="AK487" s="0" t="n">
        <v>0</v>
      </c>
      <c r="AL487" s="0" t="n">
        <v>0</v>
      </c>
      <c r="AM487" s="0" t="n">
        <v>0</v>
      </c>
      <c r="AN487" s="0" t="n">
        <v>0</v>
      </c>
      <c r="AO487" s="0" t="n">
        <v>0</v>
      </c>
      <c r="AP487" s="0" t="n">
        <v>0</v>
      </c>
      <c r="AQ487" s="0" t="n">
        <v>0</v>
      </c>
      <c r="AR487" s="0" t="n">
        <v>0</v>
      </c>
      <c r="AS487" s="0" t="n">
        <v>0</v>
      </c>
      <c r="AT487" s="0" t="n">
        <v>0</v>
      </c>
      <c r="AU487" s="0" t="n">
        <v>0</v>
      </c>
      <c r="AV487" s="0" t="n">
        <v>0</v>
      </c>
      <c r="AW487" s="0" t="n">
        <v>0</v>
      </c>
      <c r="AX487" s="0" t="n">
        <v>0</v>
      </c>
      <c r="AY487" s="0" t="n">
        <v>0</v>
      </c>
      <c r="AZ487" s="0" t="n">
        <v>0</v>
      </c>
      <c r="BA487" s="0" t="n">
        <v>0</v>
      </c>
      <c r="BB487" s="0" t="n">
        <v>0</v>
      </c>
      <c r="BC487" s="0" t="n">
        <v>0</v>
      </c>
      <c r="BD487" s="0" t="n">
        <v>0</v>
      </c>
      <c r="BE487" s="0" t="n">
        <v>0</v>
      </c>
      <c r="BF487" s="0" t="n">
        <v>0</v>
      </c>
      <c r="BG487" s="0" t="n">
        <v>0</v>
      </c>
      <c r="BH487" s="0" t="n">
        <v>0</v>
      </c>
      <c r="BI487" s="0" t="n">
        <v>0</v>
      </c>
      <c r="BJ487" s="0" t="n">
        <v>0</v>
      </c>
      <c r="BK487" s="0" t="n">
        <v>0</v>
      </c>
      <c r="BL487" s="0" t="n">
        <v>0</v>
      </c>
      <c r="BM487" s="0" t="n">
        <v>0</v>
      </c>
      <c r="BN487" s="0" t="n">
        <v>0</v>
      </c>
      <c r="BO487" s="0" t="n">
        <v>0</v>
      </c>
      <c r="BP487" s="0" t="n">
        <v>0</v>
      </c>
      <c r="BQ487" s="0" t="n">
        <v>0</v>
      </c>
      <c r="BR487" s="0" t="n">
        <v>0</v>
      </c>
      <c r="BS487" s="0" t="n">
        <v>0</v>
      </c>
      <c r="BT487" s="0" t="n">
        <v>0</v>
      </c>
      <c r="BU487" s="0" t="n">
        <v>0</v>
      </c>
      <c r="BV487" s="0" t="n">
        <v>0</v>
      </c>
      <c r="BW487" s="0" t="n">
        <v>0</v>
      </c>
      <c r="BX487" s="0" t="n">
        <v>0</v>
      </c>
      <c r="BY487" s="0" t="n">
        <v>0</v>
      </c>
      <c r="BZ487" s="0" t="n">
        <v>0</v>
      </c>
      <c r="CA487" s="0" t="n">
        <v>0</v>
      </c>
      <c r="CB487" s="0" t="n">
        <v>0</v>
      </c>
      <c r="CC487" s="0" t="n">
        <v>0</v>
      </c>
      <c r="CD487" s="0" t="n">
        <v>0</v>
      </c>
      <c r="CE487" s="0" t="n">
        <v>0</v>
      </c>
      <c r="CF487" s="0" t="n">
        <v>0</v>
      </c>
      <c r="CG487" s="0" t="n">
        <v>0</v>
      </c>
      <c r="CH487" s="0" t="n">
        <v>0</v>
      </c>
      <c r="CI487" s="0" t="n">
        <v>0</v>
      </c>
      <c r="CJ487" s="0" t="n">
        <v>0</v>
      </c>
      <c r="CK487" s="0" t="n">
        <v>0</v>
      </c>
      <c r="CL487" s="0" t="n">
        <v>0</v>
      </c>
      <c r="CM487" s="0" t="n">
        <v>0</v>
      </c>
      <c r="CN487" s="0" t="n">
        <v>0</v>
      </c>
      <c r="CO487" s="0" t="n">
        <v>0</v>
      </c>
      <c r="CP487" s="0" t="n">
        <v>100</v>
      </c>
      <c r="CQ487" s="0" t="n">
        <v>0</v>
      </c>
      <c r="CR487" s="0" t="n">
        <v>0</v>
      </c>
      <c r="CS487" s="0" t="n">
        <v>0</v>
      </c>
      <c r="CT487" s="0" t="n">
        <v>0</v>
      </c>
      <c r="CU487" s="0" t="n">
        <v>0</v>
      </c>
      <c r="CV487" s="0" t="n">
        <v>0</v>
      </c>
      <c r="CW487" s="45" t="n">
        <f aca="false">AC487+AD487+AG487+AH487+AI487+AK487+AL487+AM487+AN487+AO487+AP487+AQ487</f>
        <v>0</v>
      </c>
      <c r="CX487" s="45" t="n">
        <v>0</v>
      </c>
      <c r="CY487" s="45" t="n">
        <v>0</v>
      </c>
      <c r="CZ487" s="51" t="n">
        <f aca="false">SUM(O487:CV487)</f>
        <v>100</v>
      </c>
    </row>
    <row r="488" customFormat="false" ht="15" hidden="false" customHeight="false" outlineLevel="0" collapsed="false">
      <c r="A488" s="0" t="n">
        <v>1997</v>
      </c>
      <c r="B488" s="0" t="s">
        <v>6</v>
      </c>
      <c r="C488" s="0" t="s">
        <v>7</v>
      </c>
      <c r="D488" s="0" t="s">
        <v>128</v>
      </c>
      <c r="E488" s="0" t="s">
        <v>16</v>
      </c>
      <c r="G488" s="40" t="n">
        <v>35452</v>
      </c>
      <c r="H488" s="0" t="n">
        <v>2</v>
      </c>
      <c r="I488" s="0" t="s">
        <v>120</v>
      </c>
      <c r="J488" s="0" t="s">
        <v>120</v>
      </c>
      <c r="K488" s="0" t="s">
        <v>133</v>
      </c>
      <c r="L488" s="0" t="s">
        <v>120</v>
      </c>
      <c r="M488" s="0" t="s">
        <v>130</v>
      </c>
      <c r="N488" s="0" t="s">
        <v>131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0</v>
      </c>
      <c r="Y488" s="0" t="n">
        <v>0</v>
      </c>
      <c r="Z488" s="0" t="n">
        <v>0</v>
      </c>
      <c r="AA488" s="0" t="n">
        <v>0</v>
      </c>
      <c r="AB488" s="0" t="n">
        <v>0</v>
      </c>
      <c r="AC488" s="0" t="n">
        <v>0</v>
      </c>
      <c r="AD488" s="0" t="n">
        <v>0</v>
      </c>
      <c r="AE488" s="0" t="n">
        <v>0</v>
      </c>
      <c r="AF488" s="0" t="n">
        <v>0</v>
      </c>
      <c r="AG488" s="0" t="n">
        <v>0</v>
      </c>
      <c r="AH488" s="0" t="n">
        <v>0</v>
      </c>
      <c r="AI488" s="0" t="n">
        <v>0</v>
      </c>
      <c r="AJ488" s="0" t="n">
        <v>0</v>
      </c>
      <c r="AK488" s="0" t="n">
        <v>0</v>
      </c>
      <c r="AL488" s="0" t="n">
        <v>0</v>
      </c>
      <c r="AM488" s="0" t="n">
        <v>0</v>
      </c>
      <c r="AN488" s="0" t="n">
        <v>0</v>
      </c>
      <c r="AO488" s="0" t="n">
        <v>0</v>
      </c>
      <c r="AP488" s="0" t="n">
        <v>0</v>
      </c>
      <c r="AQ488" s="0" t="n">
        <v>0</v>
      </c>
      <c r="AR488" s="0" t="n">
        <v>0</v>
      </c>
      <c r="AS488" s="0" t="n">
        <v>0</v>
      </c>
      <c r="AT488" s="0" t="n">
        <v>0</v>
      </c>
      <c r="AU488" s="0" t="n">
        <v>0</v>
      </c>
      <c r="AV488" s="0" t="n">
        <v>0</v>
      </c>
      <c r="AW488" s="0" t="n">
        <v>0</v>
      </c>
      <c r="AX488" s="0" t="n">
        <v>0</v>
      </c>
      <c r="AY488" s="0" t="n">
        <v>0</v>
      </c>
      <c r="AZ488" s="0" t="n">
        <v>0</v>
      </c>
      <c r="BA488" s="0" t="n">
        <v>0</v>
      </c>
      <c r="BB488" s="0" t="n">
        <v>0</v>
      </c>
      <c r="BC488" s="0" t="n">
        <v>0</v>
      </c>
      <c r="BD488" s="0" t="n">
        <v>0</v>
      </c>
      <c r="BE488" s="0" t="n">
        <v>0</v>
      </c>
      <c r="BF488" s="0" t="n">
        <v>0</v>
      </c>
      <c r="BG488" s="0" t="n">
        <v>0</v>
      </c>
      <c r="BH488" s="0" t="n">
        <v>0</v>
      </c>
      <c r="BI488" s="0" t="n">
        <v>0</v>
      </c>
      <c r="BJ488" s="0" t="n">
        <v>0</v>
      </c>
      <c r="BK488" s="0" t="n">
        <v>0</v>
      </c>
      <c r="BL488" s="0" t="n">
        <v>0</v>
      </c>
      <c r="BM488" s="0" t="n">
        <v>0</v>
      </c>
      <c r="BN488" s="0" t="n">
        <v>0</v>
      </c>
      <c r="BO488" s="0" t="n">
        <v>0</v>
      </c>
      <c r="BP488" s="0" t="n">
        <v>0</v>
      </c>
      <c r="BQ488" s="0" t="n">
        <v>0</v>
      </c>
      <c r="BR488" s="0" t="n">
        <v>0</v>
      </c>
      <c r="BS488" s="0" t="n">
        <v>0</v>
      </c>
      <c r="BT488" s="0" t="n">
        <v>0</v>
      </c>
      <c r="BU488" s="0" t="n">
        <v>0</v>
      </c>
      <c r="BV488" s="0" t="n">
        <v>0</v>
      </c>
      <c r="BW488" s="0" t="n">
        <v>0</v>
      </c>
      <c r="BX488" s="0" t="n">
        <v>0</v>
      </c>
      <c r="BY488" s="0" t="n">
        <v>0</v>
      </c>
      <c r="BZ488" s="0" t="n">
        <v>0</v>
      </c>
      <c r="CA488" s="0" t="n">
        <v>0</v>
      </c>
      <c r="CB488" s="0" t="n">
        <v>0</v>
      </c>
      <c r="CC488" s="0" t="n">
        <v>0</v>
      </c>
      <c r="CD488" s="0" t="n">
        <v>0</v>
      </c>
      <c r="CE488" s="0" t="n">
        <v>0</v>
      </c>
      <c r="CF488" s="0" t="n">
        <v>0</v>
      </c>
      <c r="CG488" s="0" t="n">
        <v>0</v>
      </c>
      <c r="CH488" s="0" t="n">
        <v>0</v>
      </c>
      <c r="CI488" s="0" t="n">
        <v>0</v>
      </c>
      <c r="CJ488" s="0" t="n">
        <v>0</v>
      </c>
      <c r="CK488" s="0" t="n">
        <v>0</v>
      </c>
      <c r="CL488" s="0" t="n">
        <v>0</v>
      </c>
      <c r="CM488" s="0" t="n">
        <v>0</v>
      </c>
      <c r="CN488" s="0" t="n">
        <v>0</v>
      </c>
      <c r="CO488" s="0" t="n">
        <v>0</v>
      </c>
      <c r="CP488" s="0" t="n">
        <v>100</v>
      </c>
      <c r="CQ488" s="0" t="n">
        <v>0</v>
      </c>
      <c r="CR488" s="0" t="n">
        <v>0</v>
      </c>
      <c r="CS488" s="0" t="n">
        <v>0</v>
      </c>
      <c r="CT488" s="0" t="n">
        <v>0</v>
      </c>
      <c r="CU488" s="0" t="n">
        <v>0</v>
      </c>
      <c r="CV488" s="0" t="n">
        <v>0</v>
      </c>
      <c r="CW488" s="45" t="n">
        <f aca="false">AC488+AD488+AG488+AH488+AI488+AK488+AL488+AM488+AN488+AO488+AP488+AQ488</f>
        <v>0</v>
      </c>
      <c r="CX488" s="45" t="n">
        <v>0</v>
      </c>
      <c r="CY488" s="45" t="n">
        <v>0</v>
      </c>
      <c r="CZ488" s="51" t="n">
        <f aca="false">SUM(O488:CV488)</f>
        <v>100</v>
      </c>
    </row>
    <row r="489" customFormat="false" ht="15" hidden="false" customHeight="false" outlineLevel="0" collapsed="false">
      <c r="A489" s="0" t="n">
        <v>1997</v>
      </c>
      <c r="B489" s="0" t="s">
        <v>6</v>
      </c>
      <c r="C489" s="0" t="s">
        <v>7</v>
      </c>
      <c r="D489" s="0" t="s">
        <v>128</v>
      </c>
      <c r="E489" s="0" t="s">
        <v>17</v>
      </c>
      <c r="G489" s="40" t="n">
        <v>35452</v>
      </c>
      <c r="H489" s="0" t="n">
        <v>2</v>
      </c>
      <c r="I489" s="0" t="s">
        <v>120</v>
      </c>
      <c r="J489" s="0" t="s">
        <v>120</v>
      </c>
      <c r="K489" s="0" t="s">
        <v>133</v>
      </c>
      <c r="L489" s="0" t="s">
        <v>120</v>
      </c>
      <c r="M489" s="0" t="s">
        <v>130</v>
      </c>
      <c r="N489" s="0" t="s">
        <v>131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0</v>
      </c>
      <c r="Y489" s="0" t="n">
        <v>0</v>
      </c>
      <c r="Z489" s="0" t="n">
        <v>0</v>
      </c>
      <c r="AA489" s="0" t="n">
        <v>0</v>
      </c>
      <c r="AB489" s="0" t="n">
        <v>0</v>
      </c>
      <c r="AC489" s="0" t="n">
        <v>0</v>
      </c>
      <c r="AD489" s="0" t="n">
        <v>0</v>
      </c>
      <c r="AE489" s="0" t="n">
        <v>0</v>
      </c>
      <c r="AF489" s="0" t="n">
        <v>0</v>
      </c>
      <c r="AG489" s="0" t="n">
        <v>0</v>
      </c>
      <c r="AH489" s="0" t="n">
        <v>0</v>
      </c>
      <c r="AI489" s="0" t="n">
        <v>0</v>
      </c>
      <c r="AJ489" s="0" t="n">
        <v>0</v>
      </c>
      <c r="AK489" s="0" t="n">
        <v>0</v>
      </c>
      <c r="AL489" s="0" t="n">
        <v>0</v>
      </c>
      <c r="AM489" s="0" t="n">
        <v>0</v>
      </c>
      <c r="AN489" s="0" t="n">
        <v>0</v>
      </c>
      <c r="AO489" s="0" t="n">
        <v>0</v>
      </c>
      <c r="AP489" s="0" t="n">
        <v>0</v>
      </c>
      <c r="AQ489" s="0" t="n">
        <v>0</v>
      </c>
      <c r="AR489" s="0" t="n">
        <v>0</v>
      </c>
      <c r="AS489" s="0" t="n">
        <v>0</v>
      </c>
      <c r="AT489" s="0" t="n">
        <v>0</v>
      </c>
      <c r="AU489" s="0" t="n">
        <v>0</v>
      </c>
      <c r="AV489" s="0" t="n">
        <v>0</v>
      </c>
      <c r="AW489" s="0" t="n">
        <v>0</v>
      </c>
      <c r="AX489" s="0" t="n">
        <v>0</v>
      </c>
      <c r="AY489" s="0" t="n">
        <v>0</v>
      </c>
      <c r="AZ489" s="0" t="n">
        <v>0</v>
      </c>
      <c r="BA489" s="0" t="n">
        <v>0</v>
      </c>
      <c r="BB489" s="0" t="n">
        <v>0</v>
      </c>
      <c r="BC489" s="0" t="n">
        <v>0</v>
      </c>
      <c r="BD489" s="0" t="n">
        <v>0</v>
      </c>
      <c r="BE489" s="0" t="n">
        <v>0</v>
      </c>
      <c r="BF489" s="0" t="n">
        <v>0</v>
      </c>
      <c r="BG489" s="0" t="n">
        <v>0</v>
      </c>
      <c r="BH489" s="0" t="n">
        <v>0</v>
      </c>
      <c r="BI489" s="0" t="n">
        <v>0</v>
      </c>
      <c r="BJ489" s="0" t="n">
        <v>0</v>
      </c>
      <c r="BK489" s="0" t="n">
        <v>0</v>
      </c>
      <c r="BL489" s="0" t="n">
        <v>0</v>
      </c>
      <c r="BM489" s="0" t="n">
        <v>0</v>
      </c>
      <c r="BN489" s="0" t="n">
        <v>0</v>
      </c>
      <c r="BO489" s="0" t="n">
        <v>0</v>
      </c>
      <c r="BP489" s="0" t="n">
        <v>0</v>
      </c>
      <c r="BQ489" s="0" t="n">
        <v>0</v>
      </c>
      <c r="BR489" s="0" t="n">
        <v>0</v>
      </c>
      <c r="BS489" s="0" t="n">
        <v>0</v>
      </c>
      <c r="BT489" s="0" t="n">
        <v>0</v>
      </c>
      <c r="BU489" s="0" t="n">
        <v>0</v>
      </c>
      <c r="BV489" s="0" t="n">
        <v>0</v>
      </c>
      <c r="BW489" s="0" t="n">
        <v>0</v>
      </c>
      <c r="BX489" s="0" t="n">
        <v>0</v>
      </c>
      <c r="BY489" s="0" t="n">
        <v>0</v>
      </c>
      <c r="BZ489" s="0" t="n">
        <v>0</v>
      </c>
      <c r="CA489" s="0" t="n">
        <v>0</v>
      </c>
      <c r="CB489" s="0" t="n">
        <v>0</v>
      </c>
      <c r="CC489" s="0" t="n">
        <v>0</v>
      </c>
      <c r="CD489" s="0" t="n">
        <v>0</v>
      </c>
      <c r="CE489" s="0" t="n">
        <v>0</v>
      </c>
      <c r="CF489" s="0" t="n">
        <v>0</v>
      </c>
      <c r="CG489" s="0" t="n">
        <v>0</v>
      </c>
      <c r="CH489" s="0" t="n">
        <v>0</v>
      </c>
      <c r="CI489" s="0" t="n">
        <v>0</v>
      </c>
      <c r="CJ489" s="0" t="n">
        <v>0</v>
      </c>
      <c r="CK489" s="0" t="n">
        <v>0</v>
      </c>
      <c r="CL489" s="0" t="n">
        <v>0</v>
      </c>
      <c r="CM489" s="0" t="n">
        <v>0</v>
      </c>
      <c r="CN489" s="0" t="n">
        <v>0</v>
      </c>
      <c r="CO489" s="0" t="n">
        <v>0</v>
      </c>
      <c r="CP489" s="0" t="n">
        <v>100</v>
      </c>
      <c r="CQ489" s="0" t="n">
        <v>0</v>
      </c>
      <c r="CR489" s="0" t="n">
        <v>0</v>
      </c>
      <c r="CS489" s="0" t="n">
        <v>0</v>
      </c>
      <c r="CT489" s="0" t="n">
        <v>0</v>
      </c>
      <c r="CU489" s="0" t="n">
        <v>0</v>
      </c>
      <c r="CV489" s="0" t="n">
        <v>0</v>
      </c>
      <c r="CW489" s="45" t="n">
        <f aca="false">AC489+AD489+AG489+AH489+AI489+AK489+AL489+AM489+AN489+AO489+AP489+AQ489</f>
        <v>0</v>
      </c>
      <c r="CX489" s="45" t="n">
        <v>0</v>
      </c>
      <c r="CY489" s="45" t="n">
        <v>0</v>
      </c>
      <c r="CZ489" s="51" t="n">
        <f aca="false">SUM(O489:CV489)</f>
        <v>100</v>
      </c>
    </row>
    <row r="490" customFormat="false" ht="15" hidden="false" customHeight="false" outlineLevel="0" collapsed="false">
      <c r="A490" s="0" t="n">
        <v>1997</v>
      </c>
      <c r="B490" s="0" t="s">
        <v>6</v>
      </c>
      <c r="C490" s="0" t="s">
        <v>7</v>
      </c>
      <c r="D490" s="0" t="s">
        <v>128</v>
      </c>
      <c r="E490" s="0" t="s">
        <v>18</v>
      </c>
      <c r="G490" s="40" t="n">
        <v>35452</v>
      </c>
      <c r="H490" s="0" t="n">
        <v>2</v>
      </c>
      <c r="I490" s="0" t="s">
        <v>120</v>
      </c>
      <c r="J490" s="0" t="s">
        <v>120</v>
      </c>
      <c r="K490" s="0" t="s">
        <v>133</v>
      </c>
      <c r="L490" s="0" t="s">
        <v>120</v>
      </c>
      <c r="M490" s="0" t="s">
        <v>130</v>
      </c>
      <c r="N490" s="0" t="s">
        <v>131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0</v>
      </c>
      <c r="Y490" s="0" t="n">
        <v>0</v>
      </c>
      <c r="Z490" s="0" t="n">
        <v>0</v>
      </c>
      <c r="AA490" s="0" t="n">
        <v>0</v>
      </c>
      <c r="AB490" s="0" t="n">
        <v>0</v>
      </c>
      <c r="AC490" s="0" t="n">
        <v>0</v>
      </c>
      <c r="AD490" s="0" t="n">
        <v>0</v>
      </c>
      <c r="AE490" s="0" t="n">
        <v>0</v>
      </c>
      <c r="AF490" s="0" t="n">
        <v>0</v>
      </c>
      <c r="AG490" s="0" t="n">
        <v>0</v>
      </c>
      <c r="AH490" s="0" t="n">
        <v>0</v>
      </c>
      <c r="AI490" s="0" t="n">
        <v>0</v>
      </c>
      <c r="AJ490" s="0" t="n">
        <v>0</v>
      </c>
      <c r="AK490" s="0" t="n">
        <v>0</v>
      </c>
      <c r="AL490" s="0" t="n">
        <v>0</v>
      </c>
      <c r="AM490" s="0" t="n">
        <v>0</v>
      </c>
      <c r="AN490" s="0" t="n">
        <v>0</v>
      </c>
      <c r="AO490" s="0" t="n">
        <v>0</v>
      </c>
      <c r="AP490" s="0" t="n">
        <v>0</v>
      </c>
      <c r="AQ490" s="0" t="n">
        <v>0</v>
      </c>
      <c r="AR490" s="0" t="n">
        <v>0</v>
      </c>
      <c r="AS490" s="0" t="n">
        <v>0</v>
      </c>
      <c r="AT490" s="0" t="n">
        <v>0</v>
      </c>
      <c r="AU490" s="0" t="n">
        <v>0</v>
      </c>
      <c r="AV490" s="0" t="n">
        <v>0</v>
      </c>
      <c r="AW490" s="0" t="n">
        <v>0</v>
      </c>
      <c r="AX490" s="0" t="n">
        <v>0</v>
      </c>
      <c r="AY490" s="0" t="n">
        <v>0</v>
      </c>
      <c r="AZ490" s="0" t="n">
        <v>0</v>
      </c>
      <c r="BA490" s="0" t="n">
        <v>0</v>
      </c>
      <c r="BB490" s="0" t="n">
        <v>0</v>
      </c>
      <c r="BC490" s="0" t="n">
        <v>0</v>
      </c>
      <c r="BD490" s="0" t="n">
        <v>0</v>
      </c>
      <c r="BE490" s="0" t="n">
        <v>0</v>
      </c>
      <c r="BF490" s="0" t="n">
        <v>0</v>
      </c>
      <c r="BG490" s="0" t="n">
        <v>0</v>
      </c>
      <c r="BH490" s="0" t="n">
        <v>0</v>
      </c>
      <c r="BI490" s="0" t="n">
        <v>0</v>
      </c>
      <c r="BJ490" s="0" t="n">
        <v>0</v>
      </c>
      <c r="BK490" s="0" t="n">
        <v>0</v>
      </c>
      <c r="BL490" s="0" t="n">
        <v>0</v>
      </c>
      <c r="BM490" s="0" t="n">
        <v>0</v>
      </c>
      <c r="BN490" s="0" t="n">
        <v>0</v>
      </c>
      <c r="BO490" s="0" t="n">
        <v>0</v>
      </c>
      <c r="BP490" s="0" t="n">
        <v>0</v>
      </c>
      <c r="BQ490" s="0" t="n">
        <v>0</v>
      </c>
      <c r="BR490" s="0" t="n">
        <v>0</v>
      </c>
      <c r="BS490" s="0" t="n">
        <v>0</v>
      </c>
      <c r="BT490" s="0" t="n">
        <v>0</v>
      </c>
      <c r="BU490" s="0" t="n">
        <v>0</v>
      </c>
      <c r="BV490" s="0" t="n">
        <v>0</v>
      </c>
      <c r="BW490" s="0" t="n">
        <v>0</v>
      </c>
      <c r="BX490" s="0" t="n">
        <v>0</v>
      </c>
      <c r="BY490" s="0" t="n">
        <v>0</v>
      </c>
      <c r="BZ490" s="0" t="n">
        <v>0</v>
      </c>
      <c r="CA490" s="0" t="n">
        <v>0</v>
      </c>
      <c r="CB490" s="0" t="n">
        <v>0</v>
      </c>
      <c r="CC490" s="0" t="n">
        <v>0</v>
      </c>
      <c r="CD490" s="0" t="n">
        <v>0</v>
      </c>
      <c r="CE490" s="0" t="n">
        <v>0</v>
      </c>
      <c r="CF490" s="0" t="n">
        <v>0</v>
      </c>
      <c r="CG490" s="0" t="n">
        <v>0</v>
      </c>
      <c r="CH490" s="0" t="n">
        <v>0</v>
      </c>
      <c r="CI490" s="0" t="n">
        <v>0</v>
      </c>
      <c r="CJ490" s="0" t="n">
        <v>0</v>
      </c>
      <c r="CK490" s="0" t="n">
        <v>0</v>
      </c>
      <c r="CL490" s="0" t="n">
        <v>0</v>
      </c>
      <c r="CM490" s="0" t="n">
        <v>0</v>
      </c>
      <c r="CN490" s="0" t="n">
        <v>0</v>
      </c>
      <c r="CO490" s="0" t="n">
        <v>0</v>
      </c>
      <c r="CP490" s="0" t="n">
        <v>100</v>
      </c>
      <c r="CQ490" s="0" t="n">
        <v>0</v>
      </c>
      <c r="CR490" s="0" t="n">
        <v>0</v>
      </c>
      <c r="CS490" s="0" t="n">
        <v>0</v>
      </c>
      <c r="CT490" s="0" t="n">
        <v>0</v>
      </c>
      <c r="CU490" s="0" t="n">
        <v>0</v>
      </c>
      <c r="CV490" s="0" t="n">
        <v>0</v>
      </c>
      <c r="CW490" s="45" t="n">
        <f aca="false">AC490+AD490+AG490+AH490+AI490+AK490+AL490+AM490+AN490+AO490+AP490+AQ490</f>
        <v>0</v>
      </c>
      <c r="CX490" s="45" t="n">
        <v>0</v>
      </c>
      <c r="CY490" s="45" t="n">
        <v>0</v>
      </c>
      <c r="CZ490" s="51" t="n">
        <f aca="false">SUM(O490:CV490)</f>
        <v>100</v>
      </c>
    </row>
    <row r="491" customFormat="false" ht="15" hidden="false" customHeight="false" outlineLevel="0" collapsed="false">
      <c r="A491" s="0" t="n">
        <v>1997</v>
      </c>
      <c r="B491" s="0" t="s">
        <v>6</v>
      </c>
      <c r="C491" s="0" t="s">
        <v>7</v>
      </c>
      <c r="D491" s="0" t="s">
        <v>128</v>
      </c>
      <c r="E491" s="0" t="s">
        <v>19</v>
      </c>
      <c r="G491" s="40" t="n">
        <v>35452</v>
      </c>
      <c r="H491" s="0" t="n">
        <v>2</v>
      </c>
      <c r="I491" s="0" t="s">
        <v>120</v>
      </c>
      <c r="J491" s="0" t="s">
        <v>120</v>
      </c>
      <c r="K491" s="0" t="s">
        <v>133</v>
      </c>
      <c r="L491" s="0" t="s">
        <v>120</v>
      </c>
      <c r="M491" s="0" t="s">
        <v>130</v>
      </c>
      <c r="N491" s="0" t="s">
        <v>131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0</v>
      </c>
      <c r="Y491" s="0" t="n">
        <v>0</v>
      </c>
      <c r="Z491" s="0" t="n">
        <v>0</v>
      </c>
      <c r="AA491" s="0" t="n">
        <v>0</v>
      </c>
      <c r="AB491" s="0" t="n">
        <v>0</v>
      </c>
      <c r="AC491" s="0" t="n">
        <v>0</v>
      </c>
      <c r="AD491" s="0" t="n">
        <v>0</v>
      </c>
      <c r="AE491" s="0" t="n">
        <v>0</v>
      </c>
      <c r="AF491" s="0" t="n">
        <v>0</v>
      </c>
      <c r="AG491" s="0" t="n">
        <v>0</v>
      </c>
      <c r="AH491" s="0" t="n">
        <v>0</v>
      </c>
      <c r="AI491" s="0" t="n">
        <v>0</v>
      </c>
      <c r="AJ491" s="0" t="n">
        <v>0</v>
      </c>
      <c r="AK491" s="0" t="n">
        <v>0</v>
      </c>
      <c r="AL491" s="0" t="n">
        <v>0</v>
      </c>
      <c r="AM491" s="0" t="n">
        <v>0</v>
      </c>
      <c r="AN491" s="0" t="n">
        <v>0</v>
      </c>
      <c r="AO491" s="0" t="n">
        <v>0</v>
      </c>
      <c r="AP491" s="0" t="n">
        <v>0</v>
      </c>
      <c r="AQ491" s="0" t="n">
        <v>0</v>
      </c>
      <c r="AR491" s="0" t="n">
        <v>0</v>
      </c>
      <c r="AS491" s="0" t="n">
        <v>0</v>
      </c>
      <c r="AT491" s="0" t="n">
        <v>0</v>
      </c>
      <c r="AU491" s="0" t="n">
        <v>0</v>
      </c>
      <c r="AV491" s="0" t="n">
        <v>0</v>
      </c>
      <c r="AW491" s="0" t="n">
        <v>0</v>
      </c>
      <c r="AX491" s="0" t="n">
        <v>0</v>
      </c>
      <c r="AY491" s="0" t="n">
        <v>0</v>
      </c>
      <c r="AZ491" s="0" t="n">
        <v>0</v>
      </c>
      <c r="BA491" s="0" t="n">
        <v>0</v>
      </c>
      <c r="BB491" s="0" t="n">
        <v>0</v>
      </c>
      <c r="BC491" s="0" t="n">
        <v>0</v>
      </c>
      <c r="BD491" s="0" t="n">
        <v>0</v>
      </c>
      <c r="BE491" s="0" t="n">
        <v>0</v>
      </c>
      <c r="BF491" s="0" t="n">
        <v>0</v>
      </c>
      <c r="BG491" s="0" t="n">
        <v>0</v>
      </c>
      <c r="BH491" s="0" t="n">
        <v>0</v>
      </c>
      <c r="BI491" s="0" t="n">
        <v>0</v>
      </c>
      <c r="BJ491" s="0" t="n">
        <v>0</v>
      </c>
      <c r="BK491" s="0" t="n">
        <v>0</v>
      </c>
      <c r="BL491" s="0" t="n">
        <v>0</v>
      </c>
      <c r="BM491" s="0" t="n">
        <v>0</v>
      </c>
      <c r="BN491" s="0" t="n">
        <v>0</v>
      </c>
      <c r="BO491" s="0" t="n">
        <v>0</v>
      </c>
      <c r="BP491" s="0" t="n">
        <v>0</v>
      </c>
      <c r="BQ491" s="0" t="n">
        <v>0</v>
      </c>
      <c r="BR491" s="0" t="n">
        <v>0</v>
      </c>
      <c r="BS491" s="0" t="n">
        <v>0</v>
      </c>
      <c r="BT491" s="0" t="n">
        <v>0</v>
      </c>
      <c r="BU491" s="0" t="n">
        <v>0</v>
      </c>
      <c r="BV491" s="0" t="n">
        <v>0</v>
      </c>
      <c r="BW491" s="0" t="n">
        <v>0</v>
      </c>
      <c r="BX491" s="0" t="n">
        <v>0</v>
      </c>
      <c r="BY491" s="0" t="n">
        <v>0</v>
      </c>
      <c r="BZ491" s="0" t="n">
        <v>0</v>
      </c>
      <c r="CA491" s="0" t="n">
        <v>0</v>
      </c>
      <c r="CB491" s="0" t="n">
        <v>0</v>
      </c>
      <c r="CC491" s="0" t="n">
        <v>0</v>
      </c>
      <c r="CD491" s="0" t="n">
        <v>0</v>
      </c>
      <c r="CE491" s="0" t="n">
        <v>0</v>
      </c>
      <c r="CF491" s="0" t="n">
        <v>0</v>
      </c>
      <c r="CG491" s="0" t="n">
        <v>0</v>
      </c>
      <c r="CH491" s="0" t="n">
        <v>0</v>
      </c>
      <c r="CI491" s="0" t="n">
        <v>0</v>
      </c>
      <c r="CJ491" s="0" t="n">
        <v>0</v>
      </c>
      <c r="CK491" s="0" t="n">
        <v>0</v>
      </c>
      <c r="CL491" s="0" t="n">
        <v>0</v>
      </c>
      <c r="CM491" s="0" t="n">
        <v>0</v>
      </c>
      <c r="CN491" s="0" t="n">
        <v>0</v>
      </c>
      <c r="CO491" s="0" t="n">
        <v>0</v>
      </c>
      <c r="CP491" s="0" t="n">
        <v>100</v>
      </c>
      <c r="CQ491" s="0" t="n">
        <v>0</v>
      </c>
      <c r="CR491" s="0" t="n">
        <v>0</v>
      </c>
      <c r="CS491" s="0" t="n">
        <v>0</v>
      </c>
      <c r="CT491" s="0" t="n">
        <v>0</v>
      </c>
      <c r="CU491" s="0" t="n">
        <v>0</v>
      </c>
      <c r="CV491" s="0" t="n">
        <v>0</v>
      </c>
      <c r="CW491" s="45" t="n">
        <f aca="false">AC491+AD491+AG491+AH491+AI491+AK491+AL491+AM491+AN491+AO491+AP491+AQ491</f>
        <v>0</v>
      </c>
      <c r="CX491" s="45" t="n">
        <v>0</v>
      </c>
      <c r="CY491" s="45" t="n">
        <v>0</v>
      </c>
      <c r="CZ491" s="51" t="n">
        <f aca="false">SUM(O491:CV491)</f>
        <v>100</v>
      </c>
    </row>
    <row r="492" customFormat="false" ht="15" hidden="false" customHeight="false" outlineLevel="0" collapsed="false">
      <c r="A492" s="0" t="n">
        <v>1997</v>
      </c>
      <c r="B492" s="0" t="s">
        <v>6</v>
      </c>
      <c r="C492" s="0" t="s">
        <v>7</v>
      </c>
      <c r="D492" s="0" t="s">
        <v>128</v>
      </c>
      <c r="E492" s="0" t="s">
        <v>20</v>
      </c>
      <c r="G492" s="40" t="n">
        <v>35452</v>
      </c>
      <c r="H492" s="0" t="n">
        <v>2</v>
      </c>
      <c r="I492" s="0" t="s">
        <v>120</v>
      </c>
      <c r="J492" s="0" t="s">
        <v>120</v>
      </c>
      <c r="K492" s="0" t="s">
        <v>133</v>
      </c>
      <c r="L492" s="0" t="s">
        <v>120</v>
      </c>
      <c r="M492" s="0" t="s">
        <v>130</v>
      </c>
      <c r="N492" s="0" t="s">
        <v>131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0</v>
      </c>
      <c r="Y492" s="0" t="n">
        <v>0</v>
      </c>
      <c r="Z492" s="0" t="n">
        <v>0</v>
      </c>
      <c r="AA492" s="0" t="n">
        <v>0</v>
      </c>
      <c r="AB492" s="0" t="n">
        <v>0</v>
      </c>
      <c r="AC492" s="0" t="n">
        <v>0</v>
      </c>
      <c r="AD492" s="0" t="n">
        <v>0</v>
      </c>
      <c r="AE492" s="0" t="n">
        <v>0</v>
      </c>
      <c r="AF492" s="0" t="n">
        <v>0</v>
      </c>
      <c r="AG492" s="0" t="n">
        <v>0</v>
      </c>
      <c r="AH492" s="0" t="n">
        <v>15.5</v>
      </c>
      <c r="AI492" s="0" t="n">
        <v>0</v>
      </c>
      <c r="AJ492" s="0" t="n">
        <v>0</v>
      </c>
      <c r="AK492" s="0" t="n">
        <v>0</v>
      </c>
      <c r="AL492" s="0" t="n">
        <v>0</v>
      </c>
      <c r="AM492" s="0" t="n">
        <v>0</v>
      </c>
      <c r="AN492" s="0" t="n">
        <v>0</v>
      </c>
      <c r="AO492" s="0" t="n">
        <v>0</v>
      </c>
      <c r="AP492" s="0" t="n">
        <v>0</v>
      </c>
      <c r="AQ492" s="0" t="n">
        <v>0</v>
      </c>
      <c r="AR492" s="0" t="n">
        <v>0</v>
      </c>
      <c r="AS492" s="0" t="n">
        <v>0</v>
      </c>
      <c r="AT492" s="0" t="n">
        <v>0</v>
      </c>
      <c r="AU492" s="0" t="n">
        <v>0</v>
      </c>
      <c r="AV492" s="0" t="n">
        <v>0</v>
      </c>
      <c r="AW492" s="0" t="n">
        <v>0.375</v>
      </c>
      <c r="AX492" s="0" t="n">
        <v>0</v>
      </c>
      <c r="AY492" s="0" t="n">
        <v>0</v>
      </c>
      <c r="AZ492" s="0" t="n">
        <v>0</v>
      </c>
      <c r="BA492" s="0" t="n">
        <v>0</v>
      </c>
      <c r="BB492" s="0" t="n">
        <v>0</v>
      </c>
      <c r="BC492" s="0" t="n">
        <v>0</v>
      </c>
      <c r="BD492" s="0" t="n">
        <v>0</v>
      </c>
      <c r="BE492" s="0" t="n">
        <v>0</v>
      </c>
      <c r="BF492" s="0" t="n">
        <v>0</v>
      </c>
      <c r="BG492" s="0" t="n">
        <v>0</v>
      </c>
      <c r="BH492" s="0" t="n">
        <v>0</v>
      </c>
      <c r="BI492" s="0" t="n">
        <v>0</v>
      </c>
      <c r="BJ492" s="0" t="n">
        <v>0</v>
      </c>
      <c r="BK492" s="0" t="n">
        <v>0</v>
      </c>
      <c r="BL492" s="0" t="n">
        <v>0</v>
      </c>
      <c r="BM492" s="0" t="n">
        <v>0</v>
      </c>
      <c r="BN492" s="0" t="n">
        <v>0</v>
      </c>
      <c r="BO492" s="0" t="n">
        <v>0</v>
      </c>
      <c r="BP492" s="0" t="n">
        <v>0</v>
      </c>
      <c r="BQ492" s="0" t="n">
        <v>0</v>
      </c>
      <c r="BR492" s="0" t="n">
        <v>0</v>
      </c>
      <c r="BS492" s="0" t="n">
        <v>0</v>
      </c>
      <c r="BT492" s="0" t="n">
        <v>0</v>
      </c>
      <c r="BU492" s="0" t="n">
        <v>0</v>
      </c>
      <c r="BV492" s="0" t="n">
        <v>0</v>
      </c>
      <c r="BW492" s="0" t="n">
        <v>0</v>
      </c>
      <c r="BX492" s="0" t="n">
        <v>0</v>
      </c>
      <c r="BY492" s="0" t="n">
        <v>0</v>
      </c>
      <c r="BZ492" s="0" t="n">
        <v>0</v>
      </c>
      <c r="CA492" s="0" t="n">
        <v>0</v>
      </c>
      <c r="CB492" s="0" t="n">
        <v>0</v>
      </c>
      <c r="CC492" s="0" t="n">
        <v>0</v>
      </c>
      <c r="CD492" s="0" t="n">
        <v>0</v>
      </c>
      <c r="CE492" s="0" t="n">
        <v>0</v>
      </c>
      <c r="CF492" s="0" t="n">
        <v>0</v>
      </c>
      <c r="CG492" s="0" t="n">
        <v>0</v>
      </c>
      <c r="CH492" s="0" t="n">
        <v>0</v>
      </c>
      <c r="CI492" s="0" t="n">
        <v>0</v>
      </c>
      <c r="CJ492" s="0" t="n">
        <v>0</v>
      </c>
      <c r="CK492" s="0" t="n">
        <v>0</v>
      </c>
      <c r="CL492" s="0" t="n">
        <v>76.25</v>
      </c>
      <c r="CM492" s="0" t="n">
        <v>0</v>
      </c>
      <c r="CN492" s="0" t="n">
        <v>0</v>
      </c>
      <c r="CO492" s="0" t="n">
        <v>0</v>
      </c>
      <c r="CP492" s="0" t="n">
        <v>7.875</v>
      </c>
      <c r="CQ492" s="0" t="n">
        <v>0</v>
      </c>
      <c r="CR492" s="0" t="n">
        <v>0</v>
      </c>
      <c r="CS492" s="0" t="n">
        <v>0</v>
      </c>
      <c r="CT492" s="0" t="n">
        <v>0</v>
      </c>
      <c r="CU492" s="0" t="n">
        <v>0</v>
      </c>
      <c r="CV492" s="0" t="n">
        <v>0</v>
      </c>
      <c r="CW492" s="45" t="n">
        <f aca="false">AC492+AD492+AG492+AH492+AI492+AK492+AL492+AM492+AN492+AO492+AP492+AQ492</f>
        <v>15.5</v>
      </c>
      <c r="CX492" s="45" t="n">
        <v>0</v>
      </c>
      <c r="CY492" s="45" t="n">
        <v>0</v>
      </c>
      <c r="CZ492" s="51" t="n">
        <f aca="false">SUM(O492:CV492)</f>
        <v>100</v>
      </c>
    </row>
    <row r="493" customFormat="false" ht="15" hidden="false" customHeight="false" outlineLevel="0" collapsed="false">
      <c r="A493" s="0" t="n">
        <v>1997</v>
      </c>
      <c r="B493" s="0" t="s">
        <v>6</v>
      </c>
      <c r="C493" s="0" t="s">
        <v>8</v>
      </c>
      <c r="D493" s="0" t="s">
        <v>10</v>
      </c>
      <c r="E493" s="0" t="s">
        <v>11</v>
      </c>
      <c r="G493" s="44" t="n">
        <v>35458</v>
      </c>
      <c r="H493" s="0" t="n">
        <v>2</v>
      </c>
      <c r="I493" s="0" t="s">
        <v>120</v>
      </c>
      <c r="J493" s="0" t="s">
        <v>120</v>
      </c>
      <c r="K493" s="0" t="s">
        <v>133</v>
      </c>
      <c r="L493" s="0" t="s">
        <v>120</v>
      </c>
      <c r="M493" s="0" t="s">
        <v>130</v>
      </c>
      <c r="N493" s="0" t="s">
        <v>131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0</v>
      </c>
      <c r="Y493" s="0" t="n">
        <v>0</v>
      </c>
      <c r="Z493" s="0" t="n">
        <v>0</v>
      </c>
      <c r="AA493" s="0" t="n">
        <v>0</v>
      </c>
      <c r="AB493" s="0" t="n">
        <v>0</v>
      </c>
      <c r="AC493" s="0" t="n">
        <v>0</v>
      </c>
      <c r="AD493" s="0" t="n">
        <v>0.375</v>
      </c>
      <c r="AE493" s="0" t="n">
        <v>0</v>
      </c>
      <c r="AF493" s="0" t="n">
        <v>0</v>
      </c>
      <c r="AG493" s="0" t="n">
        <v>0</v>
      </c>
      <c r="AH493" s="0" t="n">
        <v>0</v>
      </c>
      <c r="AI493" s="0" t="n">
        <v>0</v>
      </c>
      <c r="AJ493" s="0" t="n">
        <v>0</v>
      </c>
      <c r="AK493" s="0" t="n">
        <v>0</v>
      </c>
      <c r="AL493" s="0" t="n">
        <v>0</v>
      </c>
      <c r="AM493" s="0" t="n">
        <v>0</v>
      </c>
      <c r="AN493" s="0" t="n">
        <v>0</v>
      </c>
      <c r="AO493" s="0" t="n">
        <v>0</v>
      </c>
      <c r="AP493" s="0" t="n">
        <v>0</v>
      </c>
      <c r="AQ493" s="0" t="n">
        <v>0</v>
      </c>
      <c r="AR493" s="0" t="n">
        <v>0</v>
      </c>
      <c r="AS493" s="0" t="n">
        <v>0</v>
      </c>
      <c r="AT493" s="0" t="n">
        <v>0</v>
      </c>
      <c r="AU493" s="0" t="n">
        <v>0</v>
      </c>
      <c r="AV493" s="0" t="n">
        <v>0</v>
      </c>
      <c r="AW493" s="0" t="n">
        <v>0</v>
      </c>
      <c r="AX493" s="0" t="n">
        <v>0</v>
      </c>
      <c r="AY493" s="0" t="n">
        <v>0</v>
      </c>
      <c r="AZ493" s="0" t="n">
        <v>0</v>
      </c>
      <c r="BA493" s="0" t="n">
        <v>0</v>
      </c>
      <c r="BB493" s="0" t="n">
        <v>0</v>
      </c>
      <c r="BC493" s="0" t="n">
        <v>0</v>
      </c>
      <c r="BD493" s="0" t="n">
        <v>0</v>
      </c>
      <c r="BE493" s="0" t="n">
        <v>0</v>
      </c>
      <c r="BF493" s="0" t="n">
        <v>0</v>
      </c>
      <c r="BG493" s="0" t="n">
        <v>0</v>
      </c>
      <c r="BH493" s="0" t="n">
        <v>0</v>
      </c>
      <c r="BI493" s="0" t="n">
        <v>0</v>
      </c>
      <c r="BJ493" s="0" t="n">
        <v>0</v>
      </c>
      <c r="BK493" s="0" t="n">
        <v>0</v>
      </c>
      <c r="BL493" s="0" t="n">
        <v>0</v>
      </c>
      <c r="BM493" s="0" t="n">
        <v>0</v>
      </c>
      <c r="BN493" s="0" t="n">
        <v>0</v>
      </c>
      <c r="BO493" s="0" t="n">
        <v>0</v>
      </c>
      <c r="BP493" s="0" t="n">
        <v>0</v>
      </c>
      <c r="BQ493" s="0" t="n">
        <v>0</v>
      </c>
      <c r="BR493" s="0" t="n">
        <v>0</v>
      </c>
      <c r="BS493" s="0" t="n">
        <v>0</v>
      </c>
      <c r="BT493" s="0" t="n">
        <v>0</v>
      </c>
      <c r="BU493" s="0" t="n">
        <v>0</v>
      </c>
      <c r="BV493" s="0" t="n">
        <v>0</v>
      </c>
      <c r="BW493" s="0" t="n">
        <v>0</v>
      </c>
      <c r="BX493" s="0" t="n">
        <v>0</v>
      </c>
      <c r="BY493" s="0" t="n">
        <v>0</v>
      </c>
      <c r="BZ493" s="0" t="n">
        <v>0</v>
      </c>
      <c r="CA493" s="0" t="n">
        <v>0</v>
      </c>
      <c r="CB493" s="0" t="n">
        <v>0</v>
      </c>
      <c r="CC493" s="0" t="n">
        <v>0</v>
      </c>
      <c r="CD493" s="0" t="n">
        <v>0</v>
      </c>
      <c r="CE493" s="0" t="n">
        <v>0</v>
      </c>
      <c r="CF493" s="0" t="n">
        <v>0</v>
      </c>
      <c r="CG493" s="0" t="n">
        <v>0</v>
      </c>
      <c r="CH493" s="0" t="n">
        <v>0</v>
      </c>
      <c r="CI493" s="0" t="n">
        <v>0</v>
      </c>
      <c r="CJ493" s="0" t="n">
        <v>0</v>
      </c>
      <c r="CK493" s="0" t="n">
        <v>0</v>
      </c>
      <c r="CL493" s="0" t="n">
        <v>0</v>
      </c>
      <c r="CM493" s="0" t="n">
        <v>0</v>
      </c>
      <c r="CN493" s="0" t="n">
        <v>0</v>
      </c>
      <c r="CO493" s="0" t="n">
        <v>0</v>
      </c>
      <c r="CP493" s="0" t="n">
        <v>99.625</v>
      </c>
      <c r="CQ493" s="0" t="n">
        <v>0</v>
      </c>
      <c r="CR493" s="0" t="n">
        <v>0</v>
      </c>
      <c r="CS493" s="0" t="n">
        <v>0</v>
      </c>
      <c r="CT493" s="0" t="n">
        <v>0</v>
      </c>
      <c r="CU493" s="0" t="n">
        <v>0</v>
      </c>
      <c r="CV493" s="0" t="n">
        <v>0</v>
      </c>
      <c r="CW493" s="45" t="n">
        <f aca="false">AC493+AD493+AG493+AH493+AI493+AK493+AL493+AM493+AN493+AO493+AP493+AQ493</f>
        <v>0.375</v>
      </c>
      <c r="CX493" s="45" t="n">
        <v>0</v>
      </c>
      <c r="CY493" s="45" t="n">
        <v>0</v>
      </c>
      <c r="CZ493" s="51" t="n">
        <f aca="false">SUM(O493:CV493)</f>
        <v>100</v>
      </c>
    </row>
    <row r="494" customFormat="false" ht="15" hidden="false" customHeight="false" outlineLevel="0" collapsed="false">
      <c r="A494" s="0" t="n">
        <v>1997</v>
      </c>
      <c r="B494" s="0" t="s">
        <v>6</v>
      </c>
      <c r="C494" s="0" t="s">
        <v>8</v>
      </c>
      <c r="D494" s="0" t="s">
        <v>10</v>
      </c>
      <c r="E494" s="0" t="s">
        <v>12</v>
      </c>
      <c r="G494" s="44" t="n">
        <v>35458</v>
      </c>
      <c r="H494" s="0" t="n">
        <v>2</v>
      </c>
      <c r="I494" s="0" t="s">
        <v>120</v>
      </c>
      <c r="J494" s="0" t="s">
        <v>120</v>
      </c>
      <c r="K494" s="0" t="s">
        <v>133</v>
      </c>
      <c r="L494" s="0" t="s">
        <v>120</v>
      </c>
      <c r="M494" s="0" t="s">
        <v>130</v>
      </c>
      <c r="N494" s="0" t="s">
        <v>131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0</v>
      </c>
      <c r="Y494" s="0" t="n">
        <v>0</v>
      </c>
      <c r="Z494" s="0" t="n">
        <v>0</v>
      </c>
      <c r="AA494" s="0" t="n">
        <v>0</v>
      </c>
      <c r="AB494" s="0" t="n">
        <v>0</v>
      </c>
      <c r="AC494" s="0" t="n">
        <v>0</v>
      </c>
      <c r="AD494" s="0" t="n">
        <v>0</v>
      </c>
      <c r="AE494" s="0" t="n">
        <v>0</v>
      </c>
      <c r="AF494" s="0" t="n">
        <v>0</v>
      </c>
      <c r="AG494" s="0" t="n">
        <v>0</v>
      </c>
      <c r="AH494" s="0" t="n">
        <v>0</v>
      </c>
      <c r="AI494" s="0" t="n">
        <v>0</v>
      </c>
      <c r="AJ494" s="0" t="n">
        <v>0</v>
      </c>
      <c r="AK494" s="0" t="n">
        <v>0</v>
      </c>
      <c r="AL494" s="0" t="n">
        <v>0</v>
      </c>
      <c r="AM494" s="0" t="n">
        <v>0</v>
      </c>
      <c r="AN494" s="0" t="n">
        <v>0</v>
      </c>
      <c r="AO494" s="0" t="n">
        <v>0</v>
      </c>
      <c r="AP494" s="0" t="n">
        <v>0</v>
      </c>
      <c r="AQ494" s="0" t="n">
        <v>0</v>
      </c>
      <c r="AR494" s="0" t="n">
        <v>0</v>
      </c>
      <c r="AS494" s="0" t="n">
        <v>0</v>
      </c>
      <c r="AT494" s="0" t="n">
        <v>0</v>
      </c>
      <c r="AU494" s="0" t="n">
        <v>0</v>
      </c>
      <c r="AV494" s="0" t="n">
        <v>0</v>
      </c>
      <c r="AW494" s="0" t="n">
        <v>0</v>
      </c>
      <c r="AX494" s="0" t="n">
        <v>0</v>
      </c>
      <c r="AY494" s="0" t="n">
        <v>0</v>
      </c>
      <c r="AZ494" s="0" t="n">
        <v>0</v>
      </c>
      <c r="BA494" s="0" t="n">
        <v>0</v>
      </c>
      <c r="BB494" s="0" t="n">
        <v>0</v>
      </c>
      <c r="BC494" s="0" t="n">
        <v>0</v>
      </c>
      <c r="BD494" s="0" t="n">
        <v>0</v>
      </c>
      <c r="BE494" s="0" t="n">
        <v>0</v>
      </c>
      <c r="BF494" s="0" t="n">
        <v>0</v>
      </c>
      <c r="BG494" s="0" t="n">
        <v>0</v>
      </c>
      <c r="BH494" s="0" t="n">
        <v>0</v>
      </c>
      <c r="BI494" s="0" t="n">
        <v>0</v>
      </c>
      <c r="BJ494" s="0" t="n">
        <v>0</v>
      </c>
      <c r="BK494" s="0" t="n">
        <v>0</v>
      </c>
      <c r="BL494" s="0" t="n">
        <v>0</v>
      </c>
      <c r="BM494" s="0" t="n">
        <v>0</v>
      </c>
      <c r="BN494" s="0" t="n">
        <v>0</v>
      </c>
      <c r="BO494" s="0" t="n">
        <v>0</v>
      </c>
      <c r="BP494" s="0" t="n">
        <v>0</v>
      </c>
      <c r="BQ494" s="0" t="n">
        <v>0</v>
      </c>
      <c r="BR494" s="0" t="n">
        <v>0</v>
      </c>
      <c r="BS494" s="0" t="n">
        <v>0</v>
      </c>
      <c r="BT494" s="0" t="n">
        <v>0</v>
      </c>
      <c r="BU494" s="0" t="n">
        <v>0</v>
      </c>
      <c r="BV494" s="0" t="n">
        <v>0</v>
      </c>
      <c r="BW494" s="0" t="n">
        <v>0</v>
      </c>
      <c r="BX494" s="0" t="n">
        <v>0</v>
      </c>
      <c r="BY494" s="0" t="n">
        <v>0</v>
      </c>
      <c r="BZ494" s="0" t="n">
        <v>0</v>
      </c>
      <c r="CA494" s="0" t="n">
        <v>0</v>
      </c>
      <c r="CB494" s="0" t="n">
        <v>0</v>
      </c>
      <c r="CC494" s="0" t="n">
        <v>0</v>
      </c>
      <c r="CD494" s="0" t="n">
        <v>0</v>
      </c>
      <c r="CE494" s="0" t="n">
        <v>0</v>
      </c>
      <c r="CF494" s="0" t="n">
        <v>0</v>
      </c>
      <c r="CG494" s="0" t="n">
        <v>0</v>
      </c>
      <c r="CH494" s="0" t="n">
        <v>0</v>
      </c>
      <c r="CI494" s="0" t="n">
        <v>0</v>
      </c>
      <c r="CJ494" s="0" t="n">
        <v>0</v>
      </c>
      <c r="CK494" s="0" t="n">
        <v>0</v>
      </c>
      <c r="CL494" s="0" t="n">
        <v>0</v>
      </c>
      <c r="CM494" s="0" t="n">
        <v>0</v>
      </c>
      <c r="CN494" s="0" t="n">
        <v>0</v>
      </c>
      <c r="CO494" s="0" t="n">
        <v>0</v>
      </c>
      <c r="CP494" s="0" t="n">
        <v>100</v>
      </c>
      <c r="CQ494" s="0" t="n">
        <v>0</v>
      </c>
      <c r="CR494" s="0" t="n">
        <v>0</v>
      </c>
      <c r="CS494" s="0" t="n">
        <v>0</v>
      </c>
      <c r="CT494" s="0" t="n">
        <v>0</v>
      </c>
      <c r="CU494" s="0" t="n">
        <v>0</v>
      </c>
      <c r="CV494" s="0" t="n">
        <v>0</v>
      </c>
      <c r="CW494" s="45" t="n">
        <f aca="false">AC494+AD494+AG494+AH494+AI494+AK494+AL494+AM494+AN494+AO494+AP494+AQ494</f>
        <v>0</v>
      </c>
      <c r="CX494" s="45" t="n">
        <v>0</v>
      </c>
      <c r="CY494" s="45" t="n">
        <v>0</v>
      </c>
      <c r="CZ494" s="51" t="n">
        <f aca="false">SUM(O494:CV494)</f>
        <v>100</v>
      </c>
    </row>
    <row r="495" customFormat="false" ht="15" hidden="false" customHeight="false" outlineLevel="0" collapsed="false">
      <c r="A495" s="0" t="n">
        <v>1997</v>
      </c>
      <c r="B495" s="0" t="s">
        <v>6</v>
      </c>
      <c r="C495" s="0" t="s">
        <v>8</v>
      </c>
      <c r="D495" s="0" t="s">
        <v>10</v>
      </c>
      <c r="E495" s="0" t="s">
        <v>13</v>
      </c>
      <c r="G495" s="44" t="n">
        <v>35458</v>
      </c>
      <c r="H495" s="0" t="n">
        <v>2</v>
      </c>
      <c r="I495" s="0" t="s">
        <v>120</v>
      </c>
      <c r="J495" s="0" t="s">
        <v>120</v>
      </c>
      <c r="K495" s="0" t="s">
        <v>133</v>
      </c>
      <c r="L495" s="0" t="s">
        <v>120</v>
      </c>
      <c r="M495" s="0" t="s">
        <v>130</v>
      </c>
      <c r="N495" s="0" t="s">
        <v>131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V495" s="0" t="n">
        <v>0</v>
      </c>
      <c r="W495" s="0" t="n">
        <v>0</v>
      </c>
      <c r="X495" s="0" t="n">
        <v>0</v>
      </c>
      <c r="Y495" s="0" t="n">
        <v>0.625</v>
      </c>
      <c r="Z495" s="0" t="n">
        <v>0</v>
      </c>
      <c r="AA495" s="0" t="n">
        <v>0</v>
      </c>
      <c r="AB495" s="0" t="n">
        <v>0</v>
      </c>
      <c r="AC495" s="0" t="n">
        <v>0</v>
      </c>
      <c r="AD495" s="0" t="n">
        <v>0.625</v>
      </c>
      <c r="AE495" s="0" t="n">
        <v>0</v>
      </c>
      <c r="AF495" s="0" t="n">
        <v>0</v>
      </c>
      <c r="AG495" s="0" t="n">
        <v>0</v>
      </c>
      <c r="AH495" s="0" t="n">
        <v>1.5</v>
      </c>
      <c r="AI495" s="0" t="n">
        <v>0</v>
      </c>
      <c r="AJ495" s="0" t="n">
        <v>0</v>
      </c>
      <c r="AK495" s="0" t="n">
        <v>0</v>
      </c>
      <c r="AL495" s="0" t="n">
        <v>0</v>
      </c>
      <c r="AM495" s="0" t="n">
        <v>0</v>
      </c>
      <c r="AN495" s="0" t="n">
        <v>0</v>
      </c>
      <c r="AO495" s="0" t="n">
        <v>0</v>
      </c>
      <c r="AP495" s="0" t="n">
        <v>0</v>
      </c>
      <c r="AQ495" s="0" t="n">
        <v>0</v>
      </c>
      <c r="AR495" s="0" t="n">
        <v>0</v>
      </c>
      <c r="AS495" s="0" t="n">
        <v>0</v>
      </c>
      <c r="AT495" s="0" t="n">
        <v>0</v>
      </c>
      <c r="AU495" s="0" t="n">
        <v>0</v>
      </c>
      <c r="AV495" s="0" t="n">
        <v>0</v>
      </c>
      <c r="AW495" s="0" t="n">
        <v>0</v>
      </c>
      <c r="AX495" s="0" t="n">
        <v>0</v>
      </c>
      <c r="AY495" s="0" t="n">
        <v>0</v>
      </c>
      <c r="AZ495" s="0" t="n">
        <v>0</v>
      </c>
      <c r="BA495" s="0" t="n">
        <v>0</v>
      </c>
      <c r="BB495" s="0" t="n">
        <v>0</v>
      </c>
      <c r="BC495" s="0" t="n">
        <v>0</v>
      </c>
      <c r="BD495" s="0" t="n">
        <v>0</v>
      </c>
      <c r="BE495" s="0" t="n">
        <v>0</v>
      </c>
      <c r="BF495" s="0" t="n">
        <v>0</v>
      </c>
      <c r="BG495" s="0" t="n">
        <v>0</v>
      </c>
      <c r="BH495" s="0" t="n">
        <v>0</v>
      </c>
      <c r="BI495" s="0" t="n">
        <v>0</v>
      </c>
      <c r="BJ495" s="0" t="n">
        <v>0</v>
      </c>
      <c r="BK495" s="0" t="n">
        <v>0</v>
      </c>
      <c r="BL495" s="0" t="n">
        <v>0</v>
      </c>
      <c r="BM495" s="0" t="n">
        <v>0</v>
      </c>
      <c r="BN495" s="0" t="n">
        <v>0</v>
      </c>
      <c r="BO495" s="0" t="n">
        <v>0</v>
      </c>
      <c r="BP495" s="0" t="n">
        <v>0</v>
      </c>
      <c r="BQ495" s="0" t="n">
        <v>0</v>
      </c>
      <c r="BR495" s="0" t="n">
        <v>0</v>
      </c>
      <c r="BS495" s="0" t="n">
        <v>0</v>
      </c>
      <c r="BT495" s="0" t="n">
        <v>0</v>
      </c>
      <c r="BU495" s="0" t="n">
        <v>0</v>
      </c>
      <c r="BV495" s="0" t="n">
        <v>0</v>
      </c>
      <c r="BW495" s="0" t="n">
        <v>0</v>
      </c>
      <c r="BX495" s="0" t="n">
        <v>0</v>
      </c>
      <c r="BY495" s="0" t="n">
        <v>0</v>
      </c>
      <c r="BZ495" s="0" t="n">
        <v>0</v>
      </c>
      <c r="CA495" s="0" t="n">
        <v>0</v>
      </c>
      <c r="CB495" s="0" t="n">
        <v>0</v>
      </c>
      <c r="CC495" s="0" t="n">
        <v>0</v>
      </c>
      <c r="CD495" s="0" t="n">
        <v>0</v>
      </c>
      <c r="CE495" s="0" t="n">
        <v>0</v>
      </c>
      <c r="CF495" s="0" t="n">
        <v>0</v>
      </c>
      <c r="CG495" s="0" t="n">
        <v>0</v>
      </c>
      <c r="CH495" s="0" t="n">
        <v>0</v>
      </c>
      <c r="CI495" s="0" t="n">
        <v>0</v>
      </c>
      <c r="CJ495" s="0" t="n">
        <v>0</v>
      </c>
      <c r="CK495" s="0" t="n">
        <v>0</v>
      </c>
      <c r="CL495" s="0" t="n">
        <v>0</v>
      </c>
      <c r="CM495" s="0" t="n">
        <v>0</v>
      </c>
      <c r="CN495" s="0" t="n">
        <v>0</v>
      </c>
      <c r="CO495" s="0" t="n">
        <v>0</v>
      </c>
      <c r="CP495" s="0" t="n">
        <v>97.25</v>
      </c>
      <c r="CQ495" s="0" t="n">
        <v>0</v>
      </c>
      <c r="CR495" s="0" t="n">
        <v>0</v>
      </c>
      <c r="CS495" s="0" t="n">
        <v>0</v>
      </c>
      <c r="CT495" s="0" t="n">
        <v>0</v>
      </c>
      <c r="CU495" s="0" t="n">
        <v>0</v>
      </c>
      <c r="CV495" s="0" t="n">
        <v>0</v>
      </c>
      <c r="CW495" s="45" t="n">
        <f aca="false">AC495+AD495+AG495+AH495+AI495+AK495+AL495+AM495+AN495+AO495+AP495+AQ495</f>
        <v>2.125</v>
      </c>
      <c r="CX495" s="45" t="n">
        <v>0</v>
      </c>
      <c r="CY495" s="45" t="n">
        <v>0</v>
      </c>
      <c r="CZ495" s="51" t="n">
        <f aca="false">SUM(O495:CV495)</f>
        <v>100</v>
      </c>
    </row>
    <row r="496" customFormat="false" ht="15" hidden="false" customHeight="false" outlineLevel="0" collapsed="false">
      <c r="A496" s="0" t="n">
        <v>1997</v>
      </c>
      <c r="B496" s="0" t="s">
        <v>6</v>
      </c>
      <c r="C496" s="0" t="s">
        <v>8</v>
      </c>
      <c r="D496" s="0" t="s">
        <v>10</v>
      </c>
      <c r="E496" s="0" t="s">
        <v>14</v>
      </c>
      <c r="G496" s="44" t="n">
        <v>35458</v>
      </c>
      <c r="H496" s="0" t="n">
        <v>2</v>
      </c>
      <c r="I496" s="0" t="s">
        <v>120</v>
      </c>
      <c r="J496" s="0" t="s">
        <v>120</v>
      </c>
      <c r="K496" s="0" t="s">
        <v>133</v>
      </c>
      <c r="L496" s="0" t="s">
        <v>120</v>
      </c>
      <c r="M496" s="0" t="s">
        <v>130</v>
      </c>
      <c r="N496" s="0" t="s">
        <v>131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0</v>
      </c>
      <c r="Y496" s="0" t="n">
        <v>0</v>
      </c>
      <c r="Z496" s="0" t="n">
        <v>0</v>
      </c>
      <c r="AA496" s="0" t="n">
        <v>0</v>
      </c>
      <c r="AB496" s="0" t="n">
        <v>0</v>
      </c>
      <c r="AC496" s="0" t="n">
        <v>0</v>
      </c>
      <c r="AD496" s="0" t="n">
        <v>0</v>
      </c>
      <c r="AE496" s="0" t="n">
        <v>0</v>
      </c>
      <c r="AF496" s="0" t="n">
        <v>0</v>
      </c>
      <c r="AG496" s="0" t="n">
        <v>0</v>
      </c>
      <c r="AH496" s="0" t="n">
        <v>0</v>
      </c>
      <c r="AI496" s="0" t="n">
        <v>0</v>
      </c>
      <c r="AJ496" s="0" t="n">
        <v>0</v>
      </c>
      <c r="AK496" s="0" t="n">
        <v>0</v>
      </c>
      <c r="AL496" s="0" t="n">
        <v>0</v>
      </c>
      <c r="AM496" s="0" t="n">
        <v>0</v>
      </c>
      <c r="AN496" s="0" t="n">
        <v>0</v>
      </c>
      <c r="AO496" s="0" t="n">
        <v>0</v>
      </c>
      <c r="AP496" s="0" t="n">
        <v>0</v>
      </c>
      <c r="AQ496" s="0" t="n">
        <v>0</v>
      </c>
      <c r="AR496" s="0" t="n">
        <v>0</v>
      </c>
      <c r="AS496" s="0" t="n">
        <v>0</v>
      </c>
      <c r="AT496" s="0" t="n">
        <v>0</v>
      </c>
      <c r="AU496" s="0" t="n">
        <v>0</v>
      </c>
      <c r="AV496" s="0" t="n">
        <v>0</v>
      </c>
      <c r="AW496" s="0" t="n">
        <v>0</v>
      </c>
      <c r="AX496" s="0" t="n">
        <v>0</v>
      </c>
      <c r="AY496" s="0" t="n">
        <v>0</v>
      </c>
      <c r="AZ496" s="0" t="n">
        <v>0</v>
      </c>
      <c r="BA496" s="0" t="n">
        <v>0</v>
      </c>
      <c r="BB496" s="0" t="n">
        <v>0</v>
      </c>
      <c r="BC496" s="0" t="n">
        <v>0</v>
      </c>
      <c r="BD496" s="0" t="n">
        <v>0</v>
      </c>
      <c r="BE496" s="0" t="n">
        <v>0</v>
      </c>
      <c r="BF496" s="0" t="n">
        <v>0</v>
      </c>
      <c r="BG496" s="0" t="n">
        <v>0</v>
      </c>
      <c r="BH496" s="0" t="n">
        <v>0</v>
      </c>
      <c r="BI496" s="0" t="n">
        <v>0</v>
      </c>
      <c r="BJ496" s="0" t="n">
        <v>0</v>
      </c>
      <c r="BK496" s="0" t="n">
        <v>0</v>
      </c>
      <c r="BL496" s="0" t="n">
        <v>0</v>
      </c>
      <c r="BM496" s="0" t="n">
        <v>0</v>
      </c>
      <c r="BN496" s="0" t="n">
        <v>0</v>
      </c>
      <c r="BO496" s="0" t="n">
        <v>0</v>
      </c>
      <c r="BP496" s="0" t="n">
        <v>0</v>
      </c>
      <c r="BQ496" s="0" t="n">
        <v>0</v>
      </c>
      <c r="BR496" s="0" t="n">
        <v>0</v>
      </c>
      <c r="BS496" s="0" t="n">
        <v>0</v>
      </c>
      <c r="BT496" s="0" t="n">
        <v>0</v>
      </c>
      <c r="BU496" s="0" t="n">
        <v>0</v>
      </c>
      <c r="BV496" s="0" t="n">
        <v>0</v>
      </c>
      <c r="BW496" s="0" t="n">
        <v>0</v>
      </c>
      <c r="BX496" s="0" t="n">
        <v>0</v>
      </c>
      <c r="BY496" s="0" t="n">
        <v>0</v>
      </c>
      <c r="BZ496" s="0" t="n">
        <v>0</v>
      </c>
      <c r="CA496" s="0" t="n">
        <v>0</v>
      </c>
      <c r="CB496" s="0" t="n">
        <v>0</v>
      </c>
      <c r="CC496" s="0" t="n">
        <v>0</v>
      </c>
      <c r="CD496" s="0" t="n">
        <v>0</v>
      </c>
      <c r="CE496" s="0" t="n">
        <v>0</v>
      </c>
      <c r="CF496" s="0" t="n">
        <v>0</v>
      </c>
      <c r="CG496" s="0" t="n">
        <v>0</v>
      </c>
      <c r="CH496" s="0" t="n">
        <v>0</v>
      </c>
      <c r="CI496" s="0" t="n">
        <v>0</v>
      </c>
      <c r="CJ496" s="0" t="n">
        <v>0</v>
      </c>
      <c r="CK496" s="0" t="n">
        <v>0</v>
      </c>
      <c r="CL496" s="0" t="n">
        <v>0</v>
      </c>
      <c r="CM496" s="0" t="n">
        <v>0</v>
      </c>
      <c r="CN496" s="0" t="n">
        <v>0</v>
      </c>
      <c r="CO496" s="0" t="n">
        <v>0</v>
      </c>
      <c r="CP496" s="0" t="n">
        <v>100</v>
      </c>
      <c r="CQ496" s="0" t="n">
        <v>0</v>
      </c>
      <c r="CR496" s="0" t="n">
        <v>0</v>
      </c>
      <c r="CS496" s="0" t="n">
        <v>0</v>
      </c>
      <c r="CT496" s="0" t="n">
        <v>0</v>
      </c>
      <c r="CU496" s="0" t="n">
        <v>0</v>
      </c>
      <c r="CV496" s="0" t="n">
        <v>0</v>
      </c>
      <c r="CW496" s="45" t="n">
        <f aca="false">AC496+AD496+AG496+AH496+AI496+AK496+AL496+AM496+AN496+AO496+AP496+AQ496</f>
        <v>0</v>
      </c>
      <c r="CX496" s="45" t="n">
        <v>0</v>
      </c>
      <c r="CY496" s="45" t="n">
        <v>0</v>
      </c>
      <c r="CZ496" s="51" t="n">
        <f aca="false">SUM(O496:CV496)</f>
        <v>100</v>
      </c>
    </row>
    <row r="497" customFormat="false" ht="15" hidden="false" customHeight="false" outlineLevel="0" collapsed="false">
      <c r="A497" s="0" t="n">
        <v>1997</v>
      </c>
      <c r="B497" s="0" t="s">
        <v>6</v>
      </c>
      <c r="C497" s="0" t="s">
        <v>8</v>
      </c>
      <c r="D497" s="0" t="s">
        <v>10</v>
      </c>
      <c r="E497" s="0" t="s">
        <v>15</v>
      </c>
      <c r="G497" s="44" t="n">
        <v>35458</v>
      </c>
      <c r="H497" s="0" t="n">
        <v>2</v>
      </c>
      <c r="I497" s="0" t="s">
        <v>120</v>
      </c>
      <c r="J497" s="0" t="s">
        <v>120</v>
      </c>
      <c r="K497" s="0" t="s">
        <v>133</v>
      </c>
      <c r="L497" s="0" t="s">
        <v>120</v>
      </c>
      <c r="M497" s="0" t="s">
        <v>130</v>
      </c>
      <c r="N497" s="0" t="s">
        <v>131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0</v>
      </c>
      <c r="Y497" s="0" t="n">
        <v>0</v>
      </c>
      <c r="Z497" s="0" t="n">
        <v>0</v>
      </c>
      <c r="AA497" s="0" t="n">
        <v>0</v>
      </c>
      <c r="AB497" s="0" t="n">
        <v>0</v>
      </c>
      <c r="AC497" s="0" t="n">
        <v>0</v>
      </c>
      <c r="AD497" s="0" t="n">
        <v>0</v>
      </c>
      <c r="AE497" s="0" t="n">
        <v>0</v>
      </c>
      <c r="AF497" s="0" t="n">
        <v>0</v>
      </c>
      <c r="AG497" s="0" t="n">
        <v>0</v>
      </c>
      <c r="AH497" s="0" t="n">
        <v>0.625</v>
      </c>
      <c r="AI497" s="0" t="n">
        <v>0</v>
      </c>
      <c r="AJ497" s="0" t="n">
        <v>0</v>
      </c>
      <c r="AK497" s="0" t="n">
        <v>0</v>
      </c>
      <c r="AL497" s="0" t="n">
        <v>0</v>
      </c>
      <c r="AM497" s="0" t="n">
        <v>0</v>
      </c>
      <c r="AN497" s="0" t="n">
        <v>0</v>
      </c>
      <c r="AO497" s="0" t="n">
        <v>0</v>
      </c>
      <c r="AP497" s="0" t="n">
        <v>0</v>
      </c>
      <c r="AQ497" s="0" t="n">
        <v>0</v>
      </c>
      <c r="AR497" s="0" t="n">
        <v>0</v>
      </c>
      <c r="AS497" s="0" t="n">
        <v>0</v>
      </c>
      <c r="AT497" s="0" t="n">
        <v>0</v>
      </c>
      <c r="AU497" s="0" t="n">
        <v>0</v>
      </c>
      <c r="AV497" s="0" t="n">
        <v>0</v>
      </c>
      <c r="AW497" s="0" t="n">
        <v>0</v>
      </c>
      <c r="AX497" s="0" t="n">
        <v>0</v>
      </c>
      <c r="AY497" s="0" t="n">
        <v>0</v>
      </c>
      <c r="AZ497" s="0" t="n">
        <v>0</v>
      </c>
      <c r="BA497" s="0" t="n">
        <v>0</v>
      </c>
      <c r="BB497" s="0" t="n">
        <v>0</v>
      </c>
      <c r="BC497" s="0" t="n">
        <v>0</v>
      </c>
      <c r="BD497" s="0" t="n">
        <v>0</v>
      </c>
      <c r="BE497" s="0" t="n">
        <v>0</v>
      </c>
      <c r="BF497" s="0" t="n">
        <v>0</v>
      </c>
      <c r="BG497" s="0" t="n">
        <v>0</v>
      </c>
      <c r="BH497" s="0" t="n">
        <v>0</v>
      </c>
      <c r="BI497" s="0" t="n">
        <v>0</v>
      </c>
      <c r="BJ497" s="0" t="n">
        <v>0</v>
      </c>
      <c r="BK497" s="0" t="n">
        <v>0</v>
      </c>
      <c r="BL497" s="0" t="n">
        <v>0</v>
      </c>
      <c r="BM497" s="0" t="n">
        <v>0</v>
      </c>
      <c r="BN497" s="0" t="n">
        <v>0</v>
      </c>
      <c r="BO497" s="0" t="n">
        <v>0</v>
      </c>
      <c r="BP497" s="0" t="n">
        <v>0</v>
      </c>
      <c r="BQ497" s="0" t="n">
        <v>0</v>
      </c>
      <c r="BR497" s="0" t="n">
        <v>0</v>
      </c>
      <c r="BS497" s="0" t="n">
        <v>0</v>
      </c>
      <c r="BT497" s="0" t="n">
        <v>0</v>
      </c>
      <c r="BU497" s="0" t="n">
        <v>0</v>
      </c>
      <c r="BV497" s="0" t="n">
        <v>0</v>
      </c>
      <c r="BW497" s="0" t="n">
        <v>0</v>
      </c>
      <c r="BX497" s="0" t="n">
        <v>0</v>
      </c>
      <c r="BY497" s="0" t="n">
        <v>0</v>
      </c>
      <c r="BZ497" s="0" t="n">
        <v>0</v>
      </c>
      <c r="CA497" s="0" t="n">
        <v>0</v>
      </c>
      <c r="CB497" s="0" t="n">
        <v>0</v>
      </c>
      <c r="CC497" s="0" t="n">
        <v>0</v>
      </c>
      <c r="CD497" s="0" t="n">
        <v>0</v>
      </c>
      <c r="CE497" s="0" t="n">
        <v>0</v>
      </c>
      <c r="CF497" s="0" t="n">
        <v>0</v>
      </c>
      <c r="CG497" s="0" t="n">
        <v>0</v>
      </c>
      <c r="CH497" s="0" t="n">
        <v>0</v>
      </c>
      <c r="CI497" s="0" t="n">
        <v>0</v>
      </c>
      <c r="CJ497" s="0" t="n">
        <v>0</v>
      </c>
      <c r="CK497" s="0" t="n">
        <v>0</v>
      </c>
      <c r="CL497" s="0" t="n">
        <v>0</v>
      </c>
      <c r="CM497" s="0" t="n">
        <v>0</v>
      </c>
      <c r="CN497" s="0" t="n">
        <v>0</v>
      </c>
      <c r="CO497" s="0" t="n">
        <v>0</v>
      </c>
      <c r="CP497" s="0" t="n">
        <v>99.375</v>
      </c>
      <c r="CQ497" s="0" t="n">
        <v>0</v>
      </c>
      <c r="CR497" s="0" t="n">
        <v>0</v>
      </c>
      <c r="CS497" s="0" t="n">
        <v>0</v>
      </c>
      <c r="CT497" s="0" t="n">
        <v>0</v>
      </c>
      <c r="CU497" s="0" t="n">
        <v>0</v>
      </c>
      <c r="CV497" s="0" t="n">
        <v>0</v>
      </c>
      <c r="CW497" s="45" t="n">
        <f aca="false">AC497+AD497+AG497+AH497+AI497+AK497+AL497+AM497+AN497+AO497+AP497+AQ497</f>
        <v>0.625</v>
      </c>
      <c r="CX497" s="45" t="n">
        <v>0</v>
      </c>
      <c r="CY497" s="45" t="n">
        <v>0</v>
      </c>
      <c r="CZ497" s="51" t="n">
        <f aca="false">SUM(O497:CV497)</f>
        <v>100</v>
      </c>
    </row>
    <row r="498" customFormat="false" ht="15" hidden="false" customHeight="false" outlineLevel="0" collapsed="false">
      <c r="A498" s="0" t="n">
        <v>1997</v>
      </c>
      <c r="B498" s="0" t="s">
        <v>6</v>
      </c>
      <c r="C498" s="0" t="s">
        <v>8</v>
      </c>
      <c r="D498" s="0" t="s">
        <v>10</v>
      </c>
      <c r="E498" s="0" t="s">
        <v>16</v>
      </c>
      <c r="G498" s="44" t="n">
        <v>35458</v>
      </c>
      <c r="H498" s="0" t="n">
        <v>2</v>
      </c>
      <c r="I498" s="0" t="s">
        <v>120</v>
      </c>
      <c r="J498" s="0" t="s">
        <v>120</v>
      </c>
      <c r="K498" s="0" t="s">
        <v>133</v>
      </c>
      <c r="L498" s="0" t="s">
        <v>120</v>
      </c>
      <c r="M498" s="0" t="s">
        <v>130</v>
      </c>
      <c r="N498" s="0" t="s">
        <v>131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  <c r="V498" s="0" t="n">
        <v>0</v>
      </c>
      <c r="W498" s="0" t="n">
        <v>0</v>
      </c>
      <c r="X498" s="0" t="n">
        <v>0</v>
      </c>
      <c r="Y498" s="0" t="n">
        <v>0</v>
      </c>
      <c r="Z498" s="0" t="n">
        <v>0</v>
      </c>
      <c r="AA498" s="0" t="n">
        <v>0</v>
      </c>
      <c r="AB498" s="0" t="n">
        <v>0</v>
      </c>
      <c r="AC498" s="0" t="n">
        <v>0</v>
      </c>
      <c r="AD498" s="0" t="n">
        <v>8.75</v>
      </c>
      <c r="AE498" s="0" t="n">
        <v>0</v>
      </c>
      <c r="AF498" s="0" t="n">
        <v>0</v>
      </c>
      <c r="AG498" s="0" t="n">
        <v>0</v>
      </c>
      <c r="AH498" s="0" t="n">
        <v>0</v>
      </c>
      <c r="AI498" s="0" t="n">
        <v>0</v>
      </c>
      <c r="AJ498" s="0" t="n">
        <v>0</v>
      </c>
      <c r="AK498" s="0" t="n">
        <v>0</v>
      </c>
      <c r="AL498" s="0" t="n">
        <v>0</v>
      </c>
      <c r="AM498" s="0" t="n">
        <v>0</v>
      </c>
      <c r="AN498" s="0" t="n">
        <v>0</v>
      </c>
      <c r="AO498" s="0" t="n">
        <v>0</v>
      </c>
      <c r="AP498" s="0" t="n">
        <v>0</v>
      </c>
      <c r="AQ498" s="0" t="n">
        <v>0</v>
      </c>
      <c r="AR498" s="0" t="n">
        <v>0</v>
      </c>
      <c r="AS498" s="0" t="n">
        <v>0</v>
      </c>
      <c r="AT498" s="0" t="n">
        <v>0</v>
      </c>
      <c r="AU498" s="0" t="n">
        <v>0</v>
      </c>
      <c r="AV498" s="0" t="n">
        <v>0</v>
      </c>
      <c r="AW498" s="0" t="n">
        <v>0</v>
      </c>
      <c r="AX498" s="0" t="n">
        <v>0</v>
      </c>
      <c r="AY498" s="0" t="n">
        <v>0</v>
      </c>
      <c r="AZ498" s="0" t="n">
        <v>0</v>
      </c>
      <c r="BA498" s="0" t="n">
        <v>0</v>
      </c>
      <c r="BB498" s="0" t="n">
        <v>0</v>
      </c>
      <c r="BC498" s="0" t="n">
        <v>0</v>
      </c>
      <c r="BD498" s="0" t="n">
        <v>0</v>
      </c>
      <c r="BE498" s="0" t="n">
        <v>0</v>
      </c>
      <c r="BF498" s="0" t="n">
        <v>0</v>
      </c>
      <c r="BG498" s="0" t="n">
        <v>0</v>
      </c>
      <c r="BH498" s="0" t="n">
        <v>0</v>
      </c>
      <c r="BI498" s="0" t="n">
        <v>0</v>
      </c>
      <c r="BJ498" s="0" t="n">
        <v>0</v>
      </c>
      <c r="BK498" s="0" t="n">
        <v>0</v>
      </c>
      <c r="BL498" s="0" t="n">
        <v>0</v>
      </c>
      <c r="BM498" s="0" t="n">
        <v>0</v>
      </c>
      <c r="BN498" s="0" t="n">
        <v>0</v>
      </c>
      <c r="BO498" s="0" t="n">
        <v>0</v>
      </c>
      <c r="BP498" s="0" t="n">
        <v>0</v>
      </c>
      <c r="BQ498" s="0" t="n">
        <v>0</v>
      </c>
      <c r="BR498" s="0" t="n">
        <v>0</v>
      </c>
      <c r="BS498" s="0" t="n">
        <v>0</v>
      </c>
      <c r="BT498" s="0" t="n">
        <v>0</v>
      </c>
      <c r="BU498" s="0" t="n">
        <v>0</v>
      </c>
      <c r="BV498" s="0" t="n">
        <v>0</v>
      </c>
      <c r="BW498" s="0" t="n">
        <v>0</v>
      </c>
      <c r="BX498" s="0" t="n">
        <v>0</v>
      </c>
      <c r="BY498" s="0" t="n">
        <v>0</v>
      </c>
      <c r="BZ498" s="0" t="n">
        <v>0</v>
      </c>
      <c r="CA498" s="0" t="n">
        <v>0</v>
      </c>
      <c r="CB498" s="0" t="n">
        <v>0</v>
      </c>
      <c r="CC498" s="0" t="n">
        <v>0</v>
      </c>
      <c r="CD498" s="0" t="n">
        <v>0</v>
      </c>
      <c r="CE498" s="0" t="n">
        <v>0</v>
      </c>
      <c r="CF498" s="0" t="n">
        <v>0</v>
      </c>
      <c r="CG498" s="0" t="n">
        <v>0</v>
      </c>
      <c r="CH498" s="0" t="n">
        <v>0</v>
      </c>
      <c r="CI498" s="0" t="n">
        <v>0</v>
      </c>
      <c r="CJ498" s="0" t="n">
        <v>0</v>
      </c>
      <c r="CK498" s="0" t="n">
        <v>0</v>
      </c>
      <c r="CL498" s="0" t="n">
        <v>0</v>
      </c>
      <c r="CM498" s="0" t="n">
        <v>0</v>
      </c>
      <c r="CN498" s="0" t="n">
        <v>0</v>
      </c>
      <c r="CO498" s="0" t="n">
        <v>0</v>
      </c>
      <c r="CP498" s="0" t="n">
        <v>91.25</v>
      </c>
      <c r="CQ498" s="0" t="n">
        <v>0</v>
      </c>
      <c r="CR498" s="0" t="n">
        <v>0</v>
      </c>
      <c r="CS498" s="0" t="n">
        <v>0</v>
      </c>
      <c r="CT498" s="0" t="n">
        <v>0</v>
      </c>
      <c r="CU498" s="0" t="n">
        <v>0</v>
      </c>
      <c r="CV498" s="0" t="n">
        <v>0</v>
      </c>
      <c r="CW498" s="45" t="n">
        <f aca="false">AC498+AD498+AG498+AH498+AI498+AK498+AL498+AM498+AN498+AO498+AP498+AQ498</f>
        <v>8.75</v>
      </c>
      <c r="CX498" s="45" t="n">
        <v>0</v>
      </c>
      <c r="CY498" s="45" t="n">
        <v>0</v>
      </c>
      <c r="CZ498" s="51" t="n">
        <f aca="false">SUM(O498:CV498)</f>
        <v>100</v>
      </c>
    </row>
    <row r="499" customFormat="false" ht="15" hidden="false" customHeight="false" outlineLevel="0" collapsed="false">
      <c r="A499" s="0" t="n">
        <v>1997</v>
      </c>
      <c r="B499" s="0" t="s">
        <v>6</v>
      </c>
      <c r="C499" s="0" t="s">
        <v>8</v>
      </c>
      <c r="D499" s="0" t="s">
        <v>10</v>
      </c>
      <c r="E499" s="0" t="s">
        <v>17</v>
      </c>
      <c r="G499" s="44" t="n">
        <v>35458</v>
      </c>
      <c r="H499" s="0" t="n">
        <v>2</v>
      </c>
      <c r="I499" s="0" t="s">
        <v>120</v>
      </c>
      <c r="J499" s="0" t="s">
        <v>120</v>
      </c>
      <c r="K499" s="0" t="s">
        <v>133</v>
      </c>
      <c r="L499" s="0" t="s">
        <v>120</v>
      </c>
      <c r="M499" s="0" t="s">
        <v>130</v>
      </c>
      <c r="N499" s="0" t="s">
        <v>131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0</v>
      </c>
      <c r="Y499" s="0" t="n">
        <v>0</v>
      </c>
      <c r="Z499" s="0" t="n">
        <v>0</v>
      </c>
      <c r="AA499" s="0" t="n">
        <v>0</v>
      </c>
      <c r="AB499" s="0" t="n">
        <v>0</v>
      </c>
      <c r="AC499" s="0" t="n">
        <v>0</v>
      </c>
      <c r="AD499" s="0" t="n">
        <v>7.25</v>
      </c>
      <c r="AE499" s="0" t="n">
        <v>0</v>
      </c>
      <c r="AF499" s="0" t="n">
        <v>0</v>
      </c>
      <c r="AG499" s="0" t="n">
        <v>0</v>
      </c>
      <c r="AH499" s="0" t="n">
        <v>0</v>
      </c>
      <c r="AI499" s="0" t="n">
        <v>0</v>
      </c>
      <c r="AJ499" s="0" t="n">
        <v>0</v>
      </c>
      <c r="AK499" s="0" t="n">
        <v>0</v>
      </c>
      <c r="AL499" s="0" t="n">
        <v>0</v>
      </c>
      <c r="AM499" s="0" t="n">
        <v>0</v>
      </c>
      <c r="AN499" s="0" t="n">
        <v>0</v>
      </c>
      <c r="AO499" s="0" t="n">
        <v>0</v>
      </c>
      <c r="AP499" s="0" t="n">
        <v>0</v>
      </c>
      <c r="AQ499" s="0" t="n">
        <v>0</v>
      </c>
      <c r="AR499" s="0" t="n">
        <v>0</v>
      </c>
      <c r="AS499" s="0" t="n">
        <v>0</v>
      </c>
      <c r="AT499" s="0" t="n">
        <v>0</v>
      </c>
      <c r="AU499" s="0" t="n">
        <v>0</v>
      </c>
      <c r="AV499" s="0" t="n">
        <v>0</v>
      </c>
      <c r="AW499" s="0" t="n">
        <v>0</v>
      </c>
      <c r="AX499" s="0" t="n">
        <v>0</v>
      </c>
      <c r="AY499" s="0" t="n">
        <v>0</v>
      </c>
      <c r="AZ499" s="0" t="n">
        <v>0</v>
      </c>
      <c r="BA499" s="0" t="n">
        <v>0</v>
      </c>
      <c r="BB499" s="0" t="n">
        <v>0</v>
      </c>
      <c r="BC499" s="0" t="n">
        <v>0</v>
      </c>
      <c r="BD499" s="0" t="n">
        <v>0</v>
      </c>
      <c r="BE499" s="0" t="n">
        <v>0</v>
      </c>
      <c r="BF499" s="0" t="n">
        <v>0</v>
      </c>
      <c r="BG499" s="0" t="n">
        <v>0</v>
      </c>
      <c r="BH499" s="0" t="n">
        <v>0</v>
      </c>
      <c r="BI499" s="0" t="n">
        <v>0</v>
      </c>
      <c r="BJ499" s="0" t="n">
        <v>0</v>
      </c>
      <c r="BK499" s="0" t="n">
        <v>0</v>
      </c>
      <c r="BL499" s="0" t="n">
        <v>0</v>
      </c>
      <c r="BM499" s="0" t="n">
        <v>0</v>
      </c>
      <c r="BN499" s="0" t="n">
        <v>0</v>
      </c>
      <c r="BO499" s="0" t="n">
        <v>0</v>
      </c>
      <c r="BP499" s="0" t="n">
        <v>0</v>
      </c>
      <c r="BQ499" s="0" t="n">
        <v>0</v>
      </c>
      <c r="BR499" s="0" t="n">
        <v>0</v>
      </c>
      <c r="BS499" s="0" t="n">
        <v>0</v>
      </c>
      <c r="BT499" s="0" t="n">
        <v>0</v>
      </c>
      <c r="BU499" s="0" t="n">
        <v>0</v>
      </c>
      <c r="BV499" s="0" t="n">
        <v>0</v>
      </c>
      <c r="BW499" s="0" t="n">
        <v>0</v>
      </c>
      <c r="BX499" s="0" t="n">
        <v>0</v>
      </c>
      <c r="BY499" s="0" t="n">
        <v>0</v>
      </c>
      <c r="BZ499" s="0" t="n">
        <v>0</v>
      </c>
      <c r="CA499" s="0" t="n">
        <v>0</v>
      </c>
      <c r="CB499" s="0" t="n">
        <v>0</v>
      </c>
      <c r="CC499" s="0" t="n">
        <v>0</v>
      </c>
      <c r="CD499" s="0" t="n">
        <v>0</v>
      </c>
      <c r="CE499" s="0" t="n">
        <v>0</v>
      </c>
      <c r="CF499" s="0" t="n">
        <v>0</v>
      </c>
      <c r="CG499" s="0" t="n">
        <v>0</v>
      </c>
      <c r="CH499" s="0" t="n">
        <v>0</v>
      </c>
      <c r="CI499" s="0" t="n">
        <v>0</v>
      </c>
      <c r="CJ499" s="0" t="n">
        <v>0</v>
      </c>
      <c r="CK499" s="0" t="n">
        <v>0</v>
      </c>
      <c r="CL499" s="0" t="n">
        <v>0</v>
      </c>
      <c r="CM499" s="0" t="n">
        <v>0</v>
      </c>
      <c r="CN499" s="0" t="n">
        <v>0</v>
      </c>
      <c r="CO499" s="0" t="n">
        <v>0</v>
      </c>
      <c r="CP499" s="0" t="n">
        <v>92.75</v>
      </c>
      <c r="CQ499" s="0" t="n">
        <v>0</v>
      </c>
      <c r="CR499" s="0" t="n">
        <v>0</v>
      </c>
      <c r="CS499" s="0" t="n">
        <v>0</v>
      </c>
      <c r="CT499" s="0" t="n">
        <v>0</v>
      </c>
      <c r="CU499" s="0" t="n">
        <v>0</v>
      </c>
      <c r="CV499" s="0" t="n">
        <v>0</v>
      </c>
      <c r="CW499" s="45" t="n">
        <f aca="false">AC499+AD499+AG499+AH499+AI499+AK499+AL499+AM499+AN499+AO499+AP499+AQ499</f>
        <v>7.25</v>
      </c>
      <c r="CX499" s="45" t="n">
        <v>0</v>
      </c>
      <c r="CY499" s="45" t="n">
        <v>0</v>
      </c>
      <c r="CZ499" s="51" t="n">
        <f aca="false">SUM(O499:CV499)</f>
        <v>100</v>
      </c>
    </row>
    <row r="500" customFormat="false" ht="15" hidden="false" customHeight="false" outlineLevel="0" collapsed="false">
      <c r="A500" s="0" t="n">
        <v>1997</v>
      </c>
      <c r="B500" s="0" t="s">
        <v>6</v>
      </c>
      <c r="C500" s="0" t="s">
        <v>8</v>
      </c>
      <c r="D500" s="0" t="s">
        <v>10</v>
      </c>
      <c r="E500" s="0" t="s">
        <v>18</v>
      </c>
      <c r="G500" s="44" t="n">
        <v>35458</v>
      </c>
      <c r="H500" s="0" t="n">
        <v>2</v>
      </c>
      <c r="I500" s="0" t="s">
        <v>120</v>
      </c>
      <c r="J500" s="0" t="s">
        <v>120</v>
      </c>
      <c r="K500" s="0" t="s">
        <v>133</v>
      </c>
      <c r="L500" s="0" t="s">
        <v>120</v>
      </c>
      <c r="M500" s="0" t="s">
        <v>130</v>
      </c>
      <c r="N500" s="0" t="s">
        <v>131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0</v>
      </c>
      <c r="Y500" s="0" t="n">
        <v>0</v>
      </c>
      <c r="Z500" s="0" t="n">
        <v>0</v>
      </c>
      <c r="AA500" s="0" t="n">
        <v>0</v>
      </c>
      <c r="AB500" s="0" t="n">
        <v>0</v>
      </c>
      <c r="AC500" s="0" t="n">
        <v>0</v>
      </c>
      <c r="AD500" s="0" t="n">
        <v>4.125</v>
      </c>
      <c r="AE500" s="0" t="n">
        <v>0</v>
      </c>
      <c r="AF500" s="0" t="n">
        <v>0</v>
      </c>
      <c r="AG500" s="0" t="n">
        <v>0</v>
      </c>
      <c r="AH500" s="0" t="n">
        <v>0</v>
      </c>
      <c r="AI500" s="0" t="n">
        <v>0</v>
      </c>
      <c r="AJ500" s="0" t="n">
        <v>0</v>
      </c>
      <c r="AK500" s="0" t="n">
        <v>0</v>
      </c>
      <c r="AL500" s="0" t="n">
        <v>0</v>
      </c>
      <c r="AM500" s="0" t="n">
        <v>0</v>
      </c>
      <c r="AN500" s="0" t="n">
        <v>0</v>
      </c>
      <c r="AO500" s="0" t="n">
        <v>0</v>
      </c>
      <c r="AP500" s="0" t="n">
        <v>0</v>
      </c>
      <c r="AQ500" s="0" t="n">
        <v>0</v>
      </c>
      <c r="AR500" s="0" t="n">
        <v>0</v>
      </c>
      <c r="AS500" s="0" t="n">
        <v>0</v>
      </c>
      <c r="AT500" s="0" t="n">
        <v>0</v>
      </c>
      <c r="AU500" s="0" t="n">
        <v>0</v>
      </c>
      <c r="AV500" s="0" t="n">
        <v>0</v>
      </c>
      <c r="AW500" s="0" t="n">
        <v>0</v>
      </c>
      <c r="AX500" s="0" t="n">
        <v>0</v>
      </c>
      <c r="AY500" s="0" t="n">
        <v>0</v>
      </c>
      <c r="AZ500" s="0" t="n">
        <v>0</v>
      </c>
      <c r="BA500" s="0" t="n">
        <v>0</v>
      </c>
      <c r="BB500" s="0" t="n">
        <v>0</v>
      </c>
      <c r="BC500" s="0" t="n">
        <v>0</v>
      </c>
      <c r="BD500" s="0" t="n">
        <v>0</v>
      </c>
      <c r="BE500" s="0" t="n">
        <v>0</v>
      </c>
      <c r="BF500" s="0" t="n">
        <v>0</v>
      </c>
      <c r="BG500" s="0" t="n">
        <v>0</v>
      </c>
      <c r="BH500" s="0" t="n">
        <v>0</v>
      </c>
      <c r="BI500" s="0" t="n">
        <v>0</v>
      </c>
      <c r="BJ500" s="0" t="n">
        <v>0</v>
      </c>
      <c r="BK500" s="0" t="n">
        <v>0</v>
      </c>
      <c r="BL500" s="0" t="n">
        <v>0</v>
      </c>
      <c r="BM500" s="0" t="n">
        <v>0</v>
      </c>
      <c r="BN500" s="0" t="n">
        <v>0</v>
      </c>
      <c r="BO500" s="0" t="n">
        <v>0</v>
      </c>
      <c r="BP500" s="0" t="n">
        <v>0</v>
      </c>
      <c r="BQ500" s="0" t="n">
        <v>0</v>
      </c>
      <c r="BR500" s="0" t="n">
        <v>0</v>
      </c>
      <c r="BS500" s="0" t="n">
        <v>0</v>
      </c>
      <c r="BT500" s="0" t="n">
        <v>0</v>
      </c>
      <c r="BU500" s="0" t="n">
        <v>0</v>
      </c>
      <c r="BV500" s="0" t="n">
        <v>0</v>
      </c>
      <c r="BW500" s="0" t="n">
        <v>0</v>
      </c>
      <c r="BX500" s="0" t="n">
        <v>0</v>
      </c>
      <c r="BY500" s="0" t="n">
        <v>0</v>
      </c>
      <c r="BZ500" s="0" t="n">
        <v>0</v>
      </c>
      <c r="CA500" s="0" t="n">
        <v>0</v>
      </c>
      <c r="CB500" s="0" t="n">
        <v>0</v>
      </c>
      <c r="CC500" s="0" t="n">
        <v>0</v>
      </c>
      <c r="CD500" s="0" t="n">
        <v>0</v>
      </c>
      <c r="CE500" s="0" t="n">
        <v>0</v>
      </c>
      <c r="CF500" s="0" t="n">
        <v>0</v>
      </c>
      <c r="CG500" s="0" t="n">
        <v>0</v>
      </c>
      <c r="CH500" s="0" t="n">
        <v>0</v>
      </c>
      <c r="CI500" s="0" t="n">
        <v>0</v>
      </c>
      <c r="CJ500" s="0" t="n">
        <v>0</v>
      </c>
      <c r="CK500" s="0" t="n">
        <v>0</v>
      </c>
      <c r="CL500" s="0" t="n">
        <v>0</v>
      </c>
      <c r="CM500" s="0" t="n">
        <v>0</v>
      </c>
      <c r="CN500" s="0" t="n">
        <v>0</v>
      </c>
      <c r="CO500" s="0" t="n">
        <v>0</v>
      </c>
      <c r="CP500" s="0" t="n">
        <v>95.875</v>
      </c>
      <c r="CQ500" s="0" t="n">
        <v>0</v>
      </c>
      <c r="CR500" s="0" t="n">
        <v>0</v>
      </c>
      <c r="CS500" s="0" t="n">
        <v>0</v>
      </c>
      <c r="CT500" s="0" t="n">
        <v>0</v>
      </c>
      <c r="CU500" s="0" t="n">
        <v>0</v>
      </c>
      <c r="CV500" s="0" t="n">
        <v>0</v>
      </c>
      <c r="CW500" s="45" t="n">
        <f aca="false">AC500+AD500+AG500+AH500+AI500+AK500+AL500+AM500+AN500+AO500+AP500+AQ500</f>
        <v>4.125</v>
      </c>
      <c r="CX500" s="45" t="n">
        <v>0</v>
      </c>
      <c r="CY500" s="45" t="n">
        <v>0</v>
      </c>
      <c r="CZ500" s="51" t="n">
        <f aca="false">SUM(O500:CV500)</f>
        <v>100</v>
      </c>
    </row>
    <row r="501" customFormat="false" ht="15" hidden="false" customHeight="false" outlineLevel="0" collapsed="false">
      <c r="A501" s="0" t="n">
        <v>1997</v>
      </c>
      <c r="B501" s="0" t="s">
        <v>6</v>
      </c>
      <c r="C501" s="0" t="s">
        <v>8</v>
      </c>
      <c r="D501" s="0" t="s">
        <v>10</v>
      </c>
      <c r="E501" s="0" t="s">
        <v>19</v>
      </c>
      <c r="G501" s="44" t="n">
        <v>35458</v>
      </c>
      <c r="H501" s="0" t="n">
        <v>2</v>
      </c>
      <c r="I501" s="0" t="s">
        <v>120</v>
      </c>
      <c r="J501" s="0" t="s">
        <v>120</v>
      </c>
      <c r="K501" s="0" t="s">
        <v>133</v>
      </c>
      <c r="L501" s="0" t="s">
        <v>120</v>
      </c>
      <c r="M501" s="0" t="s">
        <v>130</v>
      </c>
      <c r="N501" s="0" t="s">
        <v>131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0</v>
      </c>
      <c r="Y501" s="0" t="n">
        <v>0</v>
      </c>
      <c r="Z501" s="0" t="n">
        <v>0</v>
      </c>
      <c r="AA501" s="0" t="n">
        <v>0</v>
      </c>
      <c r="AB501" s="0" t="n">
        <v>0</v>
      </c>
      <c r="AC501" s="0" t="n">
        <v>0</v>
      </c>
      <c r="AD501" s="0" t="n">
        <v>0</v>
      </c>
      <c r="AE501" s="0" t="n">
        <v>0</v>
      </c>
      <c r="AF501" s="0" t="n">
        <v>0</v>
      </c>
      <c r="AG501" s="0" t="n">
        <v>0</v>
      </c>
      <c r="AH501" s="0" t="n">
        <v>0</v>
      </c>
      <c r="AI501" s="0" t="n">
        <v>0</v>
      </c>
      <c r="AJ501" s="0" t="n">
        <v>0</v>
      </c>
      <c r="AK501" s="0" t="n">
        <v>0</v>
      </c>
      <c r="AL501" s="0" t="n">
        <v>0</v>
      </c>
      <c r="AM501" s="0" t="n">
        <v>0</v>
      </c>
      <c r="AN501" s="0" t="n">
        <v>0</v>
      </c>
      <c r="AO501" s="0" t="n">
        <v>0</v>
      </c>
      <c r="AP501" s="0" t="n">
        <v>0</v>
      </c>
      <c r="AQ501" s="0" t="n">
        <v>0</v>
      </c>
      <c r="AR501" s="0" t="n">
        <v>0</v>
      </c>
      <c r="AS501" s="0" t="n">
        <v>0</v>
      </c>
      <c r="AT501" s="0" t="n">
        <v>0</v>
      </c>
      <c r="AU501" s="0" t="n">
        <v>0</v>
      </c>
      <c r="AV501" s="0" t="n">
        <v>0</v>
      </c>
      <c r="AW501" s="0" t="n">
        <v>0</v>
      </c>
      <c r="AX501" s="0" t="n">
        <v>0</v>
      </c>
      <c r="AY501" s="0" t="n">
        <v>0</v>
      </c>
      <c r="AZ501" s="0" t="n">
        <v>0</v>
      </c>
      <c r="BA501" s="0" t="n">
        <v>0</v>
      </c>
      <c r="BB501" s="0" t="n">
        <v>0</v>
      </c>
      <c r="BC501" s="0" t="n">
        <v>0</v>
      </c>
      <c r="BD501" s="0" t="n">
        <v>0</v>
      </c>
      <c r="BE501" s="0" t="n">
        <v>0</v>
      </c>
      <c r="BF501" s="0" t="n">
        <v>0</v>
      </c>
      <c r="BG501" s="0" t="n">
        <v>0</v>
      </c>
      <c r="BH501" s="0" t="n">
        <v>0</v>
      </c>
      <c r="BI501" s="0" t="n">
        <v>0</v>
      </c>
      <c r="BJ501" s="0" t="n">
        <v>0</v>
      </c>
      <c r="BK501" s="0" t="n">
        <v>0</v>
      </c>
      <c r="BL501" s="0" t="n">
        <v>0</v>
      </c>
      <c r="BM501" s="0" t="n">
        <v>0</v>
      </c>
      <c r="BN501" s="0" t="n">
        <v>0</v>
      </c>
      <c r="BO501" s="0" t="n">
        <v>0</v>
      </c>
      <c r="BP501" s="0" t="n">
        <v>0</v>
      </c>
      <c r="BQ501" s="0" t="n">
        <v>0</v>
      </c>
      <c r="BR501" s="0" t="n">
        <v>0</v>
      </c>
      <c r="BS501" s="0" t="n">
        <v>0</v>
      </c>
      <c r="BT501" s="0" t="n">
        <v>0</v>
      </c>
      <c r="BU501" s="0" t="n">
        <v>0</v>
      </c>
      <c r="BV501" s="0" t="n">
        <v>0</v>
      </c>
      <c r="BW501" s="0" t="n">
        <v>0</v>
      </c>
      <c r="BX501" s="0" t="n">
        <v>0</v>
      </c>
      <c r="BY501" s="0" t="n">
        <v>0</v>
      </c>
      <c r="BZ501" s="0" t="n">
        <v>0</v>
      </c>
      <c r="CA501" s="0" t="n">
        <v>0</v>
      </c>
      <c r="CB501" s="0" t="n">
        <v>0</v>
      </c>
      <c r="CC501" s="0" t="n">
        <v>0</v>
      </c>
      <c r="CD501" s="0" t="n">
        <v>0</v>
      </c>
      <c r="CE501" s="0" t="n">
        <v>0</v>
      </c>
      <c r="CF501" s="0" t="n">
        <v>0</v>
      </c>
      <c r="CG501" s="0" t="n">
        <v>0</v>
      </c>
      <c r="CH501" s="0" t="n">
        <v>0</v>
      </c>
      <c r="CI501" s="0" t="n">
        <v>0</v>
      </c>
      <c r="CJ501" s="0" t="n">
        <v>0</v>
      </c>
      <c r="CK501" s="0" t="n">
        <v>0</v>
      </c>
      <c r="CL501" s="0" t="n">
        <v>0</v>
      </c>
      <c r="CM501" s="0" t="n">
        <v>0</v>
      </c>
      <c r="CN501" s="0" t="n">
        <v>0</v>
      </c>
      <c r="CO501" s="0" t="n">
        <v>0</v>
      </c>
      <c r="CP501" s="0" t="n">
        <v>100</v>
      </c>
      <c r="CQ501" s="0" t="n">
        <v>0</v>
      </c>
      <c r="CR501" s="0" t="n">
        <v>0</v>
      </c>
      <c r="CS501" s="0" t="n">
        <v>0</v>
      </c>
      <c r="CT501" s="0" t="n">
        <v>0</v>
      </c>
      <c r="CU501" s="0" t="n">
        <v>0</v>
      </c>
      <c r="CV501" s="0" t="n">
        <v>0</v>
      </c>
      <c r="CW501" s="45" t="n">
        <f aca="false">AC501+AD501+AG501+AH501+AI501+AK501+AL501+AM501+AN501+AO501+AP501+AQ501</f>
        <v>0</v>
      </c>
      <c r="CX501" s="45" t="n">
        <v>0</v>
      </c>
      <c r="CY501" s="45" t="n">
        <v>0</v>
      </c>
      <c r="CZ501" s="51" t="n">
        <f aca="false">SUM(O501:CV501)</f>
        <v>100</v>
      </c>
    </row>
    <row r="502" customFormat="false" ht="15" hidden="false" customHeight="false" outlineLevel="0" collapsed="false">
      <c r="A502" s="0" t="n">
        <v>1997</v>
      </c>
      <c r="B502" s="0" t="s">
        <v>6</v>
      </c>
      <c r="C502" s="0" t="s">
        <v>8</v>
      </c>
      <c r="D502" s="0" t="s">
        <v>10</v>
      </c>
      <c r="E502" s="0" t="s">
        <v>20</v>
      </c>
      <c r="G502" s="44" t="n">
        <v>35458</v>
      </c>
      <c r="H502" s="0" t="n">
        <v>2</v>
      </c>
      <c r="I502" s="0" t="s">
        <v>120</v>
      </c>
      <c r="J502" s="0" t="s">
        <v>120</v>
      </c>
      <c r="K502" s="0" t="s">
        <v>133</v>
      </c>
      <c r="L502" s="0" t="s">
        <v>120</v>
      </c>
      <c r="M502" s="0" t="s">
        <v>130</v>
      </c>
      <c r="N502" s="0" t="s">
        <v>131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0</v>
      </c>
      <c r="Y502" s="0" t="n">
        <v>0</v>
      </c>
      <c r="Z502" s="0" t="n">
        <v>0</v>
      </c>
      <c r="AA502" s="0" t="n">
        <v>0</v>
      </c>
      <c r="AB502" s="0" t="n">
        <v>0</v>
      </c>
      <c r="AC502" s="0" t="n">
        <v>0</v>
      </c>
      <c r="AD502" s="0" t="n">
        <v>1</v>
      </c>
      <c r="AE502" s="0" t="n">
        <v>0</v>
      </c>
      <c r="AF502" s="0" t="n">
        <v>0</v>
      </c>
      <c r="AG502" s="0" t="n">
        <v>0</v>
      </c>
      <c r="AH502" s="0" t="n">
        <v>0</v>
      </c>
      <c r="AI502" s="0" t="n">
        <v>0</v>
      </c>
      <c r="AJ502" s="0" t="n">
        <v>0</v>
      </c>
      <c r="AK502" s="0" t="n">
        <v>0</v>
      </c>
      <c r="AL502" s="0" t="n">
        <v>0</v>
      </c>
      <c r="AM502" s="0" t="n">
        <v>0</v>
      </c>
      <c r="AN502" s="0" t="n">
        <v>0</v>
      </c>
      <c r="AO502" s="0" t="n">
        <v>0</v>
      </c>
      <c r="AP502" s="0" t="n">
        <v>0</v>
      </c>
      <c r="AQ502" s="0" t="n">
        <v>0</v>
      </c>
      <c r="AR502" s="0" t="n">
        <v>0</v>
      </c>
      <c r="AS502" s="0" t="n">
        <v>0</v>
      </c>
      <c r="AT502" s="0" t="n">
        <v>0</v>
      </c>
      <c r="AU502" s="0" t="n">
        <v>0</v>
      </c>
      <c r="AV502" s="0" t="n">
        <v>0</v>
      </c>
      <c r="AW502" s="0" t="n">
        <v>0</v>
      </c>
      <c r="AX502" s="0" t="n">
        <v>0</v>
      </c>
      <c r="AY502" s="0" t="n">
        <v>0</v>
      </c>
      <c r="AZ502" s="0" t="n">
        <v>0</v>
      </c>
      <c r="BA502" s="0" t="n">
        <v>0</v>
      </c>
      <c r="BB502" s="0" t="n">
        <v>0</v>
      </c>
      <c r="BC502" s="0" t="n">
        <v>0</v>
      </c>
      <c r="BD502" s="0" t="n">
        <v>0</v>
      </c>
      <c r="BE502" s="0" t="n">
        <v>0</v>
      </c>
      <c r="BF502" s="0" t="n">
        <v>0</v>
      </c>
      <c r="BG502" s="0" t="n">
        <v>0</v>
      </c>
      <c r="BH502" s="0" t="n">
        <v>0</v>
      </c>
      <c r="BI502" s="0" t="n">
        <v>0</v>
      </c>
      <c r="BJ502" s="0" t="n">
        <v>0</v>
      </c>
      <c r="BK502" s="0" t="n">
        <v>0</v>
      </c>
      <c r="BL502" s="0" t="n">
        <v>0</v>
      </c>
      <c r="BM502" s="0" t="n">
        <v>0</v>
      </c>
      <c r="BN502" s="0" t="n">
        <v>0</v>
      </c>
      <c r="BO502" s="0" t="n">
        <v>0</v>
      </c>
      <c r="BP502" s="0" t="n">
        <v>0</v>
      </c>
      <c r="BQ502" s="0" t="n">
        <v>0</v>
      </c>
      <c r="BR502" s="0" t="n">
        <v>0</v>
      </c>
      <c r="BS502" s="0" t="n">
        <v>0</v>
      </c>
      <c r="BT502" s="0" t="n">
        <v>0</v>
      </c>
      <c r="BU502" s="0" t="n">
        <v>0</v>
      </c>
      <c r="BV502" s="0" t="n">
        <v>0</v>
      </c>
      <c r="BW502" s="0" t="n">
        <v>0</v>
      </c>
      <c r="BX502" s="0" t="n">
        <v>0</v>
      </c>
      <c r="BY502" s="0" t="n">
        <v>0</v>
      </c>
      <c r="BZ502" s="0" t="n">
        <v>0</v>
      </c>
      <c r="CA502" s="0" t="n">
        <v>0</v>
      </c>
      <c r="CB502" s="0" t="n">
        <v>0</v>
      </c>
      <c r="CC502" s="0" t="n">
        <v>0</v>
      </c>
      <c r="CD502" s="0" t="n">
        <v>0</v>
      </c>
      <c r="CE502" s="0" t="n">
        <v>0</v>
      </c>
      <c r="CF502" s="0" t="n">
        <v>0</v>
      </c>
      <c r="CG502" s="0" t="n">
        <v>0</v>
      </c>
      <c r="CH502" s="0" t="n">
        <v>0</v>
      </c>
      <c r="CI502" s="0" t="n">
        <v>0</v>
      </c>
      <c r="CJ502" s="0" t="n">
        <v>0</v>
      </c>
      <c r="CK502" s="0" t="n">
        <v>0</v>
      </c>
      <c r="CL502" s="0" t="n">
        <v>0</v>
      </c>
      <c r="CM502" s="0" t="n">
        <v>0</v>
      </c>
      <c r="CN502" s="0" t="n">
        <v>0</v>
      </c>
      <c r="CO502" s="0" t="n">
        <v>0</v>
      </c>
      <c r="CP502" s="0" t="n">
        <v>99</v>
      </c>
      <c r="CQ502" s="0" t="n">
        <v>0</v>
      </c>
      <c r="CR502" s="0" t="n">
        <v>0</v>
      </c>
      <c r="CS502" s="0" t="n">
        <v>0</v>
      </c>
      <c r="CT502" s="0" t="n">
        <v>0</v>
      </c>
      <c r="CU502" s="0" t="n">
        <v>0</v>
      </c>
      <c r="CV502" s="0" t="n">
        <v>0</v>
      </c>
      <c r="CW502" s="45" t="n">
        <f aca="false">AC502+AD502+AG502+AH502+AI502+AK502+AL502+AM502+AN502+AO502+AP502+AQ502</f>
        <v>1</v>
      </c>
      <c r="CX502" s="45" t="n">
        <v>0</v>
      </c>
      <c r="CY502" s="45" t="n">
        <v>0</v>
      </c>
      <c r="CZ502" s="51" t="n">
        <f aca="false">SUM(O502:CV502)</f>
        <v>100</v>
      </c>
    </row>
    <row r="503" customFormat="false" ht="15" hidden="false" customHeight="false" outlineLevel="0" collapsed="false">
      <c r="A503" s="0" t="n">
        <v>1997</v>
      </c>
      <c r="B503" s="0" t="s">
        <v>6</v>
      </c>
      <c r="C503" s="0" t="s">
        <v>8</v>
      </c>
      <c r="D503" s="0" t="s">
        <v>9</v>
      </c>
      <c r="E503" s="53" t="n">
        <v>1</v>
      </c>
      <c r="F503" s="53" t="s">
        <v>11</v>
      </c>
      <c r="G503" s="52" t="n">
        <v>35704</v>
      </c>
      <c r="H503" s="0" t="n">
        <v>3</v>
      </c>
      <c r="I503" s="0" t="s">
        <v>120</v>
      </c>
      <c r="J503" s="0" t="s">
        <v>120</v>
      </c>
      <c r="K503" s="0" t="s">
        <v>129</v>
      </c>
      <c r="L503" s="0" t="n">
        <v>2009</v>
      </c>
      <c r="M503" s="0" t="s">
        <v>24</v>
      </c>
      <c r="N503" s="40" t="s">
        <v>131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0</v>
      </c>
      <c r="Y503" s="0" t="n">
        <v>1.29490616621984</v>
      </c>
      <c r="Z503" s="0" t="n">
        <v>0</v>
      </c>
      <c r="AA503" s="0" t="n">
        <v>0</v>
      </c>
      <c r="AB503" s="0" t="n">
        <v>0</v>
      </c>
      <c r="AC503" s="0" t="n">
        <v>0</v>
      </c>
      <c r="AD503" s="0" t="n">
        <v>0</v>
      </c>
      <c r="AE503" s="0" t="n">
        <v>0</v>
      </c>
      <c r="AF503" s="0" t="n">
        <v>0</v>
      </c>
      <c r="AG503" s="0" t="n">
        <v>0</v>
      </c>
      <c r="AH503" s="0" t="n">
        <v>11.0974977658624</v>
      </c>
      <c r="AI503" s="0" t="n">
        <v>0</v>
      </c>
      <c r="AJ503" s="0" t="n">
        <v>0</v>
      </c>
      <c r="AK503" s="0" t="n">
        <v>0</v>
      </c>
      <c r="AL503" s="0" t="n">
        <v>0</v>
      </c>
      <c r="AM503" s="0" t="n">
        <v>0</v>
      </c>
      <c r="AN503" s="0" t="n">
        <v>0</v>
      </c>
      <c r="AO503" s="0" t="n">
        <v>0</v>
      </c>
      <c r="AP503" s="0" t="n">
        <v>0</v>
      </c>
      <c r="AQ503" s="0" t="n">
        <v>0</v>
      </c>
      <c r="AR503" s="0" t="n">
        <v>0</v>
      </c>
      <c r="AS503" s="0" t="n">
        <v>0.188516532618409</v>
      </c>
      <c r="AT503" s="0" t="n">
        <v>0</v>
      </c>
      <c r="AU503" s="0" t="n">
        <v>0</v>
      </c>
      <c r="AV503" s="0" t="n">
        <v>0</v>
      </c>
      <c r="AW503" s="0" t="n">
        <v>0</v>
      </c>
      <c r="AX503" s="0" t="n">
        <v>0</v>
      </c>
      <c r="AY503" s="0" t="n">
        <v>1.16018766756032</v>
      </c>
      <c r="AZ503" s="0" t="n">
        <v>0</v>
      </c>
      <c r="BA503" s="0" t="n">
        <v>0</v>
      </c>
      <c r="BB503" s="0" t="n">
        <v>0</v>
      </c>
      <c r="BC503" s="0" t="n">
        <v>0</v>
      </c>
      <c r="BD503" s="0" t="n">
        <v>0</v>
      </c>
      <c r="BE503" s="0" t="n">
        <v>0</v>
      </c>
      <c r="BF503" s="0" t="n">
        <v>0</v>
      </c>
      <c r="BG503" s="0" t="n">
        <v>0</v>
      </c>
      <c r="BH503" s="0" t="n">
        <v>0</v>
      </c>
      <c r="BI503" s="0" t="n">
        <v>0</v>
      </c>
      <c r="BJ503" s="0" t="n">
        <v>0</v>
      </c>
      <c r="BK503" s="0" t="n">
        <v>0</v>
      </c>
      <c r="BL503" s="0" t="n">
        <v>0</v>
      </c>
      <c r="BM503" s="0" t="n">
        <v>0</v>
      </c>
      <c r="BN503" s="0" t="n">
        <v>0</v>
      </c>
      <c r="BO503" s="0" t="n">
        <v>0</v>
      </c>
      <c r="BP503" s="0" t="n">
        <v>0</v>
      </c>
      <c r="BQ503" s="0" t="n">
        <v>0</v>
      </c>
      <c r="BR503" s="0" t="n">
        <v>0</v>
      </c>
      <c r="BS503" s="0" t="n">
        <v>0</v>
      </c>
      <c r="BT503" s="0" t="n">
        <v>0</v>
      </c>
      <c r="BU503" s="0" t="n">
        <v>0</v>
      </c>
      <c r="BV503" s="0" t="n">
        <v>0</v>
      </c>
      <c r="BW503" s="0" t="n">
        <v>0</v>
      </c>
      <c r="BX503" s="0" t="n">
        <v>0</v>
      </c>
      <c r="BY503" s="0" t="n">
        <v>0</v>
      </c>
      <c r="BZ503" s="0" t="n">
        <v>0</v>
      </c>
      <c r="CA503" s="0" t="n">
        <v>0</v>
      </c>
      <c r="CB503" s="0" t="n">
        <v>0</v>
      </c>
      <c r="CC503" s="0" t="n">
        <v>0</v>
      </c>
      <c r="CD503" s="0" t="n">
        <v>0</v>
      </c>
      <c r="CE503" s="0" t="n">
        <v>0</v>
      </c>
      <c r="CF503" s="0" t="n">
        <v>0</v>
      </c>
      <c r="CG503" s="0" t="n">
        <v>0</v>
      </c>
      <c r="CH503" s="0" t="n">
        <v>0</v>
      </c>
      <c r="CI503" s="0" t="n">
        <v>0</v>
      </c>
      <c r="CJ503" s="0" t="n">
        <v>0</v>
      </c>
      <c r="CK503" s="0" t="n">
        <v>0</v>
      </c>
      <c r="CL503" s="0" t="n">
        <v>0</v>
      </c>
      <c r="CM503" s="0" t="n">
        <v>58.4408400357462</v>
      </c>
      <c r="CN503" s="0" t="n">
        <v>0</v>
      </c>
      <c r="CO503" s="0" t="n">
        <v>0</v>
      </c>
      <c r="CP503" s="0" t="n">
        <v>26.9777926720286</v>
      </c>
      <c r="CQ503" s="0" t="n">
        <v>0</v>
      </c>
      <c r="CR503" s="0" t="n">
        <v>0</v>
      </c>
      <c r="CS503" s="0" t="n">
        <v>0.840259159964254</v>
      </c>
      <c r="CT503" s="0" t="n">
        <v>0</v>
      </c>
      <c r="CU503" s="0" t="n">
        <v>0</v>
      </c>
      <c r="CV503" s="0" t="n">
        <v>0</v>
      </c>
      <c r="CW503" s="45" t="n">
        <f aca="false">AC503+AD503+AG503+AH503+AI503+AK503+AL503+AM503+AN503+AO503+AP503+AQ503</f>
        <v>11.0974977658624</v>
      </c>
      <c r="CX503" s="45" t="n">
        <f aca="false">O503+P503+Q503+AQ503+AK503+AL503+AM503+AN503+AO503+AP503+AU503+AV503</f>
        <v>0</v>
      </c>
      <c r="CY503" s="45" t="n">
        <f aca="false">AY503+BA503</f>
        <v>1.16018766756032</v>
      </c>
      <c r="CZ503" s="51" t="n">
        <f aca="false">SUM(O503:CV503)</f>
        <v>100</v>
      </c>
    </row>
    <row r="504" customFormat="false" ht="15" hidden="false" customHeight="false" outlineLevel="0" collapsed="false">
      <c r="A504" s="0" t="n">
        <v>1997</v>
      </c>
      <c r="B504" s="0" t="s">
        <v>6</v>
      </c>
      <c r="C504" s="0" t="s">
        <v>8</v>
      </c>
      <c r="D504" s="0" t="s">
        <v>9</v>
      </c>
      <c r="E504" s="53" t="n">
        <v>2</v>
      </c>
      <c r="F504" s="53" t="s">
        <v>12</v>
      </c>
      <c r="G504" s="52" t="n">
        <v>35704</v>
      </c>
      <c r="H504" s="0" t="n">
        <v>3</v>
      </c>
      <c r="I504" s="0" t="s">
        <v>120</v>
      </c>
      <c r="J504" s="0" t="s">
        <v>120</v>
      </c>
      <c r="K504" s="0" t="s">
        <v>129</v>
      </c>
      <c r="L504" s="0" t="n">
        <v>2009</v>
      </c>
      <c r="M504" s="0" t="s">
        <v>24</v>
      </c>
      <c r="N504" s="40" t="s">
        <v>131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0</v>
      </c>
      <c r="Y504" s="0" t="n">
        <v>1.20040053404539</v>
      </c>
      <c r="Z504" s="0" t="n">
        <v>0</v>
      </c>
      <c r="AA504" s="0" t="n">
        <v>0</v>
      </c>
      <c r="AB504" s="0" t="n">
        <v>0</v>
      </c>
      <c r="AC504" s="0" t="n">
        <v>0</v>
      </c>
      <c r="AD504" s="0" t="n">
        <v>0.770582999554962</v>
      </c>
      <c r="AE504" s="0" t="n">
        <v>0</v>
      </c>
      <c r="AF504" s="0" t="n">
        <v>0</v>
      </c>
      <c r="AG504" s="0" t="n">
        <v>0</v>
      </c>
      <c r="AH504" s="0" t="n">
        <v>4.84873164218959</v>
      </c>
      <c r="AI504" s="0" t="n">
        <v>0</v>
      </c>
      <c r="AJ504" s="0" t="n">
        <v>0</v>
      </c>
      <c r="AK504" s="0" t="n">
        <v>0</v>
      </c>
      <c r="AL504" s="0" t="n">
        <v>0</v>
      </c>
      <c r="AM504" s="0" t="n">
        <v>0</v>
      </c>
      <c r="AN504" s="0" t="n">
        <v>0</v>
      </c>
      <c r="AO504" s="0" t="n">
        <v>0</v>
      </c>
      <c r="AP504" s="0" t="n">
        <v>0</v>
      </c>
      <c r="AQ504" s="0" t="n">
        <v>0</v>
      </c>
      <c r="AR504" s="0" t="n">
        <v>0</v>
      </c>
      <c r="AS504" s="0" t="n">
        <v>0</v>
      </c>
      <c r="AT504" s="0" t="n">
        <v>0</v>
      </c>
      <c r="AU504" s="0" t="n">
        <v>2.15318202047174</v>
      </c>
      <c r="AV504" s="0" t="n">
        <v>0</v>
      </c>
      <c r="AW504" s="0" t="n">
        <v>0</v>
      </c>
      <c r="AX504" s="0" t="n">
        <v>0</v>
      </c>
      <c r="AY504" s="0" t="n">
        <v>0</v>
      </c>
      <c r="AZ504" s="0" t="n">
        <v>0</v>
      </c>
      <c r="BA504" s="0" t="n">
        <v>0</v>
      </c>
      <c r="BB504" s="0" t="n">
        <v>0</v>
      </c>
      <c r="BC504" s="0" t="n">
        <v>0</v>
      </c>
      <c r="BD504" s="0" t="n">
        <v>0</v>
      </c>
      <c r="BE504" s="0" t="n">
        <v>0</v>
      </c>
      <c r="BF504" s="0" t="n">
        <v>0</v>
      </c>
      <c r="BG504" s="0" t="n">
        <v>0</v>
      </c>
      <c r="BH504" s="0" t="n">
        <v>0</v>
      </c>
      <c r="BI504" s="0" t="n">
        <v>0</v>
      </c>
      <c r="BJ504" s="0" t="n">
        <v>0</v>
      </c>
      <c r="BK504" s="0" t="n">
        <v>0</v>
      </c>
      <c r="BL504" s="0" t="n">
        <v>0</v>
      </c>
      <c r="BM504" s="0" t="n">
        <v>0</v>
      </c>
      <c r="BN504" s="0" t="n">
        <v>0</v>
      </c>
      <c r="BO504" s="0" t="n">
        <v>0</v>
      </c>
      <c r="BP504" s="0" t="n">
        <v>0</v>
      </c>
      <c r="BQ504" s="0" t="n">
        <v>0</v>
      </c>
      <c r="BR504" s="0" t="n">
        <v>0</v>
      </c>
      <c r="BS504" s="0" t="n">
        <v>0</v>
      </c>
      <c r="BT504" s="0" t="n">
        <v>0</v>
      </c>
      <c r="BU504" s="0" t="n">
        <v>0</v>
      </c>
      <c r="BV504" s="0" t="n">
        <v>0</v>
      </c>
      <c r="BW504" s="0" t="n">
        <v>0</v>
      </c>
      <c r="BX504" s="0" t="n">
        <v>0</v>
      </c>
      <c r="BY504" s="0" t="n">
        <v>0</v>
      </c>
      <c r="BZ504" s="0" t="n">
        <v>0</v>
      </c>
      <c r="CA504" s="0" t="n">
        <v>0</v>
      </c>
      <c r="CB504" s="0" t="n">
        <v>0</v>
      </c>
      <c r="CC504" s="0" t="n">
        <v>0</v>
      </c>
      <c r="CD504" s="0" t="n">
        <v>0</v>
      </c>
      <c r="CE504" s="0" t="n">
        <v>0</v>
      </c>
      <c r="CF504" s="0" t="n">
        <v>0</v>
      </c>
      <c r="CG504" s="0" t="n">
        <v>0</v>
      </c>
      <c r="CH504" s="0" t="n">
        <v>0</v>
      </c>
      <c r="CI504" s="0" t="n">
        <v>0</v>
      </c>
      <c r="CJ504" s="0" t="n">
        <v>0</v>
      </c>
      <c r="CK504" s="0" t="n">
        <v>0</v>
      </c>
      <c r="CL504" s="0" t="n">
        <v>0</v>
      </c>
      <c r="CM504" s="0" t="n">
        <v>90.3826880284824</v>
      </c>
      <c r="CN504" s="0" t="n">
        <v>0</v>
      </c>
      <c r="CO504" s="0" t="n">
        <v>0</v>
      </c>
      <c r="CP504" s="0" t="n">
        <v>0</v>
      </c>
      <c r="CQ504" s="0" t="n">
        <v>0</v>
      </c>
      <c r="CR504" s="0" t="n">
        <v>0</v>
      </c>
      <c r="CS504" s="0" t="n">
        <v>0.644414775255897</v>
      </c>
      <c r="CT504" s="0" t="n">
        <v>0</v>
      </c>
      <c r="CU504" s="0" t="n">
        <v>0</v>
      </c>
      <c r="CV504" s="0" t="n">
        <v>0</v>
      </c>
      <c r="CW504" s="45" t="n">
        <f aca="false">AC504+AD504+AG504+AH504+AI504+AK504+AL504+AM504+AN504+AO504+AP504+AQ504</f>
        <v>5.61931464174455</v>
      </c>
      <c r="CX504" s="45" t="n">
        <f aca="false">O504+P504+Q504+AQ504+AK504+AL504+AM504+AN504+AO504+AP504+AU504+AV504</f>
        <v>2.15318202047174</v>
      </c>
      <c r="CY504" s="45" t="n">
        <f aca="false">AY504+BA504</f>
        <v>0</v>
      </c>
      <c r="CZ504" s="51" t="n">
        <f aca="false">SUM(O504:CV504)</f>
        <v>100</v>
      </c>
    </row>
    <row r="505" customFormat="false" ht="15" hidden="false" customHeight="false" outlineLevel="0" collapsed="false">
      <c r="A505" s="0" t="n">
        <v>1997</v>
      </c>
      <c r="B505" s="0" t="s">
        <v>6</v>
      </c>
      <c r="C505" s="0" t="s">
        <v>8</v>
      </c>
      <c r="D505" s="0" t="s">
        <v>9</v>
      </c>
      <c r="E505" s="53" t="n">
        <v>3</v>
      </c>
      <c r="F505" s="53" t="s">
        <v>13</v>
      </c>
      <c r="G505" s="52" t="n">
        <v>35704</v>
      </c>
      <c r="H505" s="0" t="n">
        <v>3</v>
      </c>
      <c r="I505" s="0" t="s">
        <v>120</v>
      </c>
      <c r="J505" s="0" t="s">
        <v>120</v>
      </c>
      <c r="K505" s="0" t="s">
        <v>129</v>
      </c>
      <c r="L505" s="0" t="n">
        <v>2009</v>
      </c>
      <c r="M505" s="0" t="s">
        <v>24</v>
      </c>
      <c r="N505" s="40" t="s">
        <v>131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0</v>
      </c>
      <c r="V505" s="0" t="n">
        <v>0</v>
      </c>
      <c r="W505" s="0" t="n">
        <v>0</v>
      </c>
      <c r="X505" s="0" t="n">
        <v>0</v>
      </c>
      <c r="Y505" s="0" t="n">
        <v>0</v>
      </c>
      <c r="Z505" s="0" t="n">
        <v>0</v>
      </c>
      <c r="AA505" s="0" t="n">
        <v>0</v>
      </c>
      <c r="AB505" s="0" t="n">
        <v>0</v>
      </c>
      <c r="AC505" s="0" t="n">
        <v>0</v>
      </c>
      <c r="AD505" s="0" t="n">
        <v>0</v>
      </c>
      <c r="AE505" s="0" t="n">
        <v>0</v>
      </c>
      <c r="AF505" s="0" t="n">
        <v>0</v>
      </c>
      <c r="AG505" s="0" t="n">
        <v>0</v>
      </c>
      <c r="AH505" s="0" t="n">
        <v>0</v>
      </c>
      <c r="AI505" s="0" t="n">
        <v>0</v>
      </c>
      <c r="AJ505" s="0" t="n">
        <v>0</v>
      </c>
      <c r="AK505" s="0" t="n">
        <v>0</v>
      </c>
      <c r="AL505" s="0" t="n">
        <v>0</v>
      </c>
      <c r="AM505" s="0" t="n">
        <v>0</v>
      </c>
      <c r="AN505" s="0" t="n">
        <v>0</v>
      </c>
      <c r="AO505" s="0" t="n">
        <v>0</v>
      </c>
      <c r="AP505" s="0" t="n">
        <v>0</v>
      </c>
      <c r="AQ505" s="0" t="n">
        <v>0</v>
      </c>
      <c r="AR505" s="0" t="n">
        <v>0</v>
      </c>
      <c r="AS505" s="0" t="n">
        <v>0</v>
      </c>
      <c r="AT505" s="0" t="n">
        <v>0</v>
      </c>
      <c r="AU505" s="0" t="n">
        <v>0</v>
      </c>
      <c r="AV505" s="0" t="n">
        <v>0</v>
      </c>
      <c r="AW505" s="0" t="n">
        <v>0</v>
      </c>
      <c r="AX505" s="0" t="n">
        <v>0</v>
      </c>
      <c r="AY505" s="0" t="n">
        <v>0</v>
      </c>
      <c r="AZ505" s="0" t="n">
        <v>0</v>
      </c>
      <c r="BA505" s="0" t="n">
        <v>0</v>
      </c>
      <c r="BB505" s="0" t="n">
        <v>0</v>
      </c>
      <c r="BC505" s="0" t="n">
        <v>0</v>
      </c>
      <c r="BD505" s="0" t="n">
        <v>0</v>
      </c>
      <c r="BE505" s="0" t="n">
        <v>0</v>
      </c>
      <c r="BF505" s="0" t="n">
        <v>0</v>
      </c>
      <c r="BG505" s="0" t="n">
        <v>0</v>
      </c>
      <c r="BH505" s="0" t="n">
        <v>0</v>
      </c>
      <c r="BI505" s="0" t="n">
        <v>0</v>
      </c>
      <c r="BJ505" s="0" t="n">
        <v>0</v>
      </c>
      <c r="BK505" s="0" t="n">
        <v>0</v>
      </c>
      <c r="BL505" s="0" t="n">
        <v>0</v>
      </c>
      <c r="BM505" s="0" t="n">
        <v>0</v>
      </c>
      <c r="BN505" s="0" t="n">
        <v>0</v>
      </c>
      <c r="BO505" s="0" t="n">
        <v>0</v>
      </c>
      <c r="BP505" s="0" t="n">
        <v>0</v>
      </c>
      <c r="BQ505" s="0" t="n">
        <v>0</v>
      </c>
      <c r="BR505" s="0" t="n">
        <v>0</v>
      </c>
      <c r="BS505" s="0" t="n">
        <v>0</v>
      </c>
      <c r="BT505" s="0" t="n">
        <v>0</v>
      </c>
      <c r="BU505" s="0" t="n">
        <v>0</v>
      </c>
      <c r="BV505" s="0" t="n">
        <v>0</v>
      </c>
      <c r="BW505" s="0" t="n">
        <v>0</v>
      </c>
      <c r="BX505" s="0" t="n">
        <v>0</v>
      </c>
      <c r="BY505" s="0" t="n">
        <v>0</v>
      </c>
      <c r="BZ505" s="0" t="n">
        <v>0</v>
      </c>
      <c r="CA505" s="0" t="n">
        <v>0</v>
      </c>
      <c r="CB505" s="0" t="n">
        <v>0</v>
      </c>
      <c r="CC505" s="0" t="n">
        <v>0</v>
      </c>
      <c r="CD505" s="0" t="n">
        <v>0</v>
      </c>
      <c r="CE505" s="0" t="n">
        <v>0</v>
      </c>
      <c r="CF505" s="0" t="n">
        <v>0</v>
      </c>
      <c r="CG505" s="0" t="n">
        <v>0</v>
      </c>
      <c r="CH505" s="0" t="n">
        <v>0</v>
      </c>
      <c r="CI505" s="0" t="n">
        <v>0</v>
      </c>
      <c r="CJ505" s="0" t="n">
        <v>0</v>
      </c>
      <c r="CK505" s="0" t="n">
        <v>0</v>
      </c>
      <c r="CL505" s="0" t="n">
        <v>0</v>
      </c>
      <c r="CM505" s="0" t="n">
        <v>100</v>
      </c>
      <c r="CN505" s="0" t="n">
        <v>0</v>
      </c>
      <c r="CO505" s="0" t="n">
        <v>0</v>
      </c>
      <c r="CP505" s="0" t="n">
        <v>0</v>
      </c>
      <c r="CQ505" s="0" t="n">
        <v>0</v>
      </c>
      <c r="CR505" s="0" t="n">
        <v>0</v>
      </c>
      <c r="CS505" s="0" t="n">
        <v>0</v>
      </c>
      <c r="CT505" s="0" t="n">
        <v>0</v>
      </c>
      <c r="CU505" s="0" t="n">
        <v>0</v>
      </c>
      <c r="CV505" s="0" t="n">
        <v>0</v>
      </c>
      <c r="CW505" s="45" t="n">
        <f aca="false">AC505+AD505+AG505+AH505+AI505+AK505+AL505+AM505+AN505+AO505+AP505+AQ505</f>
        <v>0</v>
      </c>
      <c r="CX505" s="45" t="n">
        <f aca="false">O505+P505+Q505+AQ505+AK505+AL505+AM505+AN505+AO505+AP505+AU505+AV505</f>
        <v>0</v>
      </c>
      <c r="CY505" s="45" t="n">
        <f aca="false">AY505+BA505</f>
        <v>0</v>
      </c>
      <c r="CZ505" s="51" t="n">
        <f aca="false">SUM(O505:CV505)</f>
        <v>100</v>
      </c>
    </row>
    <row r="506" customFormat="false" ht="15" hidden="false" customHeight="false" outlineLevel="0" collapsed="false">
      <c r="A506" s="0" t="n">
        <v>1997</v>
      </c>
      <c r="B506" s="0" t="s">
        <v>6</v>
      </c>
      <c r="C506" s="0" t="s">
        <v>8</v>
      </c>
      <c r="D506" s="0" t="s">
        <v>9</v>
      </c>
      <c r="E506" s="53" t="n">
        <v>4</v>
      </c>
      <c r="F506" s="53" t="s">
        <v>14</v>
      </c>
      <c r="G506" s="52" t="n">
        <v>35704</v>
      </c>
      <c r="H506" s="0" t="n">
        <v>3</v>
      </c>
      <c r="I506" s="0" t="s">
        <v>120</v>
      </c>
      <c r="J506" s="0" t="s">
        <v>120</v>
      </c>
      <c r="K506" s="0" t="s">
        <v>129</v>
      </c>
      <c r="L506" s="0" t="n">
        <v>2009</v>
      </c>
      <c r="M506" s="0" t="s">
        <v>24</v>
      </c>
      <c r="N506" s="40" t="s">
        <v>131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0</v>
      </c>
      <c r="W506" s="0" t="n">
        <v>0</v>
      </c>
      <c r="X506" s="0" t="n">
        <v>0</v>
      </c>
      <c r="Y506" s="0" t="n">
        <v>7.56267921146953</v>
      </c>
      <c r="Z506" s="0" t="n">
        <v>0</v>
      </c>
      <c r="AA506" s="0" t="n">
        <v>0</v>
      </c>
      <c r="AB506" s="0" t="n">
        <v>0</v>
      </c>
      <c r="AC506" s="0" t="n">
        <v>0</v>
      </c>
      <c r="AD506" s="0" t="n">
        <v>0</v>
      </c>
      <c r="AE506" s="0" t="n">
        <v>0</v>
      </c>
      <c r="AF506" s="0" t="n">
        <v>0</v>
      </c>
      <c r="AG506" s="0" t="n">
        <v>0</v>
      </c>
      <c r="AH506" s="0" t="n">
        <v>0</v>
      </c>
      <c r="AI506" s="0" t="n">
        <v>0</v>
      </c>
      <c r="AJ506" s="0" t="n">
        <v>0</v>
      </c>
      <c r="AK506" s="0" t="n">
        <v>0</v>
      </c>
      <c r="AL506" s="0" t="n">
        <v>0</v>
      </c>
      <c r="AM506" s="0" t="n">
        <v>0</v>
      </c>
      <c r="AN506" s="0" t="n">
        <v>0</v>
      </c>
      <c r="AO506" s="0" t="n">
        <v>0</v>
      </c>
      <c r="AP506" s="0" t="n">
        <v>0</v>
      </c>
      <c r="AQ506" s="0" t="n">
        <v>0</v>
      </c>
      <c r="AR506" s="0" t="n">
        <v>0</v>
      </c>
      <c r="AS506" s="0" t="n">
        <v>0</v>
      </c>
      <c r="AT506" s="0" t="n">
        <v>0</v>
      </c>
      <c r="AU506" s="0" t="n">
        <v>0</v>
      </c>
      <c r="AV506" s="0" t="n">
        <v>0</v>
      </c>
      <c r="AW506" s="0" t="n">
        <v>0</v>
      </c>
      <c r="AX506" s="0" t="n">
        <v>0</v>
      </c>
      <c r="AY506" s="0" t="n">
        <v>0</v>
      </c>
      <c r="AZ506" s="0" t="n">
        <v>0</v>
      </c>
      <c r="BA506" s="0" t="n">
        <v>0</v>
      </c>
      <c r="BB506" s="0" t="n">
        <v>0</v>
      </c>
      <c r="BC506" s="0" t="n">
        <v>0</v>
      </c>
      <c r="BD506" s="0" t="n">
        <v>0</v>
      </c>
      <c r="BE506" s="0" t="n">
        <v>0</v>
      </c>
      <c r="BF506" s="0" t="n">
        <v>0</v>
      </c>
      <c r="BG506" s="0" t="n">
        <v>0</v>
      </c>
      <c r="BH506" s="0" t="n">
        <v>0</v>
      </c>
      <c r="BI506" s="0" t="n">
        <v>0</v>
      </c>
      <c r="BJ506" s="0" t="n">
        <v>0</v>
      </c>
      <c r="BK506" s="0" t="n">
        <v>0</v>
      </c>
      <c r="BL506" s="0" t="n">
        <v>0</v>
      </c>
      <c r="BM506" s="0" t="n">
        <v>0</v>
      </c>
      <c r="BN506" s="0" t="n">
        <v>0</v>
      </c>
      <c r="BO506" s="0" t="n">
        <v>0</v>
      </c>
      <c r="BP506" s="0" t="n">
        <v>0</v>
      </c>
      <c r="BQ506" s="0" t="n">
        <v>0</v>
      </c>
      <c r="BR506" s="0" t="n">
        <v>0</v>
      </c>
      <c r="BS506" s="0" t="n">
        <v>0</v>
      </c>
      <c r="BT506" s="0" t="n">
        <v>0</v>
      </c>
      <c r="BU506" s="0" t="n">
        <v>0</v>
      </c>
      <c r="BV506" s="0" t="n">
        <v>0</v>
      </c>
      <c r="BW506" s="0" t="n">
        <v>0</v>
      </c>
      <c r="BX506" s="0" t="n">
        <v>0</v>
      </c>
      <c r="BY506" s="0" t="n">
        <v>0</v>
      </c>
      <c r="BZ506" s="0" t="n">
        <v>0</v>
      </c>
      <c r="CA506" s="0" t="n">
        <v>0</v>
      </c>
      <c r="CB506" s="0" t="n">
        <v>0</v>
      </c>
      <c r="CC506" s="0" t="n">
        <v>0</v>
      </c>
      <c r="CD506" s="0" t="n">
        <v>0</v>
      </c>
      <c r="CE506" s="0" t="n">
        <v>0</v>
      </c>
      <c r="CF506" s="0" t="n">
        <v>0</v>
      </c>
      <c r="CG506" s="0" t="n">
        <v>0</v>
      </c>
      <c r="CH506" s="0" t="n">
        <v>0</v>
      </c>
      <c r="CI506" s="0" t="n">
        <v>0</v>
      </c>
      <c r="CJ506" s="0" t="n">
        <v>0</v>
      </c>
      <c r="CK506" s="0" t="n">
        <v>0</v>
      </c>
      <c r="CL506" s="0" t="n">
        <v>0</v>
      </c>
      <c r="CM506" s="0" t="n">
        <v>92.1894265232975</v>
      </c>
      <c r="CN506" s="0" t="n">
        <v>0</v>
      </c>
      <c r="CO506" s="0" t="n">
        <v>0</v>
      </c>
      <c r="CP506" s="0" t="n">
        <v>0</v>
      </c>
      <c r="CQ506" s="0" t="n">
        <v>0</v>
      </c>
      <c r="CR506" s="0" t="n">
        <v>0</v>
      </c>
      <c r="CS506" s="0" t="n">
        <v>0.247894265232975</v>
      </c>
      <c r="CT506" s="0" t="n">
        <v>0</v>
      </c>
      <c r="CU506" s="0" t="n">
        <v>0</v>
      </c>
      <c r="CV506" s="0" t="n">
        <v>0</v>
      </c>
      <c r="CW506" s="45" t="n">
        <f aca="false">AC506+AD506+AG506+AH506+AI506+AK506+AL506+AM506+AN506+AO506+AP506+AQ506</f>
        <v>0</v>
      </c>
      <c r="CX506" s="45" t="n">
        <f aca="false">O506+P506+Q506+AQ506+AK506+AL506+AM506+AN506+AO506+AP506+AU506+AV506</f>
        <v>0</v>
      </c>
      <c r="CY506" s="45" t="n">
        <f aca="false">AY506+BA506</f>
        <v>0</v>
      </c>
      <c r="CZ506" s="51" t="n">
        <f aca="false">SUM(O506:CV506)</f>
        <v>100</v>
      </c>
    </row>
    <row r="507" customFormat="false" ht="15" hidden="false" customHeight="false" outlineLevel="0" collapsed="false">
      <c r="A507" s="0" t="n">
        <v>1997</v>
      </c>
      <c r="B507" s="0" t="s">
        <v>6</v>
      </c>
      <c r="C507" s="0" t="s">
        <v>8</v>
      </c>
      <c r="D507" s="0" t="s">
        <v>9</v>
      </c>
      <c r="E507" s="53" t="n">
        <v>5</v>
      </c>
      <c r="F507" s="53" t="s">
        <v>16</v>
      </c>
      <c r="G507" s="52" t="n">
        <v>35704</v>
      </c>
      <c r="H507" s="0" t="n">
        <v>3</v>
      </c>
      <c r="I507" s="0" t="s">
        <v>120</v>
      </c>
      <c r="J507" s="0" t="s">
        <v>120</v>
      </c>
      <c r="K507" s="0" t="s">
        <v>129</v>
      </c>
      <c r="L507" s="0" t="n">
        <v>2009</v>
      </c>
      <c r="M507" s="0" t="s">
        <v>24</v>
      </c>
      <c r="N507" s="40" t="s">
        <v>131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0</v>
      </c>
      <c r="W507" s="0" t="n">
        <v>0</v>
      </c>
      <c r="X507" s="0" t="n">
        <v>0</v>
      </c>
      <c r="Y507" s="0" t="n">
        <v>0</v>
      </c>
      <c r="Z507" s="0" t="n">
        <v>0</v>
      </c>
      <c r="AA507" s="0" t="n">
        <v>0</v>
      </c>
      <c r="AB507" s="0" t="n">
        <v>0</v>
      </c>
      <c r="AC507" s="0" t="n">
        <v>0</v>
      </c>
      <c r="AD507" s="0" t="n">
        <v>0</v>
      </c>
      <c r="AE507" s="0" t="n">
        <v>0</v>
      </c>
      <c r="AF507" s="0" t="n">
        <v>0</v>
      </c>
      <c r="AG507" s="0" t="n">
        <v>0</v>
      </c>
      <c r="AH507" s="0" t="n">
        <v>0</v>
      </c>
      <c r="AI507" s="0" t="n">
        <v>0</v>
      </c>
      <c r="AJ507" s="0" t="n">
        <v>0</v>
      </c>
      <c r="AK507" s="0" t="n">
        <v>0</v>
      </c>
      <c r="AL507" s="0" t="n">
        <v>0</v>
      </c>
      <c r="AM507" s="0" t="n">
        <v>0</v>
      </c>
      <c r="AN507" s="0" t="n">
        <v>0</v>
      </c>
      <c r="AO507" s="0" t="n">
        <v>0</v>
      </c>
      <c r="AP507" s="0" t="n">
        <v>0</v>
      </c>
      <c r="AQ507" s="0" t="n">
        <v>0</v>
      </c>
      <c r="AR507" s="0" t="n">
        <v>0</v>
      </c>
      <c r="AS507" s="0" t="n">
        <v>0</v>
      </c>
      <c r="AT507" s="0" t="n">
        <v>0</v>
      </c>
      <c r="AU507" s="0" t="n">
        <v>0</v>
      </c>
      <c r="AV507" s="0" t="n">
        <v>0</v>
      </c>
      <c r="AW507" s="0" t="n">
        <v>0</v>
      </c>
      <c r="AX507" s="0" t="n">
        <v>0</v>
      </c>
      <c r="AY507" s="0" t="n">
        <v>0</v>
      </c>
      <c r="AZ507" s="0" t="n">
        <v>0</v>
      </c>
      <c r="BA507" s="0" t="n">
        <v>0</v>
      </c>
      <c r="BB507" s="0" t="n">
        <v>0</v>
      </c>
      <c r="BC507" s="0" t="n">
        <v>0</v>
      </c>
      <c r="BD507" s="0" t="n">
        <v>0</v>
      </c>
      <c r="BE507" s="0" t="n">
        <v>0</v>
      </c>
      <c r="BF507" s="0" t="n">
        <v>0</v>
      </c>
      <c r="BG507" s="0" t="n">
        <v>0</v>
      </c>
      <c r="BH507" s="0" t="n">
        <v>0</v>
      </c>
      <c r="BI507" s="0" t="n">
        <v>0</v>
      </c>
      <c r="BJ507" s="0" t="n">
        <v>0</v>
      </c>
      <c r="BK507" s="0" t="n">
        <v>0</v>
      </c>
      <c r="BL507" s="0" t="n">
        <v>0</v>
      </c>
      <c r="BM507" s="0" t="n">
        <v>0</v>
      </c>
      <c r="BN507" s="0" t="n">
        <v>0</v>
      </c>
      <c r="BO507" s="0" t="n">
        <v>0</v>
      </c>
      <c r="BP507" s="0" t="n">
        <v>0</v>
      </c>
      <c r="BQ507" s="0" t="n">
        <v>0</v>
      </c>
      <c r="BR507" s="0" t="n">
        <v>0</v>
      </c>
      <c r="BS507" s="0" t="n">
        <v>0</v>
      </c>
      <c r="BT507" s="0" t="n">
        <v>0</v>
      </c>
      <c r="BU507" s="0" t="n">
        <v>0</v>
      </c>
      <c r="BV507" s="0" t="n">
        <v>0</v>
      </c>
      <c r="BW507" s="0" t="n">
        <v>0</v>
      </c>
      <c r="BX507" s="0" t="n">
        <v>0</v>
      </c>
      <c r="BY507" s="0" t="n">
        <v>0</v>
      </c>
      <c r="BZ507" s="0" t="n">
        <v>0</v>
      </c>
      <c r="CA507" s="0" t="n">
        <v>0</v>
      </c>
      <c r="CB507" s="0" t="n">
        <v>0</v>
      </c>
      <c r="CC507" s="0" t="n">
        <v>0</v>
      </c>
      <c r="CD507" s="0" t="n">
        <v>0</v>
      </c>
      <c r="CE507" s="0" t="n">
        <v>0</v>
      </c>
      <c r="CF507" s="0" t="n">
        <v>0</v>
      </c>
      <c r="CG507" s="0" t="n">
        <v>0</v>
      </c>
      <c r="CH507" s="0" t="n">
        <v>0</v>
      </c>
      <c r="CI507" s="0" t="n">
        <v>0</v>
      </c>
      <c r="CJ507" s="0" t="n">
        <v>0</v>
      </c>
      <c r="CK507" s="0" t="n">
        <v>0</v>
      </c>
      <c r="CL507" s="0" t="n">
        <v>0</v>
      </c>
      <c r="CM507" s="0" t="n">
        <v>100</v>
      </c>
      <c r="CN507" s="0" t="n">
        <v>0</v>
      </c>
      <c r="CO507" s="0" t="n">
        <v>0</v>
      </c>
      <c r="CP507" s="0" t="n">
        <v>0</v>
      </c>
      <c r="CQ507" s="0" t="n">
        <v>0</v>
      </c>
      <c r="CR507" s="0" t="n">
        <v>0</v>
      </c>
      <c r="CS507" s="0" t="n">
        <v>0</v>
      </c>
      <c r="CT507" s="0" t="n">
        <v>0</v>
      </c>
      <c r="CU507" s="0" t="n">
        <v>0</v>
      </c>
      <c r="CV507" s="0" t="n">
        <v>0</v>
      </c>
      <c r="CW507" s="45" t="n">
        <f aca="false">AC507+AD507+AG507+AH507+AI507+AK507+AL507+AM507+AN507+AO507+AP507+AQ507</f>
        <v>0</v>
      </c>
      <c r="CX507" s="45" t="n">
        <f aca="false">O507+P507+Q507+AQ507+AK507+AL507+AM507+AN507+AO507+AP507+AU507+AV507</f>
        <v>0</v>
      </c>
      <c r="CY507" s="45" t="n">
        <f aca="false">AY507+BA507</f>
        <v>0</v>
      </c>
      <c r="CZ507" s="51" t="n">
        <f aca="false">SUM(O507:CV507)</f>
        <v>100</v>
      </c>
    </row>
    <row r="508" customFormat="false" ht="15" hidden="false" customHeight="false" outlineLevel="0" collapsed="false">
      <c r="A508" s="0" t="n">
        <v>1997</v>
      </c>
      <c r="B508" s="0" t="s">
        <v>6</v>
      </c>
      <c r="C508" s="0" t="s">
        <v>8</v>
      </c>
      <c r="D508" s="0" t="s">
        <v>9</v>
      </c>
      <c r="E508" s="53" t="s">
        <v>134</v>
      </c>
      <c r="F508" s="53" t="s">
        <v>17</v>
      </c>
      <c r="G508" s="52" t="n">
        <v>35704</v>
      </c>
      <c r="H508" s="0" t="n">
        <v>3</v>
      </c>
      <c r="I508" s="0" t="s">
        <v>120</v>
      </c>
      <c r="J508" s="0" t="s">
        <v>120</v>
      </c>
      <c r="K508" s="0" t="s">
        <v>129</v>
      </c>
      <c r="L508" s="0" t="n">
        <v>2009</v>
      </c>
      <c r="M508" s="0" t="s">
        <v>24</v>
      </c>
      <c r="N508" s="40" t="s">
        <v>131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0</v>
      </c>
      <c r="V508" s="0" t="n">
        <v>0</v>
      </c>
      <c r="W508" s="0" t="n">
        <v>0</v>
      </c>
      <c r="X508" s="0" t="n">
        <v>0</v>
      </c>
      <c r="Y508" s="0" t="n">
        <v>3.34768888888889</v>
      </c>
      <c r="Z508" s="0" t="n">
        <v>0</v>
      </c>
      <c r="AA508" s="0" t="n">
        <v>0</v>
      </c>
      <c r="AB508" s="0" t="n">
        <v>0</v>
      </c>
      <c r="AC508" s="0" t="n">
        <v>0</v>
      </c>
      <c r="AD508" s="0" t="n">
        <v>6.8368</v>
      </c>
      <c r="AE508" s="0" t="n">
        <v>0</v>
      </c>
      <c r="AF508" s="0" t="n">
        <v>0</v>
      </c>
      <c r="AG508" s="0" t="n">
        <v>0</v>
      </c>
      <c r="AH508" s="0" t="n">
        <v>0</v>
      </c>
      <c r="AI508" s="0" t="n">
        <v>0</v>
      </c>
      <c r="AJ508" s="0" t="n">
        <v>0</v>
      </c>
      <c r="AK508" s="0" t="n">
        <v>0</v>
      </c>
      <c r="AL508" s="0" t="n">
        <v>0</v>
      </c>
      <c r="AM508" s="0" t="n">
        <v>0</v>
      </c>
      <c r="AN508" s="0" t="n">
        <v>0</v>
      </c>
      <c r="AO508" s="0" t="n">
        <v>0</v>
      </c>
      <c r="AP508" s="0" t="n">
        <v>0</v>
      </c>
      <c r="AQ508" s="0" t="n">
        <v>0</v>
      </c>
      <c r="AR508" s="0" t="n">
        <v>0</v>
      </c>
      <c r="AS508" s="0" t="n">
        <v>0</v>
      </c>
      <c r="AT508" s="0" t="n">
        <v>0</v>
      </c>
      <c r="AU508" s="0" t="n">
        <v>0</v>
      </c>
      <c r="AV508" s="0" t="n">
        <v>0</v>
      </c>
      <c r="AW508" s="0" t="n">
        <v>0</v>
      </c>
      <c r="AX508" s="0" t="n">
        <v>0</v>
      </c>
      <c r="AY508" s="0" t="n">
        <v>0</v>
      </c>
      <c r="AZ508" s="0" t="n">
        <v>0</v>
      </c>
      <c r="BA508" s="0" t="n">
        <v>0</v>
      </c>
      <c r="BB508" s="0" t="n">
        <v>0</v>
      </c>
      <c r="BC508" s="0" t="n">
        <v>0</v>
      </c>
      <c r="BD508" s="0" t="n">
        <v>0</v>
      </c>
      <c r="BE508" s="0" t="n">
        <v>0</v>
      </c>
      <c r="BF508" s="0" t="n">
        <v>0</v>
      </c>
      <c r="BG508" s="0" t="n">
        <v>0</v>
      </c>
      <c r="BH508" s="0" t="n">
        <v>0</v>
      </c>
      <c r="BI508" s="0" t="n">
        <v>0</v>
      </c>
      <c r="BJ508" s="0" t="n">
        <v>0</v>
      </c>
      <c r="BK508" s="0" t="n">
        <v>0</v>
      </c>
      <c r="BL508" s="0" t="n">
        <v>0</v>
      </c>
      <c r="BM508" s="0" t="n">
        <v>0</v>
      </c>
      <c r="BN508" s="0" t="n">
        <v>0</v>
      </c>
      <c r="BO508" s="0" t="n">
        <v>0</v>
      </c>
      <c r="BP508" s="0" t="n">
        <v>0</v>
      </c>
      <c r="BQ508" s="0" t="n">
        <v>0</v>
      </c>
      <c r="BR508" s="0" t="n">
        <v>0</v>
      </c>
      <c r="BS508" s="0" t="n">
        <v>0</v>
      </c>
      <c r="BT508" s="0" t="n">
        <v>0</v>
      </c>
      <c r="BU508" s="0" t="n">
        <v>0</v>
      </c>
      <c r="BV508" s="0" t="n">
        <v>0</v>
      </c>
      <c r="BW508" s="0" t="n">
        <v>0</v>
      </c>
      <c r="BX508" s="0" t="n">
        <v>0</v>
      </c>
      <c r="BY508" s="0" t="n">
        <v>0</v>
      </c>
      <c r="BZ508" s="0" t="n">
        <v>0</v>
      </c>
      <c r="CA508" s="0" t="n">
        <v>0</v>
      </c>
      <c r="CB508" s="0" t="n">
        <v>0</v>
      </c>
      <c r="CC508" s="0" t="n">
        <v>0</v>
      </c>
      <c r="CD508" s="0" t="n">
        <v>0</v>
      </c>
      <c r="CE508" s="0" t="n">
        <v>0</v>
      </c>
      <c r="CF508" s="0" t="n">
        <v>0</v>
      </c>
      <c r="CG508" s="0" t="n">
        <v>0</v>
      </c>
      <c r="CH508" s="0" t="n">
        <v>0</v>
      </c>
      <c r="CI508" s="0" t="n">
        <v>0</v>
      </c>
      <c r="CJ508" s="0" t="n">
        <v>0</v>
      </c>
      <c r="CK508" s="0" t="n">
        <v>0</v>
      </c>
      <c r="CL508" s="0" t="n">
        <v>0</v>
      </c>
      <c r="CM508" s="0" t="n">
        <v>0.885555555555555</v>
      </c>
      <c r="CN508" s="0" t="n">
        <v>0</v>
      </c>
      <c r="CO508" s="0" t="n">
        <v>0</v>
      </c>
      <c r="CP508" s="0" t="n">
        <v>88.5397777777778</v>
      </c>
      <c r="CQ508" s="0" t="n">
        <v>0</v>
      </c>
      <c r="CR508" s="0" t="n">
        <v>0</v>
      </c>
      <c r="CS508" s="0" t="n">
        <v>0.390177777777778</v>
      </c>
      <c r="CT508" s="0" t="n">
        <v>0</v>
      </c>
      <c r="CU508" s="0" t="n">
        <v>0</v>
      </c>
      <c r="CV508" s="0" t="n">
        <v>0</v>
      </c>
      <c r="CW508" s="45" t="n">
        <f aca="false">AC508+AD508+AG508+AH508+AI508+AK508+AL508+AM508+AN508+AO508+AP508+AQ508</f>
        <v>6.8368</v>
      </c>
      <c r="CX508" s="45" t="n">
        <f aca="false">O508+P508+Q508+AQ508+AK508+AL508+AM508+AN508+AO508+AP508+AU508+AV508</f>
        <v>0</v>
      </c>
      <c r="CY508" s="45" t="n">
        <f aca="false">AY508+BA508</f>
        <v>0</v>
      </c>
      <c r="CZ508" s="51" t="n">
        <f aca="false">SUM(O508:CV508)</f>
        <v>100</v>
      </c>
    </row>
    <row r="509" customFormat="false" ht="15" hidden="false" customHeight="false" outlineLevel="0" collapsed="false">
      <c r="A509" s="0" t="n">
        <v>1997</v>
      </c>
      <c r="B509" s="0" t="s">
        <v>6</v>
      </c>
      <c r="C509" s="0" t="s">
        <v>8</v>
      </c>
      <c r="D509" s="0" t="s">
        <v>9</v>
      </c>
      <c r="E509" s="53" t="s">
        <v>135</v>
      </c>
      <c r="F509" s="53" t="s">
        <v>18</v>
      </c>
      <c r="G509" s="52" t="n">
        <v>35704</v>
      </c>
      <c r="H509" s="0" t="n">
        <v>3</v>
      </c>
      <c r="I509" s="0" t="s">
        <v>120</v>
      </c>
      <c r="J509" s="0" t="s">
        <v>120</v>
      </c>
      <c r="K509" s="0" t="s">
        <v>129</v>
      </c>
      <c r="L509" s="0" t="n">
        <v>2009</v>
      </c>
      <c r="M509" s="0" t="s">
        <v>24</v>
      </c>
      <c r="N509" s="40" t="s">
        <v>131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0</v>
      </c>
      <c r="W509" s="0" t="n">
        <v>0</v>
      </c>
      <c r="X509" s="0" t="n">
        <v>0</v>
      </c>
      <c r="Y509" s="0" t="n">
        <v>0.30419982316534</v>
      </c>
      <c r="Z509" s="0" t="n">
        <v>0</v>
      </c>
      <c r="AA509" s="0" t="n">
        <v>0</v>
      </c>
      <c r="AB509" s="0" t="n">
        <v>0</v>
      </c>
      <c r="AC509" s="0" t="n">
        <v>0</v>
      </c>
      <c r="AD509" s="0" t="n">
        <v>21.1007957559682</v>
      </c>
      <c r="AE509" s="0" t="n">
        <v>0</v>
      </c>
      <c r="AF509" s="0" t="n">
        <v>0</v>
      </c>
      <c r="AG509" s="0" t="n">
        <v>0</v>
      </c>
      <c r="AH509" s="0" t="n">
        <v>7.68625110521662</v>
      </c>
      <c r="AI509" s="0" t="n">
        <v>0</v>
      </c>
      <c r="AJ509" s="0" t="n">
        <v>0</v>
      </c>
      <c r="AK509" s="0" t="n">
        <v>0</v>
      </c>
      <c r="AL509" s="0" t="n">
        <v>0</v>
      </c>
      <c r="AM509" s="0" t="n">
        <v>0</v>
      </c>
      <c r="AN509" s="0" t="n">
        <v>0</v>
      </c>
      <c r="AO509" s="0" t="n">
        <v>0</v>
      </c>
      <c r="AP509" s="0" t="n">
        <v>0</v>
      </c>
      <c r="AQ509" s="0" t="n">
        <v>0</v>
      </c>
      <c r="AR509" s="0" t="n">
        <v>0</v>
      </c>
      <c r="AS509" s="0" t="n">
        <v>0.687223695844386</v>
      </c>
      <c r="AT509" s="0" t="n">
        <v>0</v>
      </c>
      <c r="AU509" s="0" t="n">
        <v>0</v>
      </c>
      <c r="AV509" s="0" t="n">
        <v>0</v>
      </c>
      <c r="AW509" s="0" t="n">
        <v>0</v>
      </c>
      <c r="AX509" s="0" t="n">
        <v>0</v>
      </c>
      <c r="AY509" s="0" t="n">
        <v>0</v>
      </c>
      <c r="AZ509" s="0" t="n">
        <v>0</v>
      </c>
      <c r="BA509" s="0" t="n">
        <v>0</v>
      </c>
      <c r="BB509" s="0" t="n">
        <v>0</v>
      </c>
      <c r="BC509" s="0" t="n">
        <v>0</v>
      </c>
      <c r="BD509" s="0" t="n">
        <v>0</v>
      </c>
      <c r="BE509" s="0" t="n">
        <v>0</v>
      </c>
      <c r="BF509" s="0" t="n">
        <v>0</v>
      </c>
      <c r="BG509" s="0" t="n">
        <v>0</v>
      </c>
      <c r="BH509" s="0" t="n">
        <v>0</v>
      </c>
      <c r="BI509" s="0" t="n">
        <v>0</v>
      </c>
      <c r="BJ509" s="0" t="n">
        <v>0</v>
      </c>
      <c r="BK509" s="0" t="n">
        <v>0</v>
      </c>
      <c r="BL509" s="0" t="n">
        <v>0</v>
      </c>
      <c r="BM509" s="0" t="n">
        <v>0</v>
      </c>
      <c r="BN509" s="0" t="n">
        <v>0</v>
      </c>
      <c r="BO509" s="0" t="n">
        <v>0</v>
      </c>
      <c r="BP509" s="0" t="n">
        <v>0</v>
      </c>
      <c r="BQ509" s="0" t="n">
        <v>0</v>
      </c>
      <c r="BR509" s="0" t="n">
        <v>0</v>
      </c>
      <c r="BS509" s="0" t="n">
        <v>0</v>
      </c>
      <c r="BT509" s="0" t="n">
        <v>0</v>
      </c>
      <c r="BU509" s="0" t="n">
        <v>0</v>
      </c>
      <c r="BV509" s="0" t="n">
        <v>0</v>
      </c>
      <c r="BW509" s="0" t="n">
        <v>0</v>
      </c>
      <c r="BX509" s="0" t="n">
        <v>0</v>
      </c>
      <c r="BY509" s="0" t="n">
        <v>0</v>
      </c>
      <c r="BZ509" s="0" t="n">
        <v>0</v>
      </c>
      <c r="CA509" s="0" t="n">
        <v>0</v>
      </c>
      <c r="CB509" s="0" t="n">
        <v>0</v>
      </c>
      <c r="CC509" s="0" t="n">
        <v>0</v>
      </c>
      <c r="CD509" s="0" t="n">
        <v>0</v>
      </c>
      <c r="CE509" s="0" t="n">
        <v>0</v>
      </c>
      <c r="CF509" s="0" t="n">
        <v>0</v>
      </c>
      <c r="CG509" s="0" t="n">
        <v>0</v>
      </c>
      <c r="CH509" s="0" t="n">
        <v>0</v>
      </c>
      <c r="CI509" s="0" t="n">
        <v>0</v>
      </c>
      <c r="CJ509" s="0" t="n">
        <v>0</v>
      </c>
      <c r="CK509" s="0" t="n">
        <v>0</v>
      </c>
      <c r="CL509" s="0" t="n">
        <v>0</v>
      </c>
      <c r="CM509" s="0" t="n">
        <v>0</v>
      </c>
      <c r="CN509" s="0" t="n">
        <v>0</v>
      </c>
      <c r="CO509" s="0" t="n">
        <v>0</v>
      </c>
      <c r="CP509" s="0" t="n">
        <v>68.5488947833776</v>
      </c>
      <c r="CQ509" s="0" t="n">
        <v>0</v>
      </c>
      <c r="CR509" s="0" t="n">
        <v>0</v>
      </c>
      <c r="CS509" s="0" t="n">
        <v>1.67263483642794</v>
      </c>
      <c r="CT509" s="0" t="n">
        <v>0</v>
      </c>
      <c r="CU509" s="0" t="n">
        <v>0</v>
      </c>
      <c r="CV509" s="0" t="n">
        <v>0</v>
      </c>
      <c r="CW509" s="45" t="n">
        <f aca="false">AC509+AD509+AG509+AH509+AI509+AK509+AL509+AM509+AN509+AO509+AP509+AQ509</f>
        <v>28.7870468611848</v>
      </c>
      <c r="CX509" s="45" t="n">
        <f aca="false">O509+P509+Q509+AQ509+AK509+AL509+AM509+AN509+AO509+AP509+AU509+AV509</f>
        <v>0</v>
      </c>
      <c r="CY509" s="45" t="n">
        <f aca="false">AY509+BA509</f>
        <v>0</v>
      </c>
      <c r="CZ509" s="51" t="n">
        <f aca="false">SUM(O509:CV509)</f>
        <v>100</v>
      </c>
    </row>
    <row r="510" customFormat="false" ht="15" hidden="false" customHeight="false" outlineLevel="0" collapsed="false">
      <c r="A510" s="0" t="n">
        <v>1997</v>
      </c>
      <c r="B510" s="0" t="s">
        <v>6</v>
      </c>
      <c r="C510" s="0" t="s">
        <v>8</v>
      </c>
      <c r="D510" s="0" t="s">
        <v>9</v>
      </c>
      <c r="E510" s="53" t="s">
        <v>136</v>
      </c>
      <c r="F510" s="53" t="s">
        <v>19</v>
      </c>
      <c r="G510" s="52" t="n">
        <v>35704</v>
      </c>
      <c r="H510" s="0" t="n">
        <v>3</v>
      </c>
      <c r="I510" s="0" t="s">
        <v>120</v>
      </c>
      <c r="J510" s="0" t="s">
        <v>120</v>
      </c>
      <c r="K510" s="0" t="s">
        <v>129</v>
      </c>
      <c r="L510" s="0" t="n">
        <v>2009</v>
      </c>
      <c r="M510" s="0" t="s">
        <v>24</v>
      </c>
      <c r="N510" s="40" t="s">
        <v>131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0</v>
      </c>
      <c r="Y510" s="0" t="n">
        <v>0</v>
      </c>
      <c r="Z510" s="0" t="n">
        <v>0</v>
      </c>
      <c r="AA510" s="0" t="n">
        <v>0</v>
      </c>
      <c r="AB510" s="0" t="n">
        <v>0</v>
      </c>
      <c r="AC510" s="0" t="n">
        <v>0</v>
      </c>
      <c r="AD510" s="0" t="n">
        <v>10.7167327168648</v>
      </c>
      <c r="AE510" s="0" t="n">
        <v>0</v>
      </c>
      <c r="AF510" s="0" t="n">
        <v>0</v>
      </c>
      <c r="AG510" s="0" t="n">
        <v>0</v>
      </c>
      <c r="AH510" s="0" t="n">
        <v>0</v>
      </c>
      <c r="AI510" s="0" t="n">
        <v>0</v>
      </c>
      <c r="AJ510" s="0" t="n">
        <v>0</v>
      </c>
      <c r="AK510" s="0" t="n">
        <v>0</v>
      </c>
      <c r="AL510" s="0" t="n">
        <v>0</v>
      </c>
      <c r="AM510" s="0" t="n">
        <v>0</v>
      </c>
      <c r="AN510" s="0" t="n">
        <v>0</v>
      </c>
      <c r="AO510" s="0" t="n">
        <v>0</v>
      </c>
      <c r="AP510" s="0" t="n">
        <v>0</v>
      </c>
      <c r="AQ510" s="0" t="n">
        <v>0</v>
      </c>
      <c r="AR510" s="0" t="n">
        <v>0</v>
      </c>
      <c r="AS510" s="0" t="n">
        <v>0</v>
      </c>
      <c r="AT510" s="0" t="n">
        <v>0</v>
      </c>
      <c r="AU510" s="0" t="n">
        <v>0</v>
      </c>
      <c r="AV510" s="0" t="n">
        <v>0</v>
      </c>
      <c r="AW510" s="0" t="n">
        <v>0</v>
      </c>
      <c r="AX510" s="0" t="n">
        <v>0</v>
      </c>
      <c r="AY510" s="0" t="n">
        <v>0</v>
      </c>
      <c r="AZ510" s="0" t="n">
        <v>0</v>
      </c>
      <c r="BA510" s="0" t="n">
        <v>0</v>
      </c>
      <c r="BB510" s="0" t="n">
        <v>0</v>
      </c>
      <c r="BC510" s="0" t="n">
        <v>0</v>
      </c>
      <c r="BD510" s="0" t="n">
        <v>0</v>
      </c>
      <c r="BE510" s="0" t="n">
        <v>0</v>
      </c>
      <c r="BF510" s="0" t="n">
        <v>0</v>
      </c>
      <c r="BG510" s="0" t="n">
        <v>0</v>
      </c>
      <c r="BH510" s="0" t="n">
        <v>0</v>
      </c>
      <c r="BI510" s="0" t="n">
        <v>0</v>
      </c>
      <c r="BJ510" s="0" t="n">
        <v>0</v>
      </c>
      <c r="BK510" s="0" t="n">
        <v>0</v>
      </c>
      <c r="BL510" s="0" t="n">
        <v>0</v>
      </c>
      <c r="BM510" s="0" t="n">
        <v>0</v>
      </c>
      <c r="BN510" s="0" t="n">
        <v>0</v>
      </c>
      <c r="BO510" s="0" t="n">
        <v>0</v>
      </c>
      <c r="BP510" s="0" t="n">
        <v>0</v>
      </c>
      <c r="BQ510" s="0" t="n">
        <v>0</v>
      </c>
      <c r="BR510" s="0" t="n">
        <v>0</v>
      </c>
      <c r="BS510" s="0" t="n">
        <v>0</v>
      </c>
      <c r="BT510" s="0" t="n">
        <v>0</v>
      </c>
      <c r="BU510" s="0" t="n">
        <v>0</v>
      </c>
      <c r="BV510" s="0" t="n">
        <v>0</v>
      </c>
      <c r="BW510" s="0" t="n">
        <v>0</v>
      </c>
      <c r="BX510" s="0" t="n">
        <v>0</v>
      </c>
      <c r="BY510" s="0" t="n">
        <v>0</v>
      </c>
      <c r="BZ510" s="0" t="n">
        <v>0</v>
      </c>
      <c r="CA510" s="0" t="n">
        <v>0</v>
      </c>
      <c r="CB510" s="0" t="n">
        <v>0</v>
      </c>
      <c r="CC510" s="0" t="n">
        <v>0</v>
      </c>
      <c r="CD510" s="0" t="n">
        <v>0</v>
      </c>
      <c r="CE510" s="0" t="n">
        <v>0</v>
      </c>
      <c r="CF510" s="0" t="n">
        <v>0</v>
      </c>
      <c r="CG510" s="0" t="n">
        <v>0</v>
      </c>
      <c r="CH510" s="0" t="n">
        <v>0</v>
      </c>
      <c r="CI510" s="0" t="n">
        <v>0</v>
      </c>
      <c r="CJ510" s="0" t="n">
        <v>0</v>
      </c>
      <c r="CK510" s="0" t="n">
        <v>0</v>
      </c>
      <c r="CL510" s="0" t="n">
        <v>0</v>
      </c>
      <c r="CM510" s="0" t="n">
        <v>0</v>
      </c>
      <c r="CN510" s="0" t="n">
        <v>0</v>
      </c>
      <c r="CO510" s="0" t="n">
        <v>0</v>
      </c>
      <c r="CP510" s="0" t="n">
        <v>89.1540730955526</v>
      </c>
      <c r="CQ510" s="0" t="n">
        <v>0</v>
      </c>
      <c r="CR510" s="0" t="n">
        <v>0</v>
      </c>
      <c r="CS510" s="0" t="n">
        <v>0.129194187582563</v>
      </c>
      <c r="CT510" s="0" t="n">
        <v>0</v>
      </c>
      <c r="CU510" s="0" t="n">
        <v>0</v>
      </c>
      <c r="CV510" s="0" t="n">
        <v>0</v>
      </c>
      <c r="CW510" s="45" t="n">
        <f aca="false">AC510+AD510+AG510+AH510+AI510+AK510+AL510+AM510+AN510+AO510+AP510+AQ510</f>
        <v>10.7167327168648</v>
      </c>
      <c r="CX510" s="45" t="n">
        <f aca="false">O510+P510+Q510+AQ510+AK510+AL510+AM510+AN510+AO510+AP510+AU510+AV510</f>
        <v>0</v>
      </c>
      <c r="CY510" s="45" t="n">
        <f aca="false">AY510+BA510</f>
        <v>0</v>
      </c>
      <c r="CZ510" s="51" t="n">
        <f aca="false">SUM(O510:CV510)</f>
        <v>100</v>
      </c>
    </row>
    <row r="511" customFormat="false" ht="15" hidden="false" customHeight="false" outlineLevel="0" collapsed="false">
      <c r="A511" s="0" t="n">
        <v>1997</v>
      </c>
      <c r="B511" s="0" t="s">
        <v>6</v>
      </c>
      <c r="C511" s="0" t="s">
        <v>8</v>
      </c>
      <c r="D511" s="0" t="s">
        <v>9</v>
      </c>
      <c r="E511" s="53" t="s">
        <v>137</v>
      </c>
      <c r="F511" s="53" t="s">
        <v>15</v>
      </c>
      <c r="G511" s="52" t="n">
        <v>35704</v>
      </c>
      <c r="H511" s="0" t="n">
        <v>3</v>
      </c>
      <c r="I511" s="0" t="s">
        <v>120</v>
      </c>
      <c r="J511" s="0" t="s">
        <v>120</v>
      </c>
      <c r="K511" s="0" t="s">
        <v>129</v>
      </c>
      <c r="L511" s="0" t="n">
        <v>2009</v>
      </c>
      <c r="M511" s="0" t="s">
        <v>24</v>
      </c>
      <c r="N511" s="40" t="s">
        <v>131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0</v>
      </c>
      <c r="W511" s="0" t="n">
        <v>0</v>
      </c>
      <c r="X511" s="0" t="n">
        <v>0</v>
      </c>
      <c r="Y511" s="0" t="n">
        <v>0</v>
      </c>
      <c r="Z511" s="0" t="n">
        <v>0</v>
      </c>
      <c r="AA511" s="0" t="n">
        <v>0</v>
      </c>
      <c r="AB511" s="0" t="n">
        <v>0</v>
      </c>
      <c r="AC511" s="0" t="n">
        <v>0</v>
      </c>
      <c r="AD511" s="0" t="n">
        <v>68.4350110375276</v>
      </c>
      <c r="AE511" s="0" t="n">
        <v>0</v>
      </c>
      <c r="AF511" s="0" t="n">
        <v>0</v>
      </c>
      <c r="AG511" s="0" t="n">
        <v>0</v>
      </c>
      <c r="AH511" s="0" t="n">
        <v>0</v>
      </c>
      <c r="AI511" s="0" t="n">
        <v>0</v>
      </c>
      <c r="AJ511" s="0" t="n">
        <v>0</v>
      </c>
      <c r="AK511" s="0" t="n">
        <v>0</v>
      </c>
      <c r="AL511" s="0" t="n">
        <v>0</v>
      </c>
      <c r="AM511" s="0" t="n">
        <v>0</v>
      </c>
      <c r="AN511" s="0" t="n">
        <v>0</v>
      </c>
      <c r="AO511" s="0" t="n">
        <v>0</v>
      </c>
      <c r="AP511" s="0" t="n">
        <v>0</v>
      </c>
      <c r="AQ511" s="0" t="n">
        <v>0</v>
      </c>
      <c r="AR511" s="0" t="n">
        <v>0</v>
      </c>
      <c r="AS511" s="0" t="n">
        <v>0.237880794701987</v>
      </c>
      <c r="AT511" s="0" t="n">
        <v>0</v>
      </c>
      <c r="AU511" s="0" t="n">
        <v>0</v>
      </c>
      <c r="AV511" s="0" t="n">
        <v>0</v>
      </c>
      <c r="AW511" s="0" t="n">
        <v>0</v>
      </c>
      <c r="AX511" s="0" t="n">
        <v>0</v>
      </c>
      <c r="AY511" s="0" t="n">
        <v>0</v>
      </c>
      <c r="AZ511" s="0" t="n">
        <v>0</v>
      </c>
      <c r="BA511" s="0" t="n">
        <v>0</v>
      </c>
      <c r="BB511" s="0" t="n">
        <v>0</v>
      </c>
      <c r="BC511" s="0" t="n">
        <v>0</v>
      </c>
      <c r="BD511" s="0" t="n">
        <v>0</v>
      </c>
      <c r="BE511" s="0" t="n">
        <v>0</v>
      </c>
      <c r="BF511" s="0" t="n">
        <v>0</v>
      </c>
      <c r="BG511" s="0" t="n">
        <v>0</v>
      </c>
      <c r="BH511" s="0" t="n">
        <v>0</v>
      </c>
      <c r="BI511" s="0" t="n">
        <v>0</v>
      </c>
      <c r="BJ511" s="0" t="n">
        <v>0</v>
      </c>
      <c r="BK511" s="0" t="n">
        <v>0</v>
      </c>
      <c r="BL511" s="0" t="n">
        <v>0</v>
      </c>
      <c r="BM511" s="0" t="n">
        <v>0</v>
      </c>
      <c r="BN511" s="0" t="n">
        <v>0</v>
      </c>
      <c r="BO511" s="0" t="n">
        <v>0</v>
      </c>
      <c r="BP511" s="0" t="n">
        <v>0</v>
      </c>
      <c r="BQ511" s="0" t="n">
        <v>0</v>
      </c>
      <c r="BR511" s="0" t="n">
        <v>0</v>
      </c>
      <c r="BS511" s="0" t="n">
        <v>0</v>
      </c>
      <c r="BT511" s="0" t="n">
        <v>0</v>
      </c>
      <c r="BU511" s="0" t="n">
        <v>0</v>
      </c>
      <c r="BV511" s="0" t="n">
        <v>0</v>
      </c>
      <c r="BW511" s="0" t="n">
        <v>0</v>
      </c>
      <c r="BX511" s="0" t="n">
        <v>0</v>
      </c>
      <c r="BY511" s="0" t="n">
        <v>0</v>
      </c>
      <c r="BZ511" s="0" t="n">
        <v>0</v>
      </c>
      <c r="CA511" s="0" t="n">
        <v>0</v>
      </c>
      <c r="CB511" s="0" t="n">
        <v>0</v>
      </c>
      <c r="CC511" s="0" t="n">
        <v>0</v>
      </c>
      <c r="CD511" s="0" t="n">
        <v>0</v>
      </c>
      <c r="CE511" s="0" t="n">
        <v>0</v>
      </c>
      <c r="CF511" s="0" t="n">
        <v>0</v>
      </c>
      <c r="CG511" s="0" t="n">
        <v>0</v>
      </c>
      <c r="CH511" s="0" t="n">
        <v>0</v>
      </c>
      <c r="CI511" s="0" t="n">
        <v>0</v>
      </c>
      <c r="CJ511" s="0" t="n">
        <v>0</v>
      </c>
      <c r="CK511" s="0" t="n">
        <v>0</v>
      </c>
      <c r="CL511" s="0" t="n">
        <v>0</v>
      </c>
      <c r="CM511" s="0" t="n">
        <v>30.5554966887417</v>
      </c>
      <c r="CN511" s="0" t="n">
        <v>0</v>
      </c>
      <c r="CO511" s="0" t="n">
        <v>0</v>
      </c>
      <c r="CP511" s="0" t="n">
        <v>0</v>
      </c>
      <c r="CQ511" s="0" t="n">
        <v>0</v>
      </c>
      <c r="CR511" s="0" t="n">
        <v>0</v>
      </c>
      <c r="CS511" s="0" t="n">
        <v>0.771611479028697</v>
      </c>
      <c r="CT511" s="0" t="n">
        <v>0</v>
      </c>
      <c r="CU511" s="0" t="n">
        <v>0</v>
      </c>
      <c r="CV511" s="0" t="n">
        <v>0</v>
      </c>
      <c r="CW511" s="45" t="n">
        <f aca="false">AC511+AD511+AG511+AH511+AI511+AK511+AL511+AM511+AN511+AO511+AP511+AQ511</f>
        <v>68.4350110375276</v>
      </c>
      <c r="CX511" s="45" t="n">
        <f aca="false">O511+P511+Q511+AQ511+AK511+AL511+AM511+AN511+AO511+AP511+AU511+AV511</f>
        <v>0</v>
      </c>
      <c r="CY511" s="45" t="n">
        <f aca="false">AY511+BA511</f>
        <v>0</v>
      </c>
      <c r="CZ511" s="51" t="n">
        <f aca="false">SUM(O511:CV511)</f>
        <v>100</v>
      </c>
    </row>
    <row r="512" customFormat="false" ht="15" hidden="false" customHeight="false" outlineLevel="0" collapsed="false">
      <c r="A512" s="0" t="n">
        <v>1997</v>
      </c>
      <c r="B512" s="0" t="s">
        <v>6</v>
      </c>
      <c r="C512" s="0" t="s">
        <v>8</v>
      </c>
      <c r="D512" s="0" t="s">
        <v>9</v>
      </c>
      <c r="E512" s="53" t="s">
        <v>138</v>
      </c>
      <c r="F512" s="53" t="s">
        <v>20</v>
      </c>
      <c r="G512" s="52" t="n">
        <v>35704</v>
      </c>
      <c r="H512" s="0" t="n">
        <v>3</v>
      </c>
      <c r="I512" s="0" t="s">
        <v>120</v>
      </c>
      <c r="J512" s="0" t="s">
        <v>120</v>
      </c>
      <c r="K512" s="0" t="s">
        <v>129</v>
      </c>
      <c r="L512" s="0" t="n">
        <v>2009</v>
      </c>
      <c r="M512" s="0" t="s">
        <v>24</v>
      </c>
      <c r="N512" s="40" t="s">
        <v>131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0</v>
      </c>
      <c r="W512" s="0" t="n">
        <v>0</v>
      </c>
      <c r="X512" s="0" t="n">
        <v>0</v>
      </c>
      <c r="Y512" s="0" t="n">
        <v>0</v>
      </c>
      <c r="Z512" s="0" t="n">
        <v>0</v>
      </c>
      <c r="AA512" s="0" t="n">
        <v>0</v>
      </c>
      <c r="AB512" s="0" t="n">
        <v>0</v>
      </c>
      <c r="AC512" s="0" t="n">
        <v>0</v>
      </c>
      <c r="AD512" s="0" t="n">
        <v>0</v>
      </c>
      <c r="AE512" s="0" t="n">
        <v>0</v>
      </c>
      <c r="AF512" s="0" t="n">
        <v>0</v>
      </c>
      <c r="AG512" s="0" t="n">
        <v>0</v>
      </c>
      <c r="AH512" s="0" t="n">
        <v>75.5345317354638</v>
      </c>
      <c r="AI512" s="0" t="n">
        <v>0</v>
      </c>
      <c r="AJ512" s="0" t="n">
        <v>0</v>
      </c>
      <c r="AK512" s="0" t="n">
        <v>0</v>
      </c>
      <c r="AL512" s="0" t="n">
        <v>0</v>
      </c>
      <c r="AM512" s="0" t="n">
        <v>0</v>
      </c>
      <c r="AN512" s="0" t="n">
        <v>0</v>
      </c>
      <c r="AO512" s="0" t="n">
        <v>0</v>
      </c>
      <c r="AP512" s="0" t="n">
        <v>0</v>
      </c>
      <c r="AQ512" s="0" t="n">
        <v>0</v>
      </c>
      <c r="AR512" s="0" t="n">
        <v>0</v>
      </c>
      <c r="AS512" s="0" t="n">
        <v>0</v>
      </c>
      <c r="AT512" s="0" t="n">
        <v>0</v>
      </c>
      <c r="AU512" s="0" t="n">
        <v>0</v>
      </c>
      <c r="AV512" s="0" t="n">
        <v>0</v>
      </c>
      <c r="AW512" s="0" t="n">
        <v>0</v>
      </c>
      <c r="AX512" s="0" t="n">
        <v>0</v>
      </c>
      <c r="AY512" s="0" t="n">
        <v>0</v>
      </c>
      <c r="AZ512" s="0" t="n">
        <v>0</v>
      </c>
      <c r="BA512" s="0" t="n">
        <v>0</v>
      </c>
      <c r="BB512" s="0" t="n">
        <v>0</v>
      </c>
      <c r="BC512" s="0" t="n">
        <v>0</v>
      </c>
      <c r="BD512" s="0" t="n">
        <v>0</v>
      </c>
      <c r="BE512" s="0" t="n">
        <v>0</v>
      </c>
      <c r="BF512" s="0" t="n">
        <v>0</v>
      </c>
      <c r="BG512" s="0" t="n">
        <v>0</v>
      </c>
      <c r="BH512" s="0" t="n">
        <v>0</v>
      </c>
      <c r="BI512" s="0" t="n">
        <v>0</v>
      </c>
      <c r="BJ512" s="0" t="n">
        <v>0</v>
      </c>
      <c r="BK512" s="0" t="n">
        <v>0</v>
      </c>
      <c r="BL512" s="0" t="n">
        <v>0</v>
      </c>
      <c r="BM512" s="0" t="n">
        <v>0</v>
      </c>
      <c r="BN512" s="0" t="n">
        <v>0</v>
      </c>
      <c r="BO512" s="0" t="n">
        <v>0</v>
      </c>
      <c r="BP512" s="0" t="n">
        <v>0</v>
      </c>
      <c r="BQ512" s="0" t="n">
        <v>0</v>
      </c>
      <c r="BR512" s="0" t="n">
        <v>0</v>
      </c>
      <c r="BS512" s="0" t="n">
        <v>0</v>
      </c>
      <c r="BT512" s="0" t="n">
        <v>0</v>
      </c>
      <c r="BU512" s="0" t="n">
        <v>0</v>
      </c>
      <c r="BV512" s="0" t="n">
        <v>0</v>
      </c>
      <c r="BW512" s="0" t="n">
        <v>0</v>
      </c>
      <c r="BX512" s="0" t="n">
        <v>0</v>
      </c>
      <c r="BY512" s="0" t="n">
        <v>0</v>
      </c>
      <c r="BZ512" s="0" t="n">
        <v>0</v>
      </c>
      <c r="CA512" s="0" t="n">
        <v>0</v>
      </c>
      <c r="CB512" s="0" t="n">
        <v>0</v>
      </c>
      <c r="CC512" s="0" t="n">
        <v>0</v>
      </c>
      <c r="CD512" s="0" t="n">
        <v>0</v>
      </c>
      <c r="CE512" s="0" t="n">
        <v>0</v>
      </c>
      <c r="CF512" s="0" t="n">
        <v>0</v>
      </c>
      <c r="CG512" s="0" t="n">
        <v>0</v>
      </c>
      <c r="CH512" s="0" t="n">
        <v>0</v>
      </c>
      <c r="CI512" s="0" t="n">
        <v>0</v>
      </c>
      <c r="CJ512" s="0" t="n">
        <v>0</v>
      </c>
      <c r="CK512" s="0" t="n">
        <v>0</v>
      </c>
      <c r="CL512" s="0" t="n">
        <v>0</v>
      </c>
      <c r="CM512" s="0" t="n">
        <v>0</v>
      </c>
      <c r="CN512" s="0" t="n">
        <v>0</v>
      </c>
      <c r="CO512" s="0" t="n">
        <v>0</v>
      </c>
      <c r="CP512" s="0" t="n">
        <v>23.9690190856636</v>
      </c>
      <c r="CQ512" s="0" t="n">
        <v>0</v>
      </c>
      <c r="CR512" s="0" t="n">
        <v>0</v>
      </c>
      <c r="CS512" s="0" t="n">
        <v>0.496449178872614</v>
      </c>
      <c r="CT512" s="0" t="n">
        <v>0</v>
      </c>
      <c r="CU512" s="0" t="n">
        <v>0</v>
      </c>
      <c r="CV512" s="0" t="n">
        <v>0</v>
      </c>
      <c r="CW512" s="45" t="n">
        <f aca="false">AC512+AD512+AG512+AH512+AI512+AK512+AL512+AM512+AN512+AO512+AP512+AQ512</f>
        <v>75.5345317354638</v>
      </c>
      <c r="CX512" s="45" t="n">
        <f aca="false">O512+P512+Q512+AQ512+AK512+AL512+AM512+AN512+AO512+AP512+AU512+AV512</f>
        <v>0</v>
      </c>
      <c r="CY512" s="45" t="n">
        <f aca="false">AY512+BA512</f>
        <v>0</v>
      </c>
      <c r="CZ512" s="51" t="n">
        <f aca="false">SUM(O512:CV512)</f>
        <v>100</v>
      </c>
    </row>
    <row r="513" customFormat="false" ht="15" hidden="false" customHeight="false" outlineLevel="0" collapsed="false">
      <c r="A513" s="0" t="n">
        <v>1997</v>
      </c>
      <c r="B513" s="0" t="s">
        <v>6</v>
      </c>
      <c r="C513" s="0" t="s">
        <v>8</v>
      </c>
      <c r="D513" s="0" t="s">
        <v>9</v>
      </c>
      <c r="E513" s="53" t="s">
        <v>139</v>
      </c>
      <c r="F513" s="53" t="s">
        <v>28</v>
      </c>
      <c r="G513" s="52" t="n">
        <v>35704</v>
      </c>
      <c r="H513" s="0" t="n">
        <v>3</v>
      </c>
      <c r="I513" s="0" t="s">
        <v>120</v>
      </c>
      <c r="J513" s="0" t="s">
        <v>120</v>
      </c>
      <c r="K513" s="0" t="s">
        <v>129</v>
      </c>
      <c r="L513" s="0" t="n">
        <v>2009</v>
      </c>
      <c r="M513" s="0" t="s">
        <v>24</v>
      </c>
      <c r="N513" s="40" t="s">
        <v>131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0</v>
      </c>
      <c r="W513" s="0" t="n">
        <v>0</v>
      </c>
      <c r="X513" s="0" t="n">
        <v>0</v>
      </c>
      <c r="Y513" s="0" t="n">
        <v>0</v>
      </c>
      <c r="Z513" s="0" t="n">
        <v>0</v>
      </c>
      <c r="AA513" s="0" t="n">
        <v>0</v>
      </c>
      <c r="AB513" s="0" t="n">
        <v>0</v>
      </c>
      <c r="AC513" s="0" t="n">
        <v>0</v>
      </c>
      <c r="AD513" s="0" t="n">
        <v>0</v>
      </c>
      <c r="AE513" s="0" t="n">
        <v>0</v>
      </c>
      <c r="AF513" s="0" t="n">
        <v>0</v>
      </c>
      <c r="AG513" s="0" t="n">
        <v>0</v>
      </c>
      <c r="AH513" s="0" t="n">
        <v>0</v>
      </c>
      <c r="AI513" s="0" t="n">
        <v>0</v>
      </c>
      <c r="AJ513" s="0" t="n">
        <v>0</v>
      </c>
      <c r="AK513" s="0" t="n">
        <v>0</v>
      </c>
      <c r="AL513" s="0" t="n">
        <v>0</v>
      </c>
      <c r="AM513" s="0" t="n">
        <v>0</v>
      </c>
      <c r="AN513" s="0" t="n">
        <v>0</v>
      </c>
      <c r="AO513" s="0" t="n">
        <v>0</v>
      </c>
      <c r="AP513" s="0" t="n">
        <v>0</v>
      </c>
      <c r="AQ513" s="0" t="n">
        <v>0</v>
      </c>
      <c r="AR513" s="0" t="n">
        <v>0</v>
      </c>
      <c r="AS513" s="0" t="n">
        <v>0</v>
      </c>
      <c r="AT513" s="0" t="n">
        <v>0</v>
      </c>
      <c r="AU513" s="0" t="n">
        <v>0</v>
      </c>
      <c r="AV513" s="0" t="n">
        <v>0</v>
      </c>
      <c r="AW513" s="0" t="n">
        <v>0</v>
      </c>
      <c r="AX513" s="0" t="n">
        <v>0</v>
      </c>
      <c r="AY513" s="0" t="n">
        <v>0</v>
      </c>
      <c r="AZ513" s="0" t="n">
        <v>0</v>
      </c>
      <c r="BA513" s="0" t="n">
        <v>0</v>
      </c>
      <c r="BB513" s="0" t="n">
        <v>0</v>
      </c>
      <c r="BC513" s="0" t="n">
        <v>0</v>
      </c>
      <c r="BD513" s="0" t="n">
        <v>0</v>
      </c>
      <c r="BE513" s="0" t="n">
        <v>0</v>
      </c>
      <c r="BF513" s="0" t="n">
        <v>0</v>
      </c>
      <c r="BG513" s="0" t="n">
        <v>0</v>
      </c>
      <c r="BH513" s="0" t="n">
        <v>0</v>
      </c>
      <c r="BI513" s="0" t="n">
        <v>0</v>
      </c>
      <c r="BJ513" s="0" t="n">
        <v>0</v>
      </c>
      <c r="BK513" s="0" t="n">
        <v>0</v>
      </c>
      <c r="BL513" s="0" t="n">
        <v>0</v>
      </c>
      <c r="BM513" s="0" t="n">
        <v>0</v>
      </c>
      <c r="BN513" s="0" t="n">
        <v>0</v>
      </c>
      <c r="BO513" s="0" t="n">
        <v>0</v>
      </c>
      <c r="BP513" s="0" t="n">
        <v>0</v>
      </c>
      <c r="BQ513" s="0" t="n">
        <v>0</v>
      </c>
      <c r="BR513" s="0" t="n">
        <v>0</v>
      </c>
      <c r="BS513" s="0" t="n">
        <v>0</v>
      </c>
      <c r="BT513" s="0" t="n">
        <v>0</v>
      </c>
      <c r="BU513" s="0" t="n">
        <v>0</v>
      </c>
      <c r="BV513" s="0" t="n">
        <v>0</v>
      </c>
      <c r="BW513" s="0" t="n">
        <v>0</v>
      </c>
      <c r="BX513" s="0" t="n">
        <v>0</v>
      </c>
      <c r="BY513" s="0" t="n">
        <v>0</v>
      </c>
      <c r="BZ513" s="0" t="n">
        <v>0</v>
      </c>
      <c r="CA513" s="0" t="n">
        <v>0</v>
      </c>
      <c r="CB513" s="0" t="n">
        <v>0</v>
      </c>
      <c r="CC513" s="0" t="n">
        <v>0</v>
      </c>
      <c r="CD513" s="0" t="n">
        <v>0</v>
      </c>
      <c r="CE513" s="0" t="n">
        <v>0</v>
      </c>
      <c r="CF513" s="0" t="n">
        <v>0</v>
      </c>
      <c r="CG513" s="0" t="n">
        <v>0</v>
      </c>
      <c r="CH513" s="0" t="n">
        <v>0</v>
      </c>
      <c r="CI513" s="0" t="n">
        <v>0</v>
      </c>
      <c r="CJ513" s="0" t="n">
        <v>0</v>
      </c>
      <c r="CK513" s="0" t="n">
        <v>0</v>
      </c>
      <c r="CL513" s="0" t="n">
        <v>0</v>
      </c>
      <c r="CM513" s="0" t="n">
        <v>100</v>
      </c>
      <c r="CN513" s="0" t="n">
        <v>0</v>
      </c>
      <c r="CO513" s="0" t="n">
        <v>0</v>
      </c>
      <c r="CP513" s="0" t="n">
        <v>0</v>
      </c>
      <c r="CQ513" s="0" t="n">
        <v>0</v>
      </c>
      <c r="CR513" s="0" t="n">
        <v>0</v>
      </c>
      <c r="CS513" s="0" t="n">
        <v>0</v>
      </c>
      <c r="CT513" s="0" t="n">
        <v>0</v>
      </c>
      <c r="CU513" s="0" t="n">
        <v>0</v>
      </c>
      <c r="CV513" s="0" t="n">
        <v>0</v>
      </c>
      <c r="CW513" s="45" t="n">
        <f aca="false">AC513+AD513+AG513+AH513+AI513+AK513+AL513+AM513+AN513+AO513+AP513+AQ513</f>
        <v>0</v>
      </c>
      <c r="CX513" s="45" t="n">
        <f aca="false">O513+P513+Q513+AQ513+AK513+AL513+AM513+AN513+AO513+AP513+AU513+AV513</f>
        <v>0</v>
      </c>
      <c r="CY513" s="45" t="n">
        <f aca="false">AY513+BA513</f>
        <v>0</v>
      </c>
      <c r="CZ513" s="51" t="n">
        <f aca="false">SUM(O513:CV513)</f>
        <v>100</v>
      </c>
    </row>
    <row r="514" customFormat="false" ht="15" hidden="false" customHeight="false" outlineLevel="0" collapsed="false">
      <c r="A514" s="0" t="n">
        <v>1997</v>
      </c>
      <c r="B514" s="0" t="s">
        <v>6</v>
      </c>
      <c r="C514" s="0" t="s">
        <v>8</v>
      </c>
      <c r="D514" s="0" t="s">
        <v>10</v>
      </c>
      <c r="E514" s="0" t="s">
        <v>11</v>
      </c>
      <c r="G514" s="44" t="n">
        <v>35716</v>
      </c>
      <c r="H514" s="0" t="n">
        <v>2</v>
      </c>
      <c r="I514" s="0" t="s">
        <v>120</v>
      </c>
      <c r="J514" s="0" t="s">
        <v>120</v>
      </c>
      <c r="K514" s="0" t="s">
        <v>133</v>
      </c>
      <c r="L514" s="0" t="s">
        <v>120</v>
      </c>
      <c r="M514" s="0" t="s">
        <v>130</v>
      </c>
      <c r="N514" s="0" t="s">
        <v>131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0</v>
      </c>
      <c r="W514" s="0" t="n">
        <v>0</v>
      </c>
      <c r="X514" s="0" t="n">
        <v>0</v>
      </c>
      <c r="Y514" s="0" t="n">
        <v>0</v>
      </c>
      <c r="Z514" s="0" t="n">
        <v>0</v>
      </c>
      <c r="AA514" s="0" t="n">
        <v>0</v>
      </c>
      <c r="AB514" s="0" t="n">
        <v>0</v>
      </c>
      <c r="AC514" s="0" t="n">
        <v>0</v>
      </c>
      <c r="AD514" s="0" t="n">
        <v>3.53658536585366</v>
      </c>
      <c r="AE514" s="0" t="n">
        <v>0</v>
      </c>
      <c r="AF514" s="0" t="n">
        <v>0</v>
      </c>
      <c r="AG514" s="0" t="n">
        <v>0</v>
      </c>
      <c r="AH514" s="0" t="n">
        <v>0</v>
      </c>
      <c r="AI514" s="0" t="n">
        <v>0</v>
      </c>
      <c r="AJ514" s="0" t="n">
        <v>0</v>
      </c>
      <c r="AK514" s="0" t="n">
        <v>0</v>
      </c>
      <c r="AL514" s="0" t="n">
        <v>0</v>
      </c>
      <c r="AM514" s="0" t="n">
        <v>0</v>
      </c>
      <c r="AN514" s="0" t="n">
        <v>0</v>
      </c>
      <c r="AO514" s="0" t="n">
        <v>0</v>
      </c>
      <c r="AP514" s="0" t="n">
        <v>0</v>
      </c>
      <c r="AQ514" s="0" t="n">
        <v>0</v>
      </c>
      <c r="AR514" s="0" t="n">
        <v>0</v>
      </c>
      <c r="AS514" s="0" t="n">
        <v>0</v>
      </c>
      <c r="AT514" s="0" t="n">
        <v>0</v>
      </c>
      <c r="AU514" s="0" t="n">
        <v>0</v>
      </c>
      <c r="AV514" s="0" t="n">
        <v>0</v>
      </c>
      <c r="AW514" s="0" t="n">
        <v>0</v>
      </c>
      <c r="AX514" s="0" t="n">
        <v>0</v>
      </c>
      <c r="AY514" s="0" t="n">
        <v>0</v>
      </c>
      <c r="AZ514" s="0" t="n">
        <v>0</v>
      </c>
      <c r="BA514" s="0" t="n">
        <v>0</v>
      </c>
      <c r="BB514" s="0" t="n">
        <v>0</v>
      </c>
      <c r="BC514" s="0" t="n">
        <v>0</v>
      </c>
      <c r="BD514" s="0" t="n">
        <v>0</v>
      </c>
      <c r="BE514" s="0" t="n">
        <v>0</v>
      </c>
      <c r="BF514" s="0" t="n">
        <v>0</v>
      </c>
      <c r="BG514" s="0" t="n">
        <v>0</v>
      </c>
      <c r="BH514" s="0" t="n">
        <v>0</v>
      </c>
      <c r="BI514" s="0" t="n">
        <v>0</v>
      </c>
      <c r="BJ514" s="0" t="n">
        <v>0</v>
      </c>
      <c r="BK514" s="0" t="n">
        <v>0</v>
      </c>
      <c r="BL514" s="0" t="n">
        <v>0</v>
      </c>
      <c r="BM514" s="0" t="n">
        <v>0</v>
      </c>
      <c r="BN514" s="0" t="n">
        <v>0</v>
      </c>
      <c r="BO514" s="0" t="n">
        <v>0</v>
      </c>
      <c r="BP514" s="0" t="n">
        <v>0</v>
      </c>
      <c r="BQ514" s="0" t="n">
        <v>0</v>
      </c>
      <c r="BR514" s="0" t="n">
        <v>0</v>
      </c>
      <c r="BS514" s="0" t="n">
        <v>0</v>
      </c>
      <c r="BT514" s="0" t="n">
        <v>0</v>
      </c>
      <c r="BU514" s="0" t="n">
        <v>0</v>
      </c>
      <c r="BV514" s="0" t="n">
        <v>0</v>
      </c>
      <c r="BW514" s="0" t="n">
        <v>0</v>
      </c>
      <c r="BX514" s="0" t="n">
        <v>0</v>
      </c>
      <c r="BY514" s="0" t="n">
        <v>0</v>
      </c>
      <c r="BZ514" s="0" t="n">
        <v>0</v>
      </c>
      <c r="CA514" s="0" t="n">
        <v>0</v>
      </c>
      <c r="CB514" s="0" t="n">
        <v>0</v>
      </c>
      <c r="CC514" s="0" t="n">
        <v>0</v>
      </c>
      <c r="CD514" s="0" t="n">
        <v>0</v>
      </c>
      <c r="CE514" s="0" t="n">
        <v>0</v>
      </c>
      <c r="CF514" s="0" t="n">
        <v>0</v>
      </c>
      <c r="CG514" s="0" t="n">
        <v>0</v>
      </c>
      <c r="CH514" s="0" t="n">
        <v>0</v>
      </c>
      <c r="CI514" s="0" t="n">
        <v>0</v>
      </c>
      <c r="CJ514" s="0" t="n">
        <v>0</v>
      </c>
      <c r="CK514" s="0" t="n">
        <v>0</v>
      </c>
      <c r="CL514" s="0" t="n">
        <v>0</v>
      </c>
      <c r="CM514" s="0" t="n">
        <v>0</v>
      </c>
      <c r="CN514" s="0" t="n">
        <v>0</v>
      </c>
      <c r="CO514" s="0" t="n">
        <v>0</v>
      </c>
      <c r="CP514" s="0" t="n">
        <v>96.4634146341463</v>
      </c>
      <c r="CQ514" s="0" t="n">
        <v>0</v>
      </c>
      <c r="CR514" s="0" t="n">
        <v>0</v>
      </c>
      <c r="CS514" s="0" t="n">
        <v>0</v>
      </c>
      <c r="CT514" s="0" t="n">
        <v>0</v>
      </c>
      <c r="CU514" s="0" t="n">
        <v>0</v>
      </c>
      <c r="CV514" s="0" t="n">
        <v>0</v>
      </c>
      <c r="CW514" s="45" t="n">
        <f aca="false">AC514+AD514+AG514+AH514+AI514+AK514+AL514+AM514+AN514+AO514+AP514+AQ514</f>
        <v>3.53658536585366</v>
      </c>
      <c r="CX514" s="45" t="n">
        <v>0</v>
      </c>
      <c r="CY514" s="45" t="n">
        <v>0</v>
      </c>
      <c r="CZ514" s="51" t="n">
        <f aca="false">SUM(O514:CV514)</f>
        <v>100</v>
      </c>
    </row>
    <row r="515" customFormat="false" ht="15" hidden="false" customHeight="false" outlineLevel="0" collapsed="false">
      <c r="A515" s="0" t="n">
        <v>1997</v>
      </c>
      <c r="B515" s="0" t="s">
        <v>6</v>
      </c>
      <c r="C515" s="0" t="s">
        <v>8</v>
      </c>
      <c r="D515" s="0" t="s">
        <v>10</v>
      </c>
      <c r="E515" s="0" t="s">
        <v>12</v>
      </c>
      <c r="G515" s="44" t="n">
        <v>35716</v>
      </c>
      <c r="H515" s="0" t="n">
        <v>2</v>
      </c>
      <c r="I515" s="0" t="s">
        <v>120</v>
      </c>
      <c r="J515" s="0" t="s">
        <v>120</v>
      </c>
      <c r="K515" s="0" t="s">
        <v>133</v>
      </c>
      <c r="L515" s="0" t="s">
        <v>120</v>
      </c>
      <c r="M515" s="0" t="s">
        <v>130</v>
      </c>
      <c r="N515" s="0" t="s">
        <v>131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0</v>
      </c>
      <c r="W515" s="0" t="n">
        <v>0</v>
      </c>
      <c r="X515" s="0" t="n">
        <v>0</v>
      </c>
      <c r="Y515" s="0" t="n">
        <v>0</v>
      </c>
      <c r="Z515" s="0" t="n">
        <v>0</v>
      </c>
      <c r="AA515" s="0" t="n">
        <v>0</v>
      </c>
      <c r="AB515" s="0" t="n">
        <v>0</v>
      </c>
      <c r="AC515" s="0" t="n">
        <v>0</v>
      </c>
      <c r="AD515" s="0" t="n">
        <v>0</v>
      </c>
      <c r="AE515" s="0" t="n">
        <v>0</v>
      </c>
      <c r="AF515" s="0" t="n">
        <v>0</v>
      </c>
      <c r="AG515" s="0" t="n">
        <v>0</v>
      </c>
      <c r="AH515" s="0" t="n">
        <v>0</v>
      </c>
      <c r="AI515" s="0" t="n">
        <v>0</v>
      </c>
      <c r="AJ515" s="0" t="n">
        <v>0</v>
      </c>
      <c r="AK515" s="0" t="n">
        <v>0</v>
      </c>
      <c r="AL515" s="0" t="n">
        <v>0</v>
      </c>
      <c r="AM515" s="0" t="n">
        <v>0</v>
      </c>
      <c r="AN515" s="0" t="n">
        <v>0</v>
      </c>
      <c r="AO515" s="0" t="n">
        <v>0</v>
      </c>
      <c r="AP515" s="0" t="n">
        <v>0</v>
      </c>
      <c r="AQ515" s="0" t="n">
        <v>0</v>
      </c>
      <c r="AR515" s="0" t="n">
        <v>0</v>
      </c>
      <c r="AS515" s="0" t="n">
        <v>0</v>
      </c>
      <c r="AT515" s="0" t="n">
        <v>0</v>
      </c>
      <c r="AU515" s="0" t="n">
        <v>0</v>
      </c>
      <c r="AV515" s="0" t="n">
        <v>0</v>
      </c>
      <c r="AW515" s="0" t="n">
        <v>0</v>
      </c>
      <c r="AX515" s="0" t="n">
        <v>0</v>
      </c>
      <c r="AY515" s="0" t="n">
        <v>0</v>
      </c>
      <c r="AZ515" s="0" t="n">
        <v>0</v>
      </c>
      <c r="BA515" s="0" t="n">
        <v>0</v>
      </c>
      <c r="BB515" s="0" t="n">
        <v>0</v>
      </c>
      <c r="BC515" s="0" t="n">
        <v>0</v>
      </c>
      <c r="BD515" s="0" t="n">
        <v>0</v>
      </c>
      <c r="BE515" s="0" t="n">
        <v>0</v>
      </c>
      <c r="BF515" s="0" t="n">
        <v>0</v>
      </c>
      <c r="BG515" s="0" t="n">
        <v>0</v>
      </c>
      <c r="BH515" s="0" t="n">
        <v>0</v>
      </c>
      <c r="BI515" s="0" t="n">
        <v>0</v>
      </c>
      <c r="BJ515" s="0" t="n">
        <v>0</v>
      </c>
      <c r="BK515" s="0" t="n">
        <v>0</v>
      </c>
      <c r="BL515" s="0" t="n">
        <v>0</v>
      </c>
      <c r="BM515" s="0" t="n">
        <v>0</v>
      </c>
      <c r="BN515" s="0" t="n">
        <v>0</v>
      </c>
      <c r="BO515" s="0" t="n">
        <v>0</v>
      </c>
      <c r="BP515" s="0" t="n">
        <v>0</v>
      </c>
      <c r="BQ515" s="0" t="n">
        <v>0</v>
      </c>
      <c r="BR515" s="0" t="n">
        <v>0</v>
      </c>
      <c r="BS515" s="0" t="n">
        <v>0</v>
      </c>
      <c r="BT515" s="0" t="n">
        <v>0</v>
      </c>
      <c r="BU515" s="0" t="n">
        <v>0</v>
      </c>
      <c r="BV515" s="0" t="n">
        <v>0</v>
      </c>
      <c r="BW515" s="0" t="n">
        <v>0</v>
      </c>
      <c r="BX515" s="0" t="n">
        <v>0</v>
      </c>
      <c r="BY515" s="0" t="n">
        <v>0</v>
      </c>
      <c r="BZ515" s="0" t="n">
        <v>0</v>
      </c>
      <c r="CA515" s="0" t="n">
        <v>0</v>
      </c>
      <c r="CB515" s="0" t="n">
        <v>0</v>
      </c>
      <c r="CC515" s="0" t="n">
        <v>0</v>
      </c>
      <c r="CD515" s="0" t="n">
        <v>0</v>
      </c>
      <c r="CE515" s="0" t="n">
        <v>0</v>
      </c>
      <c r="CF515" s="0" t="n">
        <v>0</v>
      </c>
      <c r="CG515" s="0" t="n">
        <v>0</v>
      </c>
      <c r="CH515" s="0" t="n">
        <v>0</v>
      </c>
      <c r="CI515" s="0" t="n">
        <v>0</v>
      </c>
      <c r="CJ515" s="0" t="n">
        <v>0</v>
      </c>
      <c r="CK515" s="0" t="n">
        <v>0</v>
      </c>
      <c r="CL515" s="0" t="n">
        <v>0</v>
      </c>
      <c r="CM515" s="0" t="n">
        <v>0</v>
      </c>
      <c r="CN515" s="0" t="n">
        <v>0</v>
      </c>
      <c r="CO515" s="0" t="n">
        <v>0</v>
      </c>
      <c r="CP515" s="0" t="n">
        <v>100</v>
      </c>
      <c r="CQ515" s="0" t="n">
        <v>0</v>
      </c>
      <c r="CR515" s="0" t="n">
        <v>0</v>
      </c>
      <c r="CS515" s="0" t="n">
        <v>0</v>
      </c>
      <c r="CT515" s="0" t="n">
        <v>0</v>
      </c>
      <c r="CU515" s="0" t="n">
        <v>0</v>
      </c>
      <c r="CV515" s="0" t="n">
        <v>0</v>
      </c>
      <c r="CW515" s="45" t="n">
        <f aca="false">AC515+AD515+AG515+AH515+AI515+AK515+AL515+AM515+AN515+AO515+AP515+AQ515</f>
        <v>0</v>
      </c>
      <c r="CX515" s="45" t="n">
        <v>0</v>
      </c>
      <c r="CY515" s="45" t="n">
        <v>0</v>
      </c>
      <c r="CZ515" s="51" t="n">
        <f aca="false">SUM(O515:CV515)</f>
        <v>100</v>
      </c>
    </row>
    <row r="516" customFormat="false" ht="15" hidden="false" customHeight="false" outlineLevel="0" collapsed="false">
      <c r="A516" s="0" t="n">
        <v>1997</v>
      </c>
      <c r="B516" s="0" t="s">
        <v>6</v>
      </c>
      <c r="C516" s="0" t="s">
        <v>8</v>
      </c>
      <c r="D516" s="0" t="s">
        <v>10</v>
      </c>
      <c r="E516" s="0" t="s">
        <v>13</v>
      </c>
      <c r="G516" s="44" t="n">
        <v>35716</v>
      </c>
      <c r="H516" s="0" t="n">
        <v>2</v>
      </c>
      <c r="I516" s="0" t="s">
        <v>120</v>
      </c>
      <c r="J516" s="0" t="s">
        <v>120</v>
      </c>
      <c r="K516" s="0" t="s">
        <v>133</v>
      </c>
      <c r="L516" s="0" t="s">
        <v>120</v>
      </c>
      <c r="M516" s="0" t="s">
        <v>130</v>
      </c>
      <c r="N516" s="0" t="s">
        <v>131</v>
      </c>
      <c r="O516" s="0" t="n">
        <v>0</v>
      </c>
      <c r="P516" s="0" t="n">
        <v>0</v>
      </c>
      <c r="Q516" s="0" t="n">
        <v>0</v>
      </c>
      <c r="R516" s="0" t="n">
        <v>0.853658536585366</v>
      </c>
      <c r="S516" s="0" t="n">
        <v>0</v>
      </c>
      <c r="T516" s="0" t="n">
        <v>0</v>
      </c>
      <c r="U516" s="0" t="n">
        <v>0</v>
      </c>
      <c r="V516" s="0" t="n">
        <v>0</v>
      </c>
      <c r="W516" s="0" t="n">
        <v>0</v>
      </c>
      <c r="X516" s="0" t="n">
        <v>0</v>
      </c>
      <c r="Y516" s="0" t="n">
        <v>0</v>
      </c>
      <c r="Z516" s="0" t="n">
        <v>0</v>
      </c>
      <c r="AA516" s="0" t="n">
        <v>0.365853658536585</v>
      </c>
      <c r="AB516" s="0" t="n">
        <v>0</v>
      </c>
      <c r="AC516" s="0" t="n">
        <v>0</v>
      </c>
      <c r="AD516" s="0" t="n">
        <v>0</v>
      </c>
      <c r="AE516" s="0" t="n">
        <v>0.975609756097561</v>
      </c>
      <c r="AF516" s="0" t="n">
        <v>0.731707317073171</v>
      </c>
      <c r="AG516" s="0" t="n">
        <v>0</v>
      </c>
      <c r="AH516" s="0" t="n">
        <v>1.34146341463415</v>
      </c>
      <c r="AI516" s="0" t="n">
        <v>0</v>
      </c>
      <c r="AJ516" s="0" t="n">
        <v>0</v>
      </c>
      <c r="AK516" s="0" t="n">
        <v>0</v>
      </c>
      <c r="AL516" s="0" t="n">
        <v>0</v>
      </c>
      <c r="AM516" s="0" t="n">
        <v>0</v>
      </c>
      <c r="AN516" s="0" t="n">
        <v>0</v>
      </c>
      <c r="AO516" s="0" t="n">
        <v>0</v>
      </c>
      <c r="AP516" s="0" t="n">
        <v>0</v>
      </c>
      <c r="AQ516" s="0" t="n">
        <v>0</v>
      </c>
      <c r="AR516" s="0" t="n">
        <v>0</v>
      </c>
      <c r="AS516" s="0" t="n">
        <v>0</v>
      </c>
      <c r="AT516" s="0" t="n">
        <v>0.365853658536585</v>
      </c>
      <c r="AU516" s="0" t="n">
        <v>0</v>
      </c>
      <c r="AV516" s="0" t="n">
        <v>0</v>
      </c>
      <c r="AW516" s="0" t="n">
        <v>0</v>
      </c>
      <c r="AX516" s="0" t="n">
        <v>0</v>
      </c>
      <c r="AY516" s="0" t="n">
        <v>0</v>
      </c>
      <c r="AZ516" s="0" t="n">
        <v>0</v>
      </c>
      <c r="BA516" s="0" t="n">
        <v>0</v>
      </c>
      <c r="BB516" s="0" t="n">
        <v>0</v>
      </c>
      <c r="BC516" s="0" t="n">
        <v>0</v>
      </c>
      <c r="BD516" s="0" t="n">
        <v>0</v>
      </c>
      <c r="BE516" s="0" t="n">
        <v>0</v>
      </c>
      <c r="BF516" s="0" t="n">
        <v>0</v>
      </c>
      <c r="BG516" s="0" t="n">
        <v>0</v>
      </c>
      <c r="BH516" s="0" t="n">
        <v>0</v>
      </c>
      <c r="BI516" s="0" t="n">
        <v>0</v>
      </c>
      <c r="BJ516" s="0" t="n">
        <v>0</v>
      </c>
      <c r="BK516" s="0" t="n">
        <v>0</v>
      </c>
      <c r="BL516" s="0" t="n">
        <v>0</v>
      </c>
      <c r="BM516" s="0" t="n">
        <v>0</v>
      </c>
      <c r="BN516" s="0" t="n">
        <v>0</v>
      </c>
      <c r="BO516" s="0" t="n">
        <v>0</v>
      </c>
      <c r="BP516" s="0" t="n">
        <v>0</v>
      </c>
      <c r="BQ516" s="0" t="n">
        <v>0</v>
      </c>
      <c r="BR516" s="0" t="n">
        <v>0</v>
      </c>
      <c r="BS516" s="0" t="n">
        <v>0</v>
      </c>
      <c r="BT516" s="0" t="n">
        <v>0</v>
      </c>
      <c r="BU516" s="0" t="n">
        <v>0</v>
      </c>
      <c r="BV516" s="0" t="n">
        <v>0</v>
      </c>
      <c r="BW516" s="0" t="n">
        <v>0</v>
      </c>
      <c r="BX516" s="0" t="n">
        <v>0</v>
      </c>
      <c r="BY516" s="0" t="n">
        <v>0</v>
      </c>
      <c r="BZ516" s="0" t="n">
        <v>0</v>
      </c>
      <c r="CA516" s="0" t="n">
        <v>0</v>
      </c>
      <c r="CB516" s="0" t="n">
        <v>0</v>
      </c>
      <c r="CC516" s="0" t="n">
        <v>0</v>
      </c>
      <c r="CD516" s="0" t="n">
        <v>0</v>
      </c>
      <c r="CE516" s="0" t="n">
        <v>0</v>
      </c>
      <c r="CF516" s="0" t="n">
        <v>0</v>
      </c>
      <c r="CG516" s="0" t="n">
        <v>0</v>
      </c>
      <c r="CH516" s="0" t="n">
        <v>0</v>
      </c>
      <c r="CI516" s="0" t="n">
        <v>0</v>
      </c>
      <c r="CJ516" s="0" t="n">
        <v>0</v>
      </c>
      <c r="CK516" s="0" t="n">
        <v>0</v>
      </c>
      <c r="CL516" s="0" t="n">
        <v>0</v>
      </c>
      <c r="CM516" s="0" t="n">
        <v>0</v>
      </c>
      <c r="CN516" s="0" t="n">
        <v>0</v>
      </c>
      <c r="CO516" s="0" t="n">
        <v>0</v>
      </c>
      <c r="CP516" s="0" t="n">
        <v>95.3658536585366</v>
      </c>
      <c r="CQ516" s="0" t="n">
        <v>0</v>
      </c>
      <c r="CR516" s="0" t="n">
        <v>0</v>
      </c>
      <c r="CS516" s="0" t="n">
        <v>0</v>
      </c>
      <c r="CT516" s="0" t="n">
        <v>0</v>
      </c>
      <c r="CU516" s="0" t="n">
        <v>0</v>
      </c>
      <c r="CV516" s="0" t="n">
        <v>0</v>
      </c>
      <c r="CW516" s="45" t="n">
        <f aca="false">AC516+AD516+AG516+AH516+AI516+AK516+AL516+AM516+AN516+AO516+AP516+AQ516</f>
        <v>1.34146341463415</v>
      </c>
      <c r="CX516" s="45" t="n">
        <v>0</v>
      </c>
      <c r="CY516" s="45" t="n">
        <v>0</v>
      </c>
      <c r="CZ516" s="51" t="n">
        <f aca="false">SUM(O516:CV516)</f>
        <v>100</v>
      </c>
    </row>
    <row r="517" customFormat="false" ht="15" hidden="false" customHeight="false" outlineLevel="0" collapsed="false">
      <c r="A517" s="0" t="n">
        <v>1997</v>
      </c>
      <c r="B517" s="0" t="s">
        <v>6</v>
      </c>
      <c r="C517" s="0" t="s">
        <v>8</v>
      </c>
      <c r="D517" s="0" t="s">
        <v>10</v>
      </c>
      <c r="E517" s="0" t="s">
        <v>14</v>
      </c>
      <c r="G517" s="44" t="n">
        <v>35716</v>
      </c>
      <c r="H517" s="0" t="n">
        <v>2</v>
      </c>
      <c r="I517" s="0" t="s">
        <v>120</v>
      </c>
      <c r="J517" s="0" t="s">
        <v>120</v>
      </c>
      <c r="K517" s="0" t="s">
        <v>133</v>
      </c>
      <c r="L517" s="0" t="s">
        <v>120</v>
      </c>
      <c r="M517" s="0" t="s">
        <v>130</v>
      </c>
      <c r="N517" s="0" t="s">
        <v>131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0</v>
      </c>
      <c r="W517" s="0" t="n">
        <v>0</v>
      </c>
      <c r="X517" s="0" t="n">
        <v>0</v>
      </c>
      <c r="Y517" s="0" t="n">
        <v>0</v>
      </c>
      <c r="Z517" s="0" t="n">
        <v>0</v>
      </c>
      <c r="AA517" s="0" t="n">
        <v>0</v>
      </c>
      <c r="AB517" s="0" t="n">
        <v>0</v>
      </c>
      <c r="AC517" s="0" t="n">
        <v>0</v>
      </c>
      <c r="AD517" s="0" t="n">
        <v>2.07317073170732</v>
      </c>
      <c r="AE517" s="0" t="n">
        <v>0</v>
      </c>
      <c r="AF517" s="0" t="n">
        <v>0</v>
      </c>
      <c r="AG517" s="0" t="n">
        <v>0</v>
      </c>
      <c r="AH517" s="0" t="n">
        <v>2.92682926829268</v>
      </c>
      <c r="AI517" s="0" t="n">
        <v>0</v>
      </c>
      <c r="AJ517" s="0" t="n">
        <v>0</v>
      </c>
      <c r="AK517" s="0" t="n">
        <v>0</v>
      </c>
      <c r="AL517" s="0" t="n">
        <v>0</v>
      </c>
      <c r="AM517" s="0" t="n">
        <v>0</v>
      </c>
      <c r="AN517" s="0" t="n">
        <v>0</v>
      </c>
      <c r="AO517" s="0" t="n">
        <v>0</v>
      </c>
      <c r="AP517" s="0" t="n">
        <v>0</v>
      </c>
      <c r="AQ517" s="0" t="n">
        <v>0</v>
      </c>
      <c r="AR517" s="0" t="n">
        <v>0</v>
      </c>
      <c r="AS517" s="0" t="n">
        <v>0</v>
      </c>
      <c r="AT517" s="0" t="n">
        <v>0</v>
      </c>
      <c r="AU517" s="0" t="n">
        <v>0</v>
      </c>
      <c r="AV517" s="0" t="n">
        <v>0</v>
      </c>
      <c r="AW517" s="0" t="n">
        <v>0</v>
      </c>
      <c r="AX517" s="0" t="n">
        <v>0</v>
      </c>
      <c r="AY517" s="0" t="n">
        <v>0</v>
      </c>
      <c r="AZ517" s="0" t="n">
        <v>0</v>
      </c>
      <c r="BA517" s="0" t="n">
        <v>0</v>
      </c>
      <c r="BB517" s="0" t="n">
        <v>0</v>
      </c>
      <c r="BC517" s="0" t="n">
        <v>0</v>
      </c>
      <c r="BD517" s="0" t="n">
        <v>0</v>
      </c>
      <c r="BE517" s="0" t="n">
        <v>0</v>
      </c>
      <c r="BF517" s="0" t="n">
        <v>0</v>
      </c>
      <c r="BG517" s="0" t="n">
        <v>0</v>
      </c>
      <c r="BH517" s="0" t="n">
        <v>0</v>
      </c>
      <c r="BI517" s="0" t="n">
        <v>0</v>
      </c>
      <c r="BJ517" s="0" t="n">
        <v>0</v>
      </c>
      <c r="BK517" s="0" t="n">
        <v>0</v>
      </c>
      <c r="BL517" s="0" t="n">
        <v>0</v>
      </c>
      <c r="BM517" s="0" t="n">
        <v>0</v>
      </c>
      <c r="BN517" s="0" t="n">
        <v>0</v>
      </c>
      <c r="BO517" s="0" t="n">
        <v>0</v>
      </c>
      <c r="BP517" s="0" t="n">
        <v>0</v>
      </c>
      <c r="BQ517" s="0" t="n">
        <v>0</v>
      </c>
      <c r="BR517" s="0" t="n">
        <v>0</v>
      </c>
      <c r="BS517" s="0" t="n">
        <v>0</v>
      </c>
      <c r="BT517" s="0" t="n">
        <v>0</v>
      </c>
      <c r="BU517" s="0" t="n">
        <v>0</v>
      </c>
      <c r="BV517" s="0" t="n">
        <v>0</v>
      </c>
      <c r="BW517" s="0" t="n">
        <v>0</v>
      </c>
      <c r="BX517" s="0" t="n">
        <v>0</v>
      </c>
      <c r="BY517" s="0" t="n">
        <v>0</v>
      </c>
      <c r="BZ517" s="0" t="n">
        <v>0</v>
      </c>
      <c r="CA517" s="0" t="n">
        <v>0</v>
      </c>
      <c r="CB517" s="0" t="n">
        <v>0</v>
      </c>
      <c r="CC517" s="0" t="n">
        <v>0</v>
      </c>
      <c r="CD517" s="0" t="n">
        <v>0</v>
      </c>
      <c r="CE517" s="0" t="n">
        <v>0</v>
      </c>
      <c r="CF517" s="0" t="n">
        <v>0</v>
      </c>
      <c r="CG517" s="0" t="n">
        <v>0</v>
      </c>
      <c r="CH517" s="0" t="n">
        <v>0</v>
      </c>
      <c r="CI517" s="0" t="n">
        <v>0</v>
      </c>
      <c r="CJ517" s="0" t="n">
        <v>0</v>
      </c>
      <c r="CK517" s="0" t="n">
        <v>0</v>
      </c>
      <c r="CL517" s="0" t="n">
        <v>0</v>
      </c>
      <c r="CM517" s="0" t="n">
        <v>0</v>
      </c>
      <c r="CN517" s="0" t="n">
        <v>0</v>
      </c>
      <c r="CO517" s="0" t="n">
        <v>0</v>
      </c>
      <c r="CP517" s="0" t="n">
        <v>95</v>
      </c>
      <c r="CQ517" s="0" t="n">
        <v>0</v>
      </c>
      <c r="CR517" s="0" t="n">
        <v>0</v>
      </c>
      <c r="CS517" s="0" t="n">
        <v>0</v>
      </c>
      <c r="CT517" s="0" t="n">
        <v>0</v>
      </c>
      <c r="CU517" s="0" t="n">
        <v>0</v>
      </c>
      <c r="CV517" s="0" t="n">
        <v>0</v>
      </c>
      <c r="CW517" s="45" t="n">
        <f aca="false">AC517+AD517+AG517+AH517+AI517+AK517+AL517+AM517+AN517+AO517+AP517+AQ517</f>
        <v>5</v>
      </c>
      <c r="CX517" s="45" t="n">
        <v>0</v>
      </c>
      <c r="CY517" s="45" t="n">
        <v>0</v>
      </c>
      <c r="CZ517" s="51" t="n">
        <f aca="false">SUM(O517:CV517)</f>
        <v>100</v>
      </c>
    </row>
    <row r="518" customFormat="false" ht="15" hidden="false" customHeight="false" outlineLevel="0" collapsed="false">
      <c r="A518" s="0" t="n">
        <v>1997</v>
      </c>
      <c r="B518" s="0" t="s">
        <v>6</v>
      </c>
      <c r="C518" s="0" t="s">
        <v>8</v>
      </c>
      <c r="D518" s="0" t="s">
        <v>10</v>
      </c>
      <c r="E518" s="0" t="s">
        <v>15</v>
      </c>
      <c r="G518" s="44" t="n">
        <v>35716</v>
      </c>
      <c r="H518" s="0" t="n">
        <v>2</v>
      </c>
      <c r="I518" s="0" t="s">
        <v>120</v>
      </c>
      <c r="J518" s="0" t="s">
        <v>120</v>
      </c>
      <c r="K518" s="0" t="s">
        <v>133</v>
      </c>
      <c r="L518" s="0" t="s">
        <v>120</v>
      </c>
      <c r="M518" s="0" t="s">
        <v>130</v>
      </c>
      <c r="N518" s="0" t="s">
        <v>131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0</v>
      </c>
      <c r="W518" s="0" t="n">
        <v>1.09756097560976</v>
      </c>
      <c r="X518" s="0" t="n">
        <v>0</v>
      </c>
      <c r="Y518" s="0" t="n">
        <v>0</v>
      </c>
      <c r="Z518" s="0" t="n">
        <v>0</v>
      </c>
      <c r="AA518" s="0" t="n">
        <v>0</v>
      </c>
      <c r="AB518" s="0" t="n">
        <v>0</v>
      </c>
      <c r="AC518" s="0" t="n">
        <v>0</v>
      </c>
      <c r="AD518" s="0" t="n">
        <v>0</v>
      </c>
      <c r="AE518" s="0" t="n">
        <v>0</v>
      </c>
      <c r="AF518" s="0" t="n">
        <v>0</v>
      </c>
      <c r="AG518" s="0" t="n">
        <v>0</v>
      </c>
      <c r="AH518" s="0" t="n">
        <v>1.82926829268293</v>
      </c>
      <c r="AI518" s="0" t="n">
        <v>0</v>
      </c>
      <c r="AJ518" s="0" t="n">
        <v>1.95121951219512</v>
      </c>
      <c r="AK518" s="0" t="n">
        <v>0</v>
      </c>
      <c r="AL518" s="0" t="n">
        <v>0</v>
      </c>
      <c r="AM518" s="0" t="n">
        <v>0</v>
      </c>
      <c r="AN518" s="0" t="n">
        <v>0</v>
      </c>
      <c r="AO518" s="0" t="n">
        <v>0</v>
      </c>
      <c r="AP518" s="0" t="n">
        <v>0</v>
      </c>
      <c r="AQ518" s="0" t="n">
        <v>0</v>
      </c>
      <c r="AR518" s="0" t="n">
        <v>0</v>
      </c>
      <c r="AS518" s="0" t="n">
        <v>0</v>
      </c>
      <c r="AT518" s="0" t="n">
        <v>0</v>
      </c>
      <c r="AU518" s="0" t="n">
        <v>0.24390243902439</v>
      </c>
      <c r="AV518" s="0" t="n">
        <v>0</v>
      </c>
      <c r="AW518" s="0" t="n">
        <v>0</v>
      </c>
      <c r="AX518" s="0" t="n">
        <v>0</v>
      </c>
      <c r="AY518" s="0" t="n">
        <v>0</v>
      </c>
      <c r="AZ518" s="0" t="n">
        <v>0</v>
      </c>
      <c r="BA518" s="0" t="n">
        <v>0</v>
      </c>
      <c r="BB518" s="0" t="n">
        <v>0</v>
      </c>
      <c r="BC518" s="0" t="n">
        <v>0</v>
      </c>
      <c r="BD518" s="0" t="n">
        <v>0</v>
      </c>
      <c r="BE518" s="0" t="n">
        <v>0</v>
      </c>
      <c r="BF518" s="0" t="n">
        <v>0</v>
      </c>
      <c r="BG518" s="0" t="n">
        <v>0</v>
      </c>
      <c r="BH518" s="0" t="n">
        <v>0</v>
      </c>
      <c r="BI518" s="0" t="n">
        <v>0</v>
      </c>
      <c r="BJ518" s="0" t="n">
        <v>0</v>
      </c>
      <c r="BK518" s="0" t="n">
        <v>0</v>
      </c>
      <c r="BL518" s="0" t="n">
        <v>0</v>
      </c>
      <c r="BM518" s="0" t="n">
        <v>0</v>
      </c>
      <c r="BN518" s="0" t="n">
        <v>0</v>
      </c>
      <c r="BO518" s="0" t="n">
        <v>0</v>
      </c>
      <c r="BP518" s="0" t="n">
        <v>0</v>
      </c>
      <c r="BQ518" s="0" t="n">
        <v>0</v>
      </c>
      <c r="BR518" s="0" t="n">
        <v>0</v>
      </c>
      <c r="BS518" s="0" t="n">
        <v>0</v>
      </c>
      <c r="BT518" s="0" t="n">
        <v>0</v>
      </c>
      <c r="BU518" s="0" t="n">
        <v>0</v>
      </c>
      <c r="BV518" s="0" t="n">
        <v>0</v>
      </c>
      <c r="BW518" s="0" t="n">
        <v>0</v>
      </c>
      <c r="BX518" s="0" t="n">
        <v>0</v>
      </c>
      <c r="BY518" s="0" t="n">
        <v>0</v>
      </c>
      <c r="BZ518" s="0" t="n">
        <v>0</v>
      </c>
      <c r="CA518" s="0" t="n">
        <v>0</v>
      </c>
      <c r="CB518" s="0" t="n">
        <v>0</v>
      </c>
      <c r="CC518" s="0" t="n">
        <v>0</v>
      </c>
      <c r="CD518" s="0" t="n">
        <v>0</v>
      </c>
      <c r="CE518" s="0" t="n">
        <v>0</v>
      </c>
      <c r="CF518" s="0" t="n">
        <v>0</v>
      </c>
      <c r="CG518" s="0" t="n">
        <v>0</v>
      </c>
      <c r="CH518" s="0" t="n">
        <v>0</v>
      </c>
      <c r="CI518" s="0" t="n">
        <v>0</v>
      </c>
      <c r="CJ518" s="0" t="n">
        <v>0</v>
      </c>
      <c r="CK518" s="0" t="n">
        <v>0</v>
      </c>
      <c r="CL518" s="0" t="n">
        <v>0.487804878048781</v>
      </c>
      <c r="CM518" s="0" t="n">
        <v>0</v>
      </c>
      <c r="CN518" s="0" t="n">
        <v>0</v>
      </c>
      <c r="CO518" s="0" t="n">
        <v>0</v>
      </c>
      <c r="CP518" s="0" t="n">
        <v>94.390243902439</v>
      </c>
      <c r="CQ518" s="0" t="n">
        <v>0</v>
      </c>
      <c r="CR518" s="0" t="n">
        <v>0</v>
      </c>
      <c r="CS518" s="0" t="n">
        <v>0</v>
      </c>
      <c r="CT518" s="0" t="n">
        <v>0</v>
      </c>
      <c r="CU518" s="0" t="n">
        <v>0</v>
      </c>
      <c r="CV518" s="0" t="n">
        <v>0</v>
      </c>
      <c r="CW518" s="45" t="n">
        <f aca="false">AC518+AD518+AG518+AH518+AI518+AK518+AL518+AM518+AN518+AO518+AP518+AQ518</f>
        <v>1.82926829268293</v>
      </c>
      <c r="CX518" s="45" t="n">
        <v>0</v>
      </c>
      <c r="CY518" s="45" t="n">
        <v>0</v>
      </c>
      <c r="CZ518" s="51" t="n">
        <f aca="false">SUM(O518:CV518)</f>
        <v>100</v>
      </c>
    </row>
    <row r="519" customFormat="false" ht="15" hidden="false" customHeight="false" outlineLevel="0" collapsed="false">
      <c r="A519" s="0" t="n">
        <v>1997</v>
      </c>
      <c r="B519" s="0" t="s">
        <v>6</v>
      </c>
      <c r="C519" s="0" t="s">
        <v>8</v>
      </c>
      <c r="D519" s="0" t="s">
        <v>10</v>
      </c>
      <c r="E519" s="0" t="s">
        <v>16</v>
      </c>
      <c r="G519" s="44" t="n">
        <v>35716</v>
      </c>
      <c r="H519" s="0" t="n">
        <v>2</v>
      </c>
      <c r="I519" s="0" t="s">
        <v>120</v>
      </c>
      <c r="J519" s="0" t="s">
        <v>120</v>
      </c>
      <c r="K519" s="0" t="s">
        <v>133</v>
      </c>
      <c r="L519" s="0" t="s">
        <v>120</v>
      </c>
      <c r="M519" s="0" t="s">
        <v>130</v>
      </c>
      <c r="N519" s="0" t="s">
        <v>131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0</v>
      </c>
      <c r="Y519" s="0" t="n">
        <v>0</v>
      </c>
      <c r="Z519" s="0" t="n">
        <v>0</v>
      </c>
      <c r="AA519" s="0" t="n">
        <v>0</v>
      </c>
      <c r="AB519" s="0" t="n">
        <v>0</v>
      </c>
      <c r="AC519" s="0" t="n">
        <v>0</v>
      </c>
      <c r="AD519" s="0" t="n">
        <v>13.5365853658537</v>
      </c>
      <c r="AE519" s="0" t="n">
        <v>0</v>
      </c>
      <c r="AF519" s="0" t="n">
        <v>0</v>
      </c>
      <c r="AG519" s="0" t="n">
        <v>0</v>
      </c>
      <c r="AH519" s="0" t="n">
        <v>0.365853658536585</v>
      </c>
      <c r="AI519" s="0" t="n">
        <v>0</v>
      </c>
      <c r="AJ519" s="0" t="n">
        <v>0</v>
      </c>
      <c r="AK519" s="0" t="n">
        <v>0</v>
      </c>
      <c r="AL519" s="0" t="n">
        <v>0</v>
      </c>
      <c r="AM519" s="0" t="n">
        <v>0</v>
      </c>
      <c r="AN519" s="0" t="n">
        <v>0</v>
      </c>
      <c r="AO519" s="0" t="n">
        <v>0</v>
      </c>
      <c r="AP519" s="0" t="n">
        <v>0</v>
      </c>
      <c r="AQ519" s="0" t="n">
        <v>0</v>
      </c>
      <c r="AR519" s="0" t="n">
        <v>0</v>
      </c>
      <c r="AS519" s="0" t="n">
        <v>0</v>
      </c>
      <c r="AT519" s="0" t="n">
        <v>0</v>
      </c>
      <c r="AU519" s="0" t="n">
        <v>0</v>
      </c>
      <c r="AV519" s="0" t="n">
        <v>0</v>
      </c>
      <c r="AW519" s="0" t="n">
        <v>0</v>
      </c>
      <c r="AX519" s="0" t="n">
        <v>0</v>
      </c>
      <c r="AY519" s="0" t="n">
        <v>0</v>
      </c>
      <c r="AZ519" s="0" t="n">
        <v>0</v>
      </c>
      <c r="BA519" s="0" t="n">
        <v>0</v>
      </c>
      <c r="BB519" s="0" t="n">
        <v>0</v>
      </c>
      <c r="BC519" s="0" t="n">
        <v>0</v>
      </c>
      <c r="BD519" s="0" t="n">
        <v>0</v>
      </c>
      <c r="BE519" s="0" t="n">
        <v>0</v>
      </c>
      <c r="BF519" s="0" t="n">
        <v>0</v>
      </c>
      <c r="BG519" s="0" t="n">
        <v>0</v>
      </c>
      <c r="BH519" s="0" t="n">
        <v>0</v>
      </c>
      <c r="BI519" s="0" t="n">
        <v>0</v>
      </c>
      <c r="BJ519" s="0" t="n">
        <v>0</v>
      </c>
      <c r="BK519" s="0" t="n">
        <v>0</v>
      </c>
      <c r="BL519" s="0" t="n">
        <v>0</v>
      </c>
      <c r="BM519" s="0" t="n">
        <v>0</v>
      </c>
      <c r="BN519" s="0" t="n">
        <v>0</v>
      </c>
      <c r="BO519" s="0" t="n">
        <v>0</v>
      </c>
      <c r="BP519" s="0" t="n">
        <v>0</v>
      </c>
      <c r="BQ519" s="0" t="n">
        <v>0</v>
      </c>
      <c r="BR519" s="0" t="n">
        <v>0</v>
      </c>
      <c r="BS519" s="0" t="n">
        <v>0</v>
      </c>
      <c r="BT519" s="0" t="n">
        <v>0</v>
      </c>
      <c r="BU519" s="0" t="n">
        <v>0</v>
      </c>
      <c r="BV519" s="0" t="n">
        <v>0</v>
      </c>
      <c r="BW519" s="0" t="n">
        <v>0</v>
      </c>
      <c r="BX519" s="0" t="n">
        <v>0</v>
      </c>
      <c r="BY519" s="0" t="n">
        <v>0</v>
      </c>
      <c r="BZ519" s="0" t="n">
        <v>0</v>
      </c>
      <c r="CA519" s="0" t="n">
        <v>0</v>
      </c>
      <c r="CB519" s="0" t="n">
        <v>0</v>
      </c>
      <c r="CC519" s="0" t="n">
        <v>0</v>
      </c>
      <c r="CD519" s="0" t="n">
        <v>0</v>
      </c>
      <c r="CE519" s="0" t="n">
        <v>0</v>
      </c>
      <c r="CF519" s="0" t="n">
        <v>0</v>
      </c>
      <c r="CG519" s="0" t="n">
        <v>0</v>
      </c>
      <c r="CH519" s="0" t="n">
        <v>0</v>
      </c>
      <c r="CI519" s="0" t="n">
        <v>0</v>
      </c>
      <c r="CJ519" s="0" t="n">
        <v>0</v>
      </c>
      <c r="CK519" s="0" t="n">
        <v>0</v>
      </c>
      <c r="CL519" s="0" t="n">
        <v>0</v>
      </c>
      <c r="CM519" s="0" t="n">
        <v>0</v>
      </c>
      <c r="CN519" s="0" t="n">
        <v>0</v>
      </c>
      <c r="CO519" s="0" t="n">
        <v>0</v>
      </c>
      <c r="CP519" s="0" t="n">
        <v>86.0975609756098</v>
      </c>
      <c r="CQ519" s="0" t="n">
        <v>0</v>
      </c>
      <c r="CR519" s="0" t="n">
        <v>0</v>
      </c>
      <c r="CS519" s="0" t="n">
        <v>0</v>
      </c>
      <c r="CT519" s="0" t="n">
        <v>0</v>
      </c>
      <c r="CU519" s="0" t="n">
        <v>0</v>
      </c>
      <c r="CV519" s="0" t="n">
        <v>0</v>
      </c>
      <c r="CW519" s="45" t="n">
        <f aca="false">AC519+AD519+AG519+AH519+AI519+AK519+AL519+AM519+AN519+AO519+AP519+AQ519</f>
        <v>13.9024390243902</v>
      </c>
      <c r="CX519" s="45" t="n">
        <v>0</v>
      </c>
      <c r="CY519" s="45" t="n">
        <v>0</v>
      </c>
      <c r="CZ519" s="51" t="n">
        <f aca="false">SUM(O519:CV519)</f>
        <v>100</v>
      </c>
    </row>
    <row r="520" customFormat="false" ht="15" hidden="false" customHeight="false" outlineLevel="0" collapsed="false">
      <c r="A520" s="0" t="n">
        <v>1997</v>
      </c>
      <c r="B520" s="0" t="s">
        <v>6</v>
      </c>
      <c r="C520" s="0" t="s">
        <v>8</v>
      </c>
      <c r="D520" s="0" t="s">
        <v>10</v>
      </c>
      <c r="E520" s="0" t="s">
        <v>17</v>
      </c>
      <c r="G520" s="44" t="n">
        <v>35716</v>
      </c>
      <c r="H520" s="0" t="n">
        <v>2</v>
      </c>
      <c r="I520" s="0" t="s">
        <v>120</v>
      </c>
      <c r="J520" s="0" t="s">
        <v>120</v>
      </c>
      <c r="K520" s="0" t="s">
        <v>133</v>
      </c>
      <c r="L520" s="0" t="s">
        <v>120</v>
      </c>
      <c r="M520" s="0" t="s">
        <v>130</v>
      </c>
      <c r="N520" s="0" t="s">
        <v>131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0</v>
      </c>
      <c r="W520" s="0" t="n">
        <v>0</v>
      </c>
      <c r="X520" s="0" t="n">
        <v>0</v>
      </c>
      <c r="Y520" s="0" t="n">
        <v>0</v>
      </c>
      <c r="Z520" s="0" t="n">
        <v>0</v>
      </c>
      <c r="AA520" s="0" t="n">
        <v>0</v>
      </c>
      <c r="AB520" s="0" t="n">
        <v>0</v>
      </c>
      <c r="AC520" s="0" t="n">
        <v>0</v>
      </c>
      <c r="AD520" s="0" t="n">
        <v>3.53658536585366</v>
      </c>
      <c r="AE520" s="0" t="n">
        <v>0</v>
      </c>
      <c r="AF520" s="0" t="n">
        <v>0</v>
      </c>
      <c r="AG520" s="0" t="n">
        <v>0</v>
      </c>
      <c r="AH520" s="0" t="n">
        <v>0</v>
      </c>
      <c r="AI520" s="0" t="n">
        <v>0</v>
      </c>
      <c r="AJ520" s="0" t="n">
        <v>0</v>
      </c>
      <c r="AK520" s="0" t="n">
        <v>0</v>
      </c>
      <c r="AL520" s="0" t="n">
        <v>0</v>
      </c>
      <c r="AM520" s="0" t="n">
        <v>0</v>
      </c>
      <c r="AN520" s="0" t="n">
        <v>0</v>
      </c>
      <c r="AO520" s="0" t="n">
        <v>0</v>
      </c>
      <c r="AP520" s="0" t="n">
        <v>0</v>
      </c>
      <c r="AQ520" s="0" t="n">
        <v>0</v>
      </c>
      <c r="AR520" s="0" t="n">
        <v>0</v>
      </c>
      <c r="AS520" s="0" t="n">
        <v>0</v>
      </c>
      <c r="AT520" s="0" t="n">
        <v>0</v>
      </c>
      <c r="AU520" s="0" t="n">
        <v>0</v>
      </c>
      <c r="AV520" s="0" t="n">
        <v>0</v>
      </c>
      <c r="AW520" s="0" t="n">
        <v>0</v>
      </c>
      <c r="AX520" s="0" t="n">
        <v>0</v>
      </c>
      <c r="AY520" s="0" t="n">
        <v>0</v>
      </c>
      <c r="AZ520" s="0" t="n">
        <v>0</v>
      </c>
      <c r="BA520" s="0" t="n">
        <v>0</v>
      </c>
      <c r="BB520" s="0" t="n">
        <v>0</v>
      </c>
      <c r="BC520" s="0" t="n">
        <v>0</v>
      </c>
      <c r="BD520" s="0" t="n">
        <v>0</v>
      </c>
      <c r="BE520" s="0" t="n">
        <v>0</v>
      </c>
      <c r="BF520" s="0" t="n">
        <v>0</v>
      </c>
      <c r="BG520" s="0" t="n">
        <v>0</v>
      </c>
      <c r="BH520" s="0" t="n">
        <v>0</v>
      </c>
      <c r="BI520" s="0" t="n">
        <v>0</v>
      </c>
      <c r="BJ520" s="0" t="n">
        <v>0</v>
      </c>
      <c r="BK520" s="0" t="n">
        <v>0</v>
      </c>
      <c r="BL520" s="0" t="n">
        <v>0</v>
      </c>
      <c r="BM520" s="0" t="n">
        <v>0</v>
      </c>
      <c r="BN520" s="0" t="n">
        <v>0</v>
      </c>
      <c r="BO520" s="0" t="n">
        <v>0</v>
      </c>
      <c r="BP520" s="0" t="n">
        <v>0</v>
      </c>
      <c r="BQ520" s="0" t="n">
        <v>0</v>
      </c>
      <c r="BR520" s="0" t="n">
        <v>0</v>
      </c>
      <c r="BS520" s="0" t="n">
        <v>0</v>
      </c>
      <c r="BT520" s="0" t="n">
        <v>0</v>
      </c>
      <c r="BU520" s="0" t="n">
        <v>0</v>
      </c>
      <c r="BV520" s="0" t="n">
        <v>0</v>
      </c>
      <c r="BW520" s="0" t="n">
        <v>0</v>
      </c>
      <c r="BX520" s="0" t="n">
        <v>0</v>
      </c>
      <c r="BY520" s="0" t="n">
        <v>0</v>
      </c>
      <c r="BZ520" s="0" t="n">
        <v>0</v>
      </c>
      <c r="CA520" s="0" t="n">
        <v>0</v>
      </c>
      <c r="CB520" s="0" t="n">
        <v>0</v>
      </c>
      <c r="CC520" s="0" t="n">
        <v>0</v>
      </c>
      <c r="CD520" s="0" t="n">
        <v>0</v>
      </c>
      <c r="CE520" s="0" t="n">
        <v>0</v>
      </c>
      <c r="CF520" s="0" t="n">
        <v>0</v>
      </c>
      <c r="CG520" s="0" t="n">
        <v>0</v>
      </c>
      <c r="CH520" s="0" t="n">
        <v>0</v>
      </c>
      <c r="CI520" s="0" t="n">
        <v>0</v>
      </c>
      <c r="CJ520" s="0" t="n">
        <v>0</v>
      </c>
      <c r="CK520" s="0" t="n">
        <v>0</v>
      </c>
      <c r="CL520" s="0" t="n">
        <v>0</v>
      </c>
      <c r="CM520" s="0" t="n">
        <v>0</v>
      </c>
      <c r="CN520" s="0" t="n">
        <v>0</v>
      </c>
      <c r="CO520" s="0" t="n">
        <v>0</v>
      </c>
      <c r="CP520" s="0" t="n">
        <v>96.4634146341463</v>
      </c>
      <c r="CQ520" s="0" t="n">
        <v>0</v>
      </c>
      <c r="CR520" s="0" t="n">
        <v>0</v>
      </c>
      <c r="CS520" s="0" t="n">
        <v>0</v>
      </c>
      <c r="CT520" s="0" t="n">
        <v>0</v>
      </c>
      <c r="CU520" s="0" t="n">
        <v>0</v>
      </c>
      <c r="CV520" s="0" t="n">
        <v>0</v>
      </c>
      <c r="CW520" s="45" t="n">
        <f aca="false">AC520+AD520+AG520+AH520+AI520+AK520+AL520+AM520+AN520+AO520+AP520+AQ520</f>
        <v>3.53658536585366</v>
      </c>
      <c r="CX520" s="45" t="n">
        <v>0</v>
      </c>
      <c r="CY520" s="45" t="n">
        <v>0</v>
      </c>
      <c r="CZ520" s="51" t="n">
        <f aca="false">SUM(O520:CV520)</f>
        <v>100</v>
      </c>
    </row>
    <row r="521" customFormat="false" ht="15" hidden="false" customHeight="false" outlineLevel="0" collapsed="false">
      <c r="A521" s="0" t="n">
        <v>1997</v>
      </c>
      <c r="B521" s="0" t="s">
        <v>6</v>
      </c>
      <c r="C521" s="0" t="s">
        <v>8</v>
      </c>
      <c r="D521" s="0" t="s">
        <v>10</v>
      </c>
      <c r="E521" s="0" t="s">
        <v>18</v>
      </c>
      <c r="G521" s="44" t="n">
        <v>35716</v>
      </c>
      <c r="H521" s="0" t="n">
        <v>2</v>
      </c>
      <c r="I521" s="0" t="s">
        <v>120</v>
      </c>
      <c r="J521" s="0" t="s">
        <v>120</v>
      </c>
      <c r="K521" s="0" t="s">
        <v>133</v>
      </c>
      <c r="L521" s="0" t="s">
        <v>120</v>
      </c>
      <c r="M521" s="0" t="s">
        <v>130</v>
      </c>
      <c r="N521" s="0" t="s">
        <v>131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0</v>
      </c>
      <c r="V521" s="0" t="n">
        <v>0</v>
      </c>
      <c r="W521" s="0" t="n">
        <v>0</v>
      </c>
      <c r="X521" s="0" t="n">
        <v>0</v>
      </c>
      <c r="Y521" s="0" t="n">
        <v>0</v>
      </c>
      <c r="Z521" s="0" t="n">
        <v>0</v>
      </c>
      <c r="AA521" s="0" t="n">
        <v>0</v>
      </c>
      <c r="AB521" s="0" t="n">
        <v>0</v>
      </c>
      <c r="AC521" s="0" t="n">
        <v>0</v>
      </c>
      <c r="AD521" s="0" t="n">
        <v>1.09756097560976</v>
      </c>
      <c r="AE521" s="0" t="n">
        <v>0</v>
      </c>
      <c r="AF521" s="0" t="n">
        <v>0</v>
      </c>
      <c r="AG521" s="0" t="n">
        <v>0</v>
      </c>
      <c r="AH521" s="0" t="n">
        <v>0</v>
      </c>
      <c r="AI521" s="0" t="n">
        <v>0</v>
      </c>
      <c r="AJ521" s="0" t="n">
        <v>0</v>
      </c>
      <c r="AK521" s="0" t="n">
        <v>0</v>
      </c>
      <c r="AL521" s="0" t="n">
        <v>0</v>
      </c>
      <c r="AM521" s="0" t="n">
        <v>0</v>
      </c>
      <c r="AN521" s="0" t="n">
        <v>0</v>
      </c>
      <c r="AO521" s="0" t="n">
        <v>0</v>
      </c>
      <c r="AP521" s="0" t="n">
        <v>0</v>
      </c>
      <c r="AQ521" s="0" t="n">
        <v>0</v>
      </c>
      <c r="AR521" s="0" t="n">
        <v>0</v>
      </c>
      <c r="AS521" s="0" t="n">
        <v>0</v>
      </c>
      <c r="AT521" s="0" t="n">
        <v>0</v>
      </c>
      <c r="AU521" s="0" t="n">
        <v>0</v>
      </c>
      <c r="AV521" s="0" t="n">
        <v>0</v>
      </c>
      <c r="AW521" s="0" t="n">
        <v>0</v>
      </c>
      <c r="AX521" s="0" t="n">
        <v>0</v>
      </c>
      <c r="AY521" s="0" t="n">
        <v>0</v>
      </c>
      <c r="AZ521" s="0" t="n">
        <v>0</v>
      </c>
      <c r="BA521" s="0" t="n">
        <v>0</v>
      </c>
      <c r="BB521" s="0" t="n">
        <v>0</v>
      </c>
      <c r="BC521" s="0" t="n">
        <v>0</v>
      </c>
      <c r="BD521" s="0" t="n">
        <v>0</v>
      </c>
      <c r="BE521" s="0" t="n">
        <v>0</v>
      </c>
      <c r="BF521" s="0" t="n">
        <v>0</v>
      </c>
      <c r="BG521" s="0" t="n">
        <v>0</v>
      </c>
      <c r="BH521" s="0" t="n">
        <v>0</v>
      </c>
      <c r="BI521" s="0" t="n">
        <v>0</v>
      </c>
      <c r="BJ521" s="0" t="n">
        <v>0</v>
      </c>
      <c r="BK521" s="0" t="n">
        <v>0</v>
      </c>
      <c r="BL521" s="0" t="n">
        <v>0</v>
      </c>
      <c r="BM521" s="0" t="n">
        <v>0</v>
      </c>
      <c r="BN521" s="0" t="n">
        <v>0</v>
      </c>
      <c r="BO521" s="0" t="n">
        <v>0</v>
      </c>
      <c r="BP521" s="0" t="n">
        <v>0</v>
      </c>
      <c r="BQ521" s="0" t="n">
        <v>0</v>
      </c>
      <c r="BR521" s="0" t="n">
        <v>0</v>
      </c>
      <c r="BS521" s="0" t="n">
        <v>0</v>
      </c>
      <c r="BT521" s="0" t="n">
        <v>0</v>
      </c>
      <c r="BU521" s="0" t="n">
        <v>0</v>
      </c>
      <c r="BV521" s="0" t="n">
        <v>0</v>
      </c>
      <c r="BW521" s="0" t="n">
        <v>0</v>
      </c>
      <c r="BX521" s="0" t="n">
        <v>0</v>
      </c>
      <c r="BY521" s="0" t="n">
        <v>0</v>
      </c>
      <c r="BZ521" s="0" t="n">
        <v>0</v>
      </c>
      <c r="CA521" s="0" t="n">
        <v>0</v>
      </c>
      <c r="CB521" s="0" t="n">
        <v>0</v>
      </c>
      <c r="CC521" s="0" t="n">
        <v>0</v>
      </c>
      <c r="CD521" s="0" t="n">
        <v>0</v>
      </c>
      <c r="CE521" s="0" t="n">
        <v>0</v>
      </c>
      <c r="CF521" s="0" t="n">
        <v>0</v>
      </c>
      <c r="CG521" s="0" t="n">
        <v>0</v>
      </c>
      <c r="CH521" s="0" t="n">
        <v>0</v>
      </c>
      <c r="CI521" s="0" t="n">
        <v>0</v>
      </c>
      <c r="CJ521" s="0" t="n">
        <v>0</v>
      </c>
      <c r="CK521" s="0" t="n">
        <v>0</v>
      </c>
      <c r="CL521" s="0" t="n">
        <v>0</v>
      </c>
      <c r="CM521" s="0" t="n">
        <v>0</v>
      </c>
      <c r="CN521" s="0" t="n">
        <v>0</v>
      </c>
      <c r="CO521" s="0" t="n">
        <v>0</v>
      </c>
      <c r="CP521" s="0" t="n">
        <v>98.9024390243903</v>
      </c>
      <c r="CQ521" s="0" t="n">
        <v>0</v>
      </c>
      <c r="CR521" s="0" t="n">
        <v>0</v>
      </c>
      <c r="CS521" s="0" t="n">
        <v>0</v>
      </c>
      <c r="CT521" s="0" t="n">
        <v>0</v>
      </c>
      <c r="CU521" s="0" t="n">
        <v>0</v>
      </c>
      <c r="CV521" s="0" t="n">
        <v>0</v>
      </c>
      <c r="CW521" s="45" t="n">
        <f aca="false">AC521+AD521+AG521+AH521+AI521+AK521+AL521+AM521+AN521+AO521+AP521+AQ521</f>
        <v>1.09756097560976</v>
      </c>
      <c r="CX521" s="45" t="n">
        <v>0</v>
      </c>
      <c r="CY521" s="45" t="n">
        <v>0</v>
      </c>
      <c r="CZ521" s="51" t="n">
        <f aca="false">SUM(O521:CV521)</f>
        <v>100</v>
      </c>
    </row>
    <row r="522" customFormat="false" ht="15" hidden="false" customHeight="false" outlineLevel="0" collapsed="false">
      <c r="A522" s="0" t="n">
        <v>1997</v>
      </c>
      <c r="B522" s="0" t="s">
        <v>6</v>
      </c>
      <c r="C522" s="0" t="s">
        <v>8</v>
      </c>
      <c r="D522" s="0" t="s">
        <v>10</v>
      </c>
      <c r="E522" s="0" t="s">
        <v>19</v>
      </c>
      <c r="G522" s="44" t="n">
        <v>35716</v>
      </c>
      <c r="H522" s="0" t="n">
        <v>2</v>
      </c>
      <c r="I522" s="0" t="s">
        <v>120</v>
      </c>
      <c r="J522" s="0" t="s">
        <v>120</v>
      </c>
      <c r="K522" s="0" t="s">
        <v>133</v>
      </c>
      <c r="L522" s="0" t="s">
        <v>120</v>
      </c>
      <c r="M522" s="0" t="s">
        <v>130</v>
      </c>
      <c r="N522" s="0" t="s">
        <v>131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0</v>
      </c>
      <c r="W522" s="0" t="n">
        <v>0</v>
      </c>
      <c r="X522" s="0" t="n">
        <v>0</v>
      </c>
      <c r="Y522" s="0" t="n">
        <v>0</v>
      </c>
      <c r="Z522" s="0" t="n">
        <v>0</v>
      </c>
      <c r="AA522" s="0" t="n">
        <v>0</v>
      </c>
      <c r="AB522" s="0" t="n">
        <v>0</v>
      </c>
      <c r="AC522" s="0" t="n">
        <v>0</v>
      </c>
      <c r="AD522" s="0" t="n">
        <v>0</v>
      </c>
      <c r="AE522" s="0" t="n">
        <v>0</v>
      </c>
      <c r="AF522" s="0" t="n">
        <v>0</v>
      </c>
      <c r="AG522" s="0" t="n">
        <v>0</v>
      </c>
      <c r="AH522" s="0" t="n">
        <v>0</v>
      </c>
      <c r="AI522" s="0" t="n">
        <v>0</v>
      </c>
      <c r="AJ522" s="0" t="n">
        <v>0</v>
      </c>
      <c r="AK522" s="0" t="n">
        <v>0</v>
      </c>
      <c r="AL522" s="0" t="n">
        <v>0</v>
      </c>
      <c r="AM522" s="0" t="n">
        <v>0</v>
      </c>
      <c r="AN522" s="0" t="n">
        <v>0</v>
      </c>
      <c r="AO522" s="0" t="n">
        <v>0</v>
      </c>
      <c r="AP522" s="0" t="n">
        <v>0</v>
      </c>
      <c r="AQ522" s="0" t="n">
        <v>0</v>
      </c>
      <c r="AR522" s="0" t="n">
        <v>0</v>
      </c>
      <c r="AS522" s="0" t="n">
        <v>0</v>
      </c>
      <c r="AT522" s="0" t="n">
        <v>0</v>
      </c>
      <c r="AU522" s="0" t="n">
        <v>0.24390243902439</v>
      </c>
      <c r="AV522" s="0" t="n">
        <v>0</v>
      </c>
      <c r="AW522" s="0" t="n">
        <v>0</v>
      </c>
      <c r="AX522" s="0" t="n">
        <v>0</v>
      </c>
      <c r="AY522" s="0" t="n">
        <v>0</v>
      </c>
      <c r="AZ522" s="0" t="n">
        <v>0</v>
      </c>
      <c r="BA522" s="0" t="n">
        <v>0</v>
      </c>
      <c r="BB522" s="0" t="n">
        <v>0</v>
      </c>
      <c r="BC522" s="0" t="n">
        <v>0</v>
      </c>
      <c r="BD522" s="0" t="n">
        <v>0</v>
      </c>
      <c r="BE522" s="0" t="n">
        <v>0</v>
      </c>
      <c r="BF522" s="0" t="n">
        <v>0</v>
      </c>
      <c r="BG522" s="0" t="n">
        <v>0</v>
      </c>
      <c r="BH522" s="0" t="n">
        <v>0</v>
      </c>
      <c r="BI522" s="0" t="n">
        <v>0</v>
      </c>
      <c r="BJ522" s="0" t="n">
        <v>0</v>
      </c>
      <c r="BK522" s="0" t="n">
        <v>0</v>
      </c>
      <c r="BL522" s="0" t="n">
        <v>0</v>
      </c>
      <c r="BM522" s="0" t="n">
        <v>0</v>
      </c>
      <c r="BN522" s="0" t="n">
        <v>0</v>
      </c>
      <c r="BO522" s="0" t="n">
        <v>0</v>
      </c>
      <c r="BP522" s="0" t="n">
        <v>0</v>
      </c>
      <c r="BQ522" s="0" t="n">
        <v>0</v>
      </c>
      <c r="BR522" s="0" t="n">
        <v>0</v>
      </c>
      <c r="BS522" s="0" t="n">
        <v>0</v>
      </c>
      <c r="BT522" s="0" t="n">
        <v>0</v>
      </c>
      <c r="BU522" s="0" t="n">
        <v>0</v>
      </c>
      <c r="BV522" s="0" t="n">
        <v>0</v>
      </c>
      <c r="BW522" s="0" t="n">
        <v>0</v>
      </c>
      <c r="BX522" s="0" t="n">
        <v>0</v>
      </c>
      <c r="BY522" s="0" t="n">
        <v>0</v>
      </c>
      <c r="BZ522" s="0" t="n">
        <v>0</v>
      </c>
      <c r="CA522" s="0" t="n">
        <v>0</v>
      </c>
      <c r="CB522" s="0" t="n">
        <v>0</v>
      </c>
      <c r="CC522" s="0" t="n">
        <v>0</v>
      </c>
      <c r="CD522" s="0" t="n">
        <v>0</v>
      </c>
      <c r="CE522" s="0" t="n">
        <v>0</v>
      </c>
      <c r="CF522" s="0" t="n">
        <v>0</v>
      </c>
      <c r="CG522" s="0" t="n">
        <v>0</v>
      </c>
      <c r="CH522" s="0" t="n">
        <v>0</v>
      </c>
      <c r="CI522" s="0" t="n">
        <v>0</v>
      </c>
      <c r="CJ522" s="0" t="n">
        <v>0</v>
      </c>
      <c r="CK522" s="0" t="n">
        <v>0</v>
      </c>
      <c r="CL522" s="0" t="n">
        <v>0</v>
      </c>
      <c r="CM522" s="0" t="n">
        <v>0</v>
      </c>
      <c r="CN522" s="0" t="n">
        <v>0</v>
      </c>
      <c r="CO522" s="0" t="n">
        <v>0</v>
      </c>
      <c r="CP522" s="0" t="n">
        <v>99.7560975609756</v>
      </c>
      <c r="CQ522" s="0" t="n">
        <v>0</v>
      </c>
      <c r="CR522" s="0" t="n">
        <v>0</v>
      </c>
      <c r="CS522" s="0" t="n">
        <v>0</v>
      </c>
      <c r="CT522" s="0" t="n">
        <v>0</v>
      </c>
      <c r="CU522" s="0" t="n">
        <v>0</v>
      </c>
      <c r="CV522" s="0" t="n">
        <v>0</v>
      </c>
      <c r="CW522" s="45" t="n">
        <f aca="false">AC522+AD522+AG522+AH522+AI522+AK522+AL522+AM522+AN522+AO522+AP522+AQ522</f>
        <v>0</v>
      </c>
      <c r="CX522" s="45" t="n">
        <v>0</v>
      </c>
      <c r="CY522" s="45" t="n">
        <v>0</v>
      </c>
      <c r="CZ522" s="51" t="n">
        <f aca="false">SUM(O522:CV522)</f>
        <v>100</v>
      </c>
    </row>
    <row r="523" customFormat="false" ht="15" hidden="false" customHeight="false" outlineLevel="0" collapsed="false">
      <c r="A523" s="0" t="n">
        <v>1997</v>
      </c>
      <c r="B523" s="0" t="s">
        <v>6</v>
      </c>
      <c r="C523" s="0" t="s">
        <v>8</v>
      </c>
      <c r="D523" s="0" t="s">
        <v>10</v>
      </c>
      <c r="E523" s="0" t="s">
        <v>20</v>
      </c>
      <c r="G523" s="44" t="n">
        <v>35716</v>
      </c>
      <c r="H523" s="0" t="n">
        <v>2</v>
      </c>
      <c r="I523" s="0" t="s">
        <v>120</v>
      </c>
      <c r="J523" s="0" t="s">
        <v>120</v>
      </c>
      <c r="K523" s="0" t="s">
        <v>133</v>
      </c>
      <c r="L523" s="0" t="s">
        <v>120</v>
      </c>
      <c r="M523" s="0" t="s">
        <v>130</v>
      </c>
      <c r="N523" s="0" t="s">
        <v>131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0</v>
      </c>
      <c r="W523" s="0" t="n">
        <v>0</v>
      </c>
      <c r="X523" s="0" t="n">
        <v>0</v>
      </c>
      <c r="Y523" s="0" t="n">
        <v>0</v>
      </c>
      <c r="Z523" s="0" t="n">
        <v>0</v>
      </c>
      <c r="AA523" s="0" t="n">
        <v>0</v>
      </c>
      <c r="AB523" s="0" t="n">
        <v>0</v>
      </c>
      <c r="AC523" s="0" t="n">
        <v>0</v>
      </c>
      <c r="AD523" s="0" t="n">
        <v>2.31707317073171</v>
      </c>
      <c r="AE523" s="0" t="n">
        <v>1.09756097560976</v>
      </c>
      <c r="AF523" s="0" t="n">
        <v>0</v>
      </c>
      <c r="AG523" s="0" t="n">
        <v>0</v>
      </c>
      <c r="AH523" s="0" t="n">
        <v>0</v>
      </c>
      <c r="AI523" s="0" t="n">
        <v>0</v>
      </c>
      <c r="AJ523" s="0" t="n">
        <v>0</v>
      </c>
      <c r="AK523" s="0" t="n">
        <v>0</v>
      </c>
      <c r="AL523" s="0" t="n">
        <v>0</v>
      </c>
      <c r="AM523" s="0" t="n">
        <v>0</v>
      </c>
      <c r="AN523" s="0" t="n">
        <v>0</v>
      </c>
      <c r="AO523" s="0" t="n">
        <v>0</v>
      </c>
      <c r="AP523" s="0" t="n">
        <v>0</v>
      </c>
      <c r="AQ523" s="0" t="n">
        <v>0</v>
      </c>
      <c r="AR523" s="0" t="n">
        <v>0</v>
      </c>
      <c r="AS523" s="0" t="n">
        <v>0</v>
      </c>
      <c r="AT523" s="0" t="n">
        <v>0</v>
      </c>
      <c r="AU523" s="0" t="n">
        <v>0</v>
      </c>
      <c r="AV523" s="0" t="n">
        <v>0</v>
      </c>
      <c r="AW523" s="0" t="n">
        <v>0</v>
      </c>
      <c r="AX523" s="0" t="n">
        <v>0</v>
      </c>
      <c r="AY523" s="0" t="n">
        <v>0</v>
      </c>
      <c r="AZ523" s="0" t="n">
        <v>0</v>
      </c>
      <c r="BA523" s="0" t="n">
        <v>0</v>
      </c>
      <c r="BB523" s="0" t="n">
        <v>0</v>
      </c>
      <c r="BC523" s="0" t="n">
        <v>0</v>
      </c>
      <c r="BD523" s="0" t="n">
        <v>0</v>
      </c>
      <c r="BE523" s="0" t="n">
        <v>0</v>
      </c>
      <c r="BF523" s="0" t="n">
        <v>0</v>
      </c>
      <c r="BG523" s="0" t="n">
        <v>0</v>
      </c>
      <c r="BH523" s="0" t="n">
        <v>0</v>
      </c>
      <c r="BI523" s="0" t="n">
        <v>0</v>
      </c>
      <c r="BJ523" s="0" t="n">
        <v>0</v>
      </c>
      <c r="BK523" s="0" t="n">
        <v>0</v>
      </c>
      <c r="BL523" s="0" t="n">
        <v>0</v>
      </c>
      <c r="BM523" s="0" t="n">
        <v>0</v>
      </c>
      <c r="BN523" s="0" t="n">
        <v>0</v>
      </c>
      <c r="BO523" s="0" t="n">
        <v>0</v>
      </c>
      <c r="BP523" s="0" t="n">
        <v>0</v>
      </c>
      <c r="BQ523" s="0" t="n">
        <v>0</v>
      </c>
      <c r="BR523" s="0" t="n">
        <v>0</v>
      </c>
      <c r="BS523" s="0" t="n">
        <v>0</v>
      </c>
      <c r="BT523" s="0" t="n">
        <v>0</v>
      </c>
      <c r="BU523" s="0" t="n">
        <v>0</v>
      </c>
      <c r="BV523" s="0" t="n">
        <v>0</v>
      </c>
      <c r="BW523" s="0" t="n">
        <v>0</v>
      </c>
      <c r="BX523" s="0" t="n">
        <v>0</v>
      </c>
      <c r="BY523" s="0" t="n">
        <v>0</v>
      </c>
      <c r="BZ523" s="0" t="n">
        <v>0</v>
      </c>
      <c r="CA523" s="0" t="n">
        <v>0</v>
      </c>
      <c r="CB523" s="0" t="n">
        <v>0</v>
      </c>
      <c r="CC523" s="0" t="n">
        <v>0</v>
      </c>
      <c r="CD523" s="0" t="n">
        <v>0</v>
      </c>
      <c r="CE523" s="0" t="n">
        <v>0</v>
      </c>
      <c r="CF523" s="0" t="n">
        <v>0</v>
      </c>
      <c r="CG523" s="0" t="n">
        <v>0</v>
      </c>
      <c r="CH523" s="0" t="n">
        <v>0</v>
      </c>
      <c r="CI523" s="0" t="n">
        <v>0</v>
      </c>
      <c r="CJ523" s="0" t="n">
        <v>0</v>
      </c>
      <c r="CK523" s="0" t="n">
        <v>0</v>
      </c>
      <c r="CL523" s="0" t="n">
        <v>0</v>
      </c>
      <c r="CM523" s="0" t="n">
        <v>0</v>
      </c>
      <c r="CN523" s="0" t="n">
        <v>0</v>
      </c>
      <c r="CO523" s="0" t="n">
        <v>0</v>
      </c>
      <c r="CP523" s="0" t="n">
        <v>96.5853658536585</v>
      </c>
      <c r="CQ523" s="0" t="n">
        <v>0</v>
      </c>
      <c r="CR523" s="0" t="n">
        <v>0</v>
      </c>
      <c r="CS523" s="0" t="n">
        <v>0</v>
      </c>
      <c r="CT523" s="0" t="n">
        <v>0</v>
      </c>
      <c r="CU523" s="0" t="n">
        <v>0</v>
      </c>
      <c r="CV523" s="0" t="n">
        <v>0</v>
      </c>
      <c r="CW523" s="45" t="n">
        <f aca="false">AC523+AD523+AG523+AH523+AI523+AK523+AL523+AM523+AN523+AO523+AP523+AQ523</f>
        <v>2.31707317073171</v>
      </c>
      <c r="CX523" s="45" t="n">
        <v>0</v>
      </c>
      <c r="CY523" s="45" t="n">
        <v>0</v>
      </c>
      <c r="CZ523" s="51" t="n">
        <f aca="false">SUM(O523:CV523)</f>
        <v>100</v>
      </c>
    </row>
    <row r="524" customFormat="false" ht="15" hidden="false" customHeight="false" outlineLevel="0" collapsed="false">
      <c r="A524" s="0" t="n">
        <v>1998</v>
      </c>
      <c r="B524" s="0" t="s">
        <v>6</v>
      </c>
      <c r="C524" s="0" t="s">
        <v>8</v>
      </c>
      <c r="D524" s="0" t="s">
        <v>9</v>
      </c>
      <c r="E524" s="53" t="n">
        <v>1</v>
      </c>
      <c r="F524" s="53" t="s">
        <v>11</v>
      </c>
      <c r="G524" s="52" t="n">
        <v>35855</v>
      </c>
      <c r="H524" s="0" t="n">
        <v>3</v>
      </c>
      <c r="I524" s="0" t="s">
        <v>120</v>
      </c>
      <c r="J524" s="0" t="s">
        <v>120</v>
      </c>
      <c r="K524" s="0" t="s">
        <v>129</v>
      </c>
      <c r="L524" s="0" t="n">
        <v>2009</v>
      </c>
      <c r="M524" s="0" t="s">
        <v>24</v>
      </c>
      <c r="N524" s="40" t="s">
        <v>131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0</v>
      </c>
      <c r="Y524" s="0" t="n">
        <v>2.10548807917229</v>
      </c>
      <c r="Z524" s="0" t="n">
        <v>0</v>
      </c>
      <c r="AA524" s="0" t="n">
        <v>0</v>
      </c>
      <c r="AB524" s="0" t="n">
        <v>0</v>
      </c>
      <c r="AC524" s="0" t="n">
        <v>0</v>
      </c>
      <c r="AD524" s="0" t="n">
        <v>3.04714349977508</v>
      </c>
      <c r="AE524" s="0" t="n">
        <v>0</v>
      </c>
      <c r="AF524" s="0" t="n">
        <v>0</v>
      </c>
      <c r="AG524" s="0" t="n">
        <v>0</v>
      </c>
      <c r="AH524" s="0" t="n">
        <v>6.68322087269456</v>
      </c>
      <c r="AI524" s="0" t="n">
        <v>0</v>
      </c>
      <c r="AJ524" s="0" t="n">
        <v>0</v>
      </c>
      <c r="AK524" s="0" t="n">
        <v>0</v>
      </c>
      <c r="AL524" s="0" t="n">
        <v>0</v>
      </c>
      <c r="AM524" s="0" t="n">
        <v>0</v>
      </c>
      <c r="AN524" s="0" t="n">
        <v>0</v>
      </c>
      <c r="AO524" s="0" t="n">
        <v>0</v>
      </c>
      <c r="AP524" s="0" t="n">
        <v>0</v>
      </c>
      <c r="AQ524" s="0" t="n">
        <v>0</v>
      </c>
      <c r="AR524" s="0" t="n">
        <v>0</v>
      </c>
      <c r="AS524" s="0" t="n">
        <v>0.308951866846604</v>
      </c>
      <c r="AT524" s="0" t="n">
        <v>0</v>
      </c>
      <c r="AU524" s="0" t="n">
        <v>0</v>
      </c>
      <c r="AV524" s="0" t="n">
        <v>0</v>
      </c>
      <c r="AW524" s="0" t="n">
        <v>0</v>
      </c>
      <c r="AX524" s="0" t="n">
        <v>0</v>
      </c>
      <c r="AY524" s="0" t="n">
        <v>0.0766081871345029</v>
      </c>
      <c r="AZ524" s="0" t="n">
        <v>0</v>
      </c>
      <c r="BA524" s="0" t="n">
        <v>0</v>
      </c>
      <c r="BB524" s="0" t="n">
        <v>0</v>
      </c>
      <c r="BC524" s="0" t="n">
        <v>0</v>
      </c>
      <c r="BD524" s="0" t="n">
        <v>0</v>
      </c>
      <c r="BE524" s="0" t="n">
        <v>0</v>
      </c>
      <c r="BF524" s="0" t="n">
        <v>0</v>
      </c>
      <c r="BG524" s="0" t="n">
        <v>0</v>
      </c>
      <c r="BH524" s="0" t="n">
        <v>0</v>
      </c>
      <c r="BI524" s="0" t="n">
        <v>0</v>
      </c>
      <c r="BJ524" s="0" t="n">
        <v>0</v>
      </c>
      <c r="BK524" s="0" t="n">
        <v>0</v>
      </c>
      <c r="BL524" s="0" t="n">
        <v>0</v>
      </c>
      <c r="BM524" s="0" t="n">
        <v>0</v>
      </c>
      <c r="BN524" s="0" t="n">
        <v>0</v>
      </c>
      <c r="BO524" s="0" t="n">
        <v>0</v>
      </c>
      <c r="BP524" s="0" t="n">
        <v>0</v>
      </c>
      <c r="BQ524" s="0" t="n">
        <v>0</v>
      </c>
      <c r="BR524" s="0" t="n">
        <v>0</v>
      </c>
      <c r="BS524" s="0" t="n">
        <v>0</v>
      </c>
      <c r="BT524" s="0" t="n">
        <v>0</v>
      </c>
      <c r="BU524" s="0" t="n">
        <v>0</v>
      </c>
      <c r="BV524" s="0" t="n">
        <v>0</v>
      </c>
      <c r="BW524" s="0" t="n">
        <v>0</v>
      </c>
      <c r="BX524" s="0" t="n">
        <v>0</v>
      </c>
      <c r="BY524" s="0" t="n">
        <v>0</v>
      </c>
      <c r="BZ524" s="0" t="n">
        <v>0</v>
      </c>
      <c r="CA524" s="0" t="n">
        <v>0</v>
      </c>
      <c r="CB524" s="0" t="n">
        <v>0</v>
      </c>
      <c r="CC524" s="0" t="n">
        <v>0</v>
      </c>
      <c r="CD524" s="0" t="n">
        <v>0</v>
      </c>
      <c r="CE524" s="0" t="n">
        <v>0</v>
      </c>
      <c r="CF524" s="0" t="n">
        <v>0</v>
      </c>
      <c r="CG524" s="0" t="n">
        <v>0</v>
      </c>
      <c r="CH524" s="0" t="n">
        <v>0</v>
      </c>
      <c r="CI524" s="0" t="n">
        <v>0</v>
      </c>
      <c r="CJ524" s="0" t="n">
        <v>0</v>
      </c>
      <c r="CK524" s="0" t="n">
        <v>0</v>
      </c>
      <c r="CL524" s="0" t="n">
        <v>0</v>
      </c>
      <c r="CM524" s="0" t="n">
        <v>56.6783175888439</v>
      </c>
      <c r="CN524" s="0" t="n">
        <v>0</v>
      </c>
      <c r="CO524" s="0" t="n">
        <v>0</v>
      </c>
      <c r="CP524" s="0" t="n">
        <v>30.168106162843</v>
      </c>
      <c r="CQ524" s="0" t="n">
        <v>0</v>
      </c>
      <c r="CR524" s="0" t="n">
        <v>0</v>
      </c>
      <c r="CS524" s="0" t="n">
        <v>0.932163742690058</v>
      </c>
      <c r="CT524" s="0" t="n">
        <v>0</v>
      </c>
      <c r="CU524" s="0" t="n">
        <v>0</v>
      </c>
      <c r="CV524" s="0" t="n">
        <v>0</v>
      </c>
      <c r="CW524" s="45" t="n">
        <f aca="false">AC524+AD524+AG524+AH524+AI524+AK524+AL524+AM524+AN524+AO524+AP524+AQ524</f>
        <v>9.73036437246964</v>
      </c>
      <c r="CX524" s="45" t="n">
        <f aca="false">O524+P524+Q524+AQ524+AK524+AL524+AM524+AN524+AO524+AP524+AU524+AV524</f>
        <v>0</v>
      </c>
      <c r="CY524" s="45" t="n">
        <f aca="false">AY524+BA524</f>
        <v>0.0766081871345029</v>
      </c>
      <c r="CZ524" s="51" t="n">
        <f aca="false">SUM(O524:CV524)</f>
        <v>100</v>
      </c>
    </row>
    <row r="525" customFormat="false" ht="15" hidden="false" customHeight="false" outlineLevel="0" collapsed="false">
      <c r="A525" s="0" t="n">
        <v>1998</v>
      </c>
      <c r="B525" s="0" t="s">
        <v>6</v>
      </c>
      <c r="C525" s="0" t="s">
        <v>8</v>
      </c>
      <c r="D525" s="0" t="s">
        <v>9</v>
      </c>
      <c r="E525" s="53" t="n">
        <v>2</v>
      </c>
      <c r="F525" s="53" t="s">
        <v>12</v>
      </c>
      <c r="G525" s="52" t="n">
        <v>35855</v>
      </c>
      <c r="H525" s="0" t="n">
        <v>3</v>
      </c>
      <c r="I525" s="0" t="s">
        <v>120</v>
      </c>
      <c r="J525" s="0" t="s">
        <v>120</v>
      </c>
      <c r="K525" s="0" t="s">
        <v>129</v>
      </c>
      <c r="L525" s="0" t="n">
        <v>2009</v>
      </c>
      <c r="M525" s="0" t="s">
        <v>24</v>
      </c>
      <c r="N525" s="40" t="s">
        <v>131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0</v>
      </c>
      <c r="W525" s="0" t="n">
        <v>0</v>
      </c>
      <c r="X525" s="0" t="n">
        <v>0</v>
      </c>
      <c r="Y525" s="0" t="n">
        <v>0</v>
      </c>
      <c r="Z525" s="0" t="n">
        <v>0</v>
      </c>
      <c r="AA525" s="0" t="n">
        <v>0</v>
      </c>
      <c r="AB525" s="0" t="n">
        <v>0</v>
      </c>
      <c r="AC525" s="0" t="n">
        <v>0</v>
      </c>
      <c r="AD525" s="0" t="n">
        <v>3.03728129205922</v>
      </c>
      <c r="AE525" s="0" t="n">
        <v>0</v>
      </c>
      <c r="AF525" s="0" t="n">
        <v>0</v>
      </c>
      <c r="AG525" s="0" t="n">
        <v>0</v>
      </c>
      <c r="AH525" s="0" t="n">
        <v>4.43799910273665</v>
      </c>
      <c r="AI525" s="0" t="n">
        <v>0</v>
      </c>
      <c r="AJ525" s="0" t="n">
        <v>0</v>
      </c>
      <c r="AK525" s="0" t="n">
        <v>0</v>
      </c>
      <c r="AL525" s="0" t="n">
        <v>0</v>
      </c>
      <c r="AM525" s="0" t="n">
        <v>0</v>
      </c>
      <c r="AN525" s="0" t="n">
        <v>0</v>
      </c>
      <c r="AO525" s="0" t="n">
        <v>0</v>
      </c>
      <c r="AP525" s="0" t="n">
        <v>0</v>
      </c>
      <c r="AQ525" s="0" t="n">
        <v>0</v>
      </c>
      <c r="AR525" s="0" t="n">
        <v>0</v>
      </c>
      <c r="AS525" s="0" t="n">
        <v>0</v>
      </c>
      <c r="AT525" s="0" t="n">
        <v>0</v>
      </c>
      <c r="AU525" s="0" t="n">
        <v>0</v>
      </c>
      <c r="AV525" s="0" t="n">
        <v>0.948183041722746</v>
      </c>
      <c r="AW525" s="0" t="n">
        <v>0</v>
      </c>
      <c r="AX525" s="0" t="n">
        <v>0</v>
      </c>
      <c r="AY525" s="0" t="n">
        <v>0</v>
      </c>
      <c r="AZ525" s="0" t="n">
        <v>0</v>
      </c>
      <c r="BA525" s="0" t="n">
        <v>0</v>
      </c>
      <c r="BB525" s="0" t="n">
        <v>0</v>
      </c>
      <c r="BC525" s="0" t="n">
        <v>0</v>
      </c>
      <c r="BD525" s="0" t="n">
        <v>0</v>
      </c>
      <c r="BE525" s="0" t="n">
        <v>0</v>
      </c>
      <c r="BF525" s="0" t="n">
        <v>0</v>
      </c>
      <c r="BG525" s="0" t="n">
        <v>0</v>
      </c>
      <c r="BH525" s="0" t="n">
        <v>0</v>
      </c>
      <c r="BI525" s="0" t="n">
        <v>0</v>
      </c>
      <c r="BJ525" s="0" t="n">
        <v>0</v>
      </c>
      <c r="BK525" s="0" t="n">
        <v>0</v>
      </c>
      <c r="BL525" s="0" t="n">
        <v>0</v>
      </c>
      <c r="BM525" s="0" t="n">
        <v>0</v>
      </c>
      <c r="BN525" s="0" t="n">
        <v>0</v>
      </c>
      <c r="BO525" s="0" t="n">
        <v>0</v>
      </c>
      <c r="BP525" s="0" t="n">
        <v>0</v>
      </c>
      <c r="BQ525" s="0" t="n">
        <v>0</v>
      </c>
      <c r="BR525" s="0" t="n">
        <v>0</v>
      </c>
      <c r="BS525" s="0" t="n">
        <v>0</v>
      </c>
      <c r="BT525" s="0" t="n">
        <v>0</v>
      </c>
      <c r="BU525" s="0" t="n">
        <v>0</v>
      </c>
      <c r="BV525" s="0" t="n">
        <v>0</v>
      </c>
      <c r="BW525" s="0" t="n">
        <v>0</v>
      </c>
      <c r="BX525" s="0" t="n">
        <v>0</v>
      </c>
      <c r="BY525" s="0" t="n">
        <v>0</v>
      </c>
      <c r="BZ525" s="0" t="n">
        <v>0</v>
      </c>
      <c r="CA525" s="0" t="n">
        <v>0</v>
      </c>
      <c r="CB525" s="0" t="n">
        <v>0</v>
      </c>
      <c r="CC525" s="0" t="n">
        <v>0</v>
      </c>
      <c r="CD525" s="0" t="n">
        <v>0</v>
      </c>
      <c r="CE525" s="0" t="n">
        <v>0</v>
      </c>
      <c r="CF525" s="0" t="n">
        <v>0</v>
      </c>
      <c r="CG525" s="0" t="n">
        <v>0</v>
      </c>
      <c r="CH525" s="0" t="n">
        <v>0</v>
      </c>
      <c r="CI525" s="0" t="n">
        <v>0</v>
      </c>
      <c r="CJ525" s="0" t="n">
        <v>0</v>
      </c>
      <c r="CK525" s="0" t="n">
        <v>0</v>
      </c>
      <c r="CL525" s="0" t="n">
        <v>0</v>
      </c>
      <c r="CM525" s="0" t="n">
        <v>1.45477792732167</v>
      </c>
      <c r="CN525" s="0" t="n">
        <v>0</v>
      </c>
      <c r="CO525" s="0" t="n">
        <v>0</v>
      </c>
      <c r="CP525" s="0" t="n">
        <v>89.264333781965</v>
      </c>
      <c r="CQ525" s="0" t="n">
        <v>0</v>
      </c>
      <c r="CR525" s="0" t="n">
        <v>0</v>
      </c>
      <c r="CS525" s="0" t="n">
        <v>0.857424854194706</v>
      </c>
      <c r="CT525" s="0" t="n">
        <v>0</v>
      </c>
      <c r="CU525" s="0" t="n">
        <v>0</v>
      </c>
      <c r="CV525" s="0" t="n">
        <v>0</v>
      </c>
      <c r="CW525" s="45" t="n">
        <f aca="false">AC525+AD525+AG525+AH525+AI525+AK525+AL525+AM525+AN525+AO525+AP525+AQ525</f>
        <v>7.47528039479587</v>
      </c>
      <c r="CX525" s="45" t="n">
        <f aca="false">O525+P525+Q525+AQ525+AK525+AL525+AM525+AN525+AO525+AP525+AU525+AV525</f>
        <v>0.948183041722746</v>
      </c>
      <c r="CY525" s="45" t="n">
        <f aca="false">AY525+BA525</f>
        <v>0</v>
      </c>
      <c r="CZ525" s="51" t="n">
        <f aca="false">SUM(O525:CV525)</f>
        <v>100</v>
      </c>
    </row>
    <row r="526" customFormat="false" ht="15" hidden="false" customHeight="false" outlineLevel="0" collapsed="false">
      <c r="A526" s="0" t="n">
        <v>1998</v>
      </c>
      <c r="B526" s="0" t="s">
        <v>6</v>
      </c>
      <c r="C526" s="0" t="s">
        <v>8</v>
      </c>
      <c r="D526" s="0" t="s">
        <v>9</v>
      </c>
      <c r="E526" s="53" t="n">
        <v>3</v>
      </c>
      <c r="F526" s="53" t="s">
        <v>13</v>
      </c>
      <c r="G526" s="52" t="n">
        <v>35855</v>
      </c>
      <c r="H526" s="0" t="n">
        <v>3</v>
      </c>
      <c r="I526" s="0" t="s">
        <v>120</v>
      </c>
      <c r="J526" s="0" t="s">
        <v>120</v>
      </c>
      <c r="K526" s="0" t="s">
        <v>129</v>
      </c>
      <c r="L526" s="0" t="n">
        <v>2009</v>
      </c>
      <c r="M526" s="0" t="s">
        <v>24</v>
      </c>
      <c r="N526" s="40" t="s">
        <v>131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0</v>
      </c>
      <c r="Y526" s="0" t="n">
        <v>0</v>
      </c>
      <c r="Z526" s="0" t="n">
        <v>0</v>
      </c>
      <c r="AA526" s="0" t="n">
        <v>0</v>
      </c>
      <c r="AB526" s="0" t="n">
        <v>0</v>
      </c>
      <c r="AC526" s="0" t="n">
        <v>0</v>
      </c>
      <c r="AD526" s="0" t="n">
        <v>0</v>
      </c>
      <c r="AE526" s="0" t="n">
        <v>0</v>
      </c>
      <c r="AF526" s="0" t="n">
        <v>0</v>
      </c>
      <c r="AG526" s="0" t="n">
        <v>0</v>
      </c>
      <c r="AH526" s="0" t="n">
        <v>0</v>
      </c>
      <c r="AI526" s="0" t="n">
        <v>0</v>
      </c>
      <c r="AJ526" s="0" t="n">
        <v>0</v>
      </c>
      <c r="AK526" s="0" t="n">
        <v>0</v>
      </c>
      <c r="AL526" s="0" t="n">
        <v>0</v>
      </c>
      <c r="AM526" s="0" t="n">
        <v>0</v>
      </c>
      <c r="AN526" s="0" t="n">
        <v>0</v>
      </c>
      <c r="AO526" s="0" t="n">
        <v>0</v>
      </c>
      <c r="AP526" s="0" t="n">
        <v>0</v>
      </c>
      <c r="AQ526" s="0" t="n">
        <v>0</v>
      </c>
      <c r="AR526" s="0" t="n">
        <v>0</v>
      </c>
      <c r="AS526" s="0" t="n">
        <v>0</v>
      </c>
      <c r="AT526" s="0" t="n">
        <v>0</v>
      </c>
      <c r="AU526" s="0" t="n">
        <v>0</v>
      </c>
      <c r="AV526" s="0" t="n">
        <v>0</v>
      </c>
      <c r="AW526" s="0" t="n">
        <v>0</v>
      </c>
      <c r="AX526" s="0" t="n">
        <v>0</v>
      </c>
      <c r="AY526" s="0" t="n">
        <v>0</v>
      </c>
      <c r="AZ526" s="0" t="n">
        <v>0</v>
      </c>
      <c r="BA526" s="0" t="n">
        <v>0</v>
      </c>
      <c r="BB526" s="0" t="n">
        <v>0</v>
      </c>
      <c r="BC526" s="0" t="n">
        <v>0</v>
      </c>
      <c r="BD526" s="0" t="n">
        <v>0</v>
      </c>
      <c r="BE526" s="0" t="n">
        <v>0</v>
      </c>
      <c r="BF526" s="0" t="n">
        <v>0</v>
      </c>
      <c r="BG526" s="0" t="n">
        <v>0</v>
      </c>
      <c r="BH526" s="0" t="n">
        <v>0</v>
      </c>
      <c r="BI526" s="0" t="n">
        <v>0</v>
      </c>
      <c r="BJ526" s="0" t="n">
        <v>0</v>
      </c>
      <c r="BK526" s="0" t="n">
        <v>0</v>
      </c>
      <c r="BL526" s="0" t="n">
        <v>0</v>
      </c>
      <c r="BM526" s="0" t="n">
        <v>0</v>
      </c>
      <c r="BN526" s="0" t="n">
        <v>0</v>
      </c>
      <c r="BO526" s="0" t="n">
        <v>0</v>
      </c>
      <c r="BP526" s="0" t="n">
        <v>0</v>
      </c>
      <c r="BQ526" s="0" t="n">
        <v>0</v>
      </c>
      <c r="BR526" s="0" t="n">
        <v>0</v>
      </c>
      <c r="BS526" s="0" t="n">
        <v>0</v>
      </c>
      <c r="BT526" s="0" t="n">
        <v>0</v>
      </c>
      <c r="BU526" s="0" t="n">
        <v>0</v>
      </c>
      <c r="BV526" s="0" t="n">
        <v>0</v>
      </c>
      <c r="BW526" s="0" t="n">
        <v>0</v>
      </c>
      <c r="BX526" s="0" t="n">
        <v>0</v>
      </c>
      <c r="BY526" s="0" t="n">
        <v>0</v>
      </c>
      <c r="BZ526" s="0" t="n">
        <v>0</v>
      </c>
      <c r="CA526" s="0" t="n">
        <v>0</v>
      </c>
      <c r="CB526" s="0" t="n">
        <v>0</v>
      </c>
      <c r="CC526" s="0" t="n">
        <v>0</v>
      </c>
      <c r="CD526" s="0" t="n">
        <v>0</v>
      </c>
      <c r="CE526" s="0" t="n">
        <v>0</v>
      </c>
      <c r="CF526" s="0" t="n">
        <v>0</v>
      </c>
      <c r="CG526" s="0" t="n">
        <v>0</v>
      </c>
      <c r="CH526" s="0" t="n">
        <v>0</v>
      </c>
      <c r="CI526" s="0" t="n">
        <v>0</v>
      </c>
      <c r="CJ526" s="0" t="n">
        <v>0</v>
      </c>
      <c r="CK526" s="0" t="n">
        <v>0</v>
      </c>
      <c r="CL526" s="0" t="n">
        <v>0</v>
      </c>
      <c r="CM526" s="0" t="n">
        <v>0.491927437641723</v>
      </c>
      <c r="CN526" s="0" t="n">
        <v>0</v>
      </c>
      <c r="CO526" s="0" t="n">
        <v>0</v>
      </c>
      <c r="CP526" s="0" t="n">
        <v>99.3281632653061</v>
      </c>
      <c r="CQ526" s="0" t="n">
        <v>0</v>
      </c>
      <c r="CR526" s="0" t="n">
        <v>0</v>
      </c>
      <c r="CS526" s="0" t="n">
        <v>0.179909297052154</v>
      </c>
      <c r="CT526" s="0" t="n">
        <v>0</v>
      </c>
      <c r="CU526" s="0" t="n">
        <v>0</v>
      </c>
      <c r="CV526" s="0" t="n">
        <v>0</v>
      </c>
      <c r="CW526" s="45" t="n">
        <f aca="false">AC526+AD526+AG526+AH526+AI526+AK526+AL526+AM526+AN526+AO526+AP526+AQ526</f>
        <v>0</v>
      </c>
      <c r="CX526" s="45" t="n">
        <f aca="false">O526+P526+Q526+AQ526+AK526+AL526+AM526+AN526+AO526+AP526+AU526+AV526</f>
        <v>0</v>
      </c>
      <c r="CY526" s="45" t="n">
        <f aca="false">AY526+BA526</f>
        <v>0</v>
      </c>
      <c r="CZ526" s="51" t="n">
        <f aca="false">SUM(O526:CV526)</f>
        <v>100</v>
      </c>
    </row>
    <row r="527" customFormat="false" ht="15" hidden="false" customHeight="false" outlineLevel="0" collapsed="false">
      <c r="A527" s="0" t="n">
        <v>1998</v>
      </c>
      <c r="B527" s="0" t="s">
        <v>6</v>
      </c>
      <c r="C527" s="0" t="s">
        <v>8</v>
      </c>
      <c r="D527" s="0" t="s">
        <v>9</v>
      </c>
      <c r="E527" s="53" t="n">
        <v>4</v>
      </c>
      <c r="F527" s="53" t="s">
        <v>14</v>
      </c>
      <c r="G527" s="52" t="n">
        <v>35855</v>
      </c>
      <c r="H527" s="0" t="n">
        <v>3</v>
      </c>
      <c r="I527" s="0" t="s">
        <v>120</v>
      </c>
      <c r="J527" s="0" t="s">
        <v>120</v>
      </c>
      <c r="K527" s="0" t="s">
        <v>129</v>
      </c>
      <c r="L527" s="0" t="n">
        <v>2009</v>
      </c>
      <c r="M527" s="0" t="s">
        <v>24</v>
      </c>
      <c r="N527" s="40" t="s">
        <v>131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0</v>
      </c>
      <c r="W527" s="0" t="n">
        <v>0</v>
      </c>
      <c r="X527" s="0" t="n">
        <v>0</v>
      </c>
      <c r="Y527" s="0" t="n">
        <v>8.719293598234</v>
      </c>
      <c r="Z527" s="0" t="n">
        <v>0</v>
      </c>
      <c r="AA527" s="0" t="n">
        <v>0</v>
      </c>
      <c r="AB527" s="0" t="n">
        <v>0</v>
      </c>
      <c r="AC527" s="0" t="n">
        <v>0</v>
      </c>
      <c r="AD527" s="0" t="n">
        <v>0</v>
      </c>
      <c r="AE527" s="0" t="n">
        <v>0</v>
      </c>
      <c r="AF527" s="0" t="n">
        <v>0</v>
      </c>
      <c r="AG527" s="0" t="n">
        <v>0</v>
      </c>
      <c r="AH527" s="0" t="n">
        <v>0</v>
      </c>
      <c r="AI527" s="0" t="n">
        <v>0</v>
      </c>
      <c r="AJ527" s="0" t="n">
        <v>0</v>
      </c>
      <c r="AK527" s="0" t="n">
        <v>0</v>
      </c>
      <c r="AL527" s="0" t="n">
        <v>0</v>
      </c>
      <c r="AM527" s="0" t="n">
        <v>0</v>
      </c>
      <c r="AN527" s="0" t="n">
        <v>0</v>
      </c>
      <c r="AO527" s="0" t="n">
        <v>0</v>
      </c>
      <c r="AP527" s="0" t="n">
        <v>0</v>
      </c>
      <c r="AQ527" s="0" t="n">
        <v>0</v>
      </c>
      <c r="AR527" s="0" t="n">
        <v>0</v>
      </c>
      <c r="AS527" s="0" t="n">
        <v>0</v>
      </c>
      <c r="AT527" s="0" t="n">
        <v>0</v>
      </c>
      <c r="AU527" s="0" t="n">
        <v>0</v>
      </c>
      <c r="AV527" s="0" t="n">
        <v>0</v>
      </c>
      <c r="AW527" s="0" t="n">
        <v>0</v>
      </c>
      <c r="AX527" s="0" t="n">
        <v>0</v>
      </c>
      <c r="AY527" s="0" t="n">
        <v>0</v>
      </c>
      <c r="AZ527" s="0" t="n">
        <v>0</v>
      </c>
      <c r="BA527" s="0" t="n">
        <v>0</v>
      </c>
      <c r="BB527" s="0" t="n">
        <v>0</v>
      </c>
      <c r="BC527" s="0" t="n">
        <v>0</v>
      </c>
      <c r="BD527" s="0" t="n">
        <v>0</v>
      </c>
      <c r="BE527" s="0" t="n">
        <v>0</v>
      </c>
      <c r="BF527" s="0" t="n">
        <v>0</v>
      </c>
      <c r="BG527" s="0" t="n">
        <v>0</v>
      </c>
      <c r="BH527" s="0" t="n">
        <v>0</v>
      </c>
      <c r="BI527" s="0" t="n">
        <v>0</v>
      </c>
      <c r="BJ527" s="0" t="n">
        <v>0</v>
      </c>
      <c r="BK527" s="0" t="n">
        <v>0</v>
      </c>
      <c r="BL527" s="0" t="n">
        <v>0</v>
      </c>
      <c r="BM527" s="0" t="n">
        <v>0</v>
      </c>
      <c r="BN527" s="0" t="n">
        <v>0</v>
      </c>
      <c r="BO527" s="0" t="n">
        <v>0</v>
      </c>
      <c r="BP527" s="0" t="n">
        <v>0</v>
      </c>
      <c r="BQ527" s="0" t="n">
        <v>0</v>
      </c>
      <c r="BR527" s="0" t="n">
        <v>0</v>
      </c>
      <c r="BS527" s="0" t="n">
        <v>0</v>
      </c>
      <c r="BT527" s="0" t="n">
        <v>0</v>
      </c>
      <c r="BU527" s="0" t="n">
        <v>0</v>
      </c>
      <c r="BV527" s="0" t="n">
        <v>0</v>
      </c>
      <c r="BW527" s="0" t="n">
        <v>0</v>
      </c>
      <c r="BX527" s="0" t="n">
        <v>0</v>
      </c>
      <c r="BY527" s="0" t="n">
        <v>0</v>
      </c>
      <c r="BZ527" s="0" t="n">
        <v>0</v>
      </c>
      <c r="CA527" s="0" t="n">
        <v>0</v>
      </c>
      <c r="CB527" s="0" t="n">
        <v>0</v>
      </c>
      <c r="CC527" s="0" t="n">
        <v>0</v>
      </c>
      <c r="CD527" s="0" t="n">
        <v>0</v>
      </c>
      <c r="CE527" s="0" t="n">
        <v>0</v>
      </c>
      <c r="CF527" s="0" t="n">
        <v>0</v>
      </c>
      <c r="CG527" s="0" t="n">
        <v>0</v>
      </c>
      <c r="CH527" s="0" t="n">
        <v>0</v>
      </c>
      <c r="CI527" s="0" t="n">
        <v>0</v>
      </c>
      <c r="CJ527" s="0" t="n">
        <v>0</v>
      </c>
      <c r="CK527" s="0" t="n">
        <v>0</v>
      </c>
      <c r="CL527" s="0" t="n">
        <v>0</v>
      </c>
      <c r="CM527" s="0" t="n">
        <v>1.63205298013245</v>
      </c>
      <c r="CN527" s="0" t="n">
        <v>0</v>
      </c>
      <c r="CO527" s="0" t="n">
        <v>0</v>
      </c>
      <c r="CP527" s="0" t="n">
        <v>88.8829580573951</v>
      </c>
      <c r="CQ527" s="0" t="n">
        <v>0</v>
      </c>
      <c r="CR527" s="0" t="n">
        <v>0</v>
      </c>
      <c r="CS527" s="0" t="n">
        <v>0.765695364238411</v>
      </c>
      <c r="CT527" s="0" t="n">
        <v>0</v>
      </c>
      <c r="CU527" s="0" t="n">
        <v>0</v>
      </c>
      <c r="CV527" s="0" t="n">
        <v>0</v>
      </c>
      <c r="CW527" s="45" t="n">
        <f aca="false">AC527+AD527+AG527+AH527+AI527+AK527+AL527+AM527+AN527+AO527+AP527+AQ527</f>
        <v>0</v>
      </c>
      <c r="CX527" s="45" t="n">
        <f aca="false">O527+P527+Q527+AQ527+AK527+AL527+AM527+AN527+AO527+AP527+AU527+AV527</f>
        <v>0</v>
      </c>
      <c r="CY527" s="45" t="n">
        <f aca="false">AY527+BA527</f>
        <v>0</v>
      </c>
      <c r="CZ527" s="51" t="n">
        <f aca="false">SUM(O527:CV527)</f>
        <v>100</v>
      </c>
    </row>
    <row r="528" customFormat="false" ht="15" hidden="false" customHeight="false" outlineLevel="0" collapsed="false">
      <c r="A528" s="0" t="n">
        <v>1998</v>
      </c>
      <c r="B528" s="0" t="s">
        <v>6</v>
      </c>
      <c r="C528" s="0" t="s">
        <v>8</v>
      </c>
      <c r="D528" s="0" t="s">
        <v>9</v>
      </c>
      <c r="E528" s="53" t="n">
        <v>5</v>
      </c>
      <c r="F528" s="53" t="s">
        <v>16</v>
      </c>
      <c r="G528" s="52" t="n">
        <v>35855</v>
      </c>
      <c r="H528" s="0" t="n">
        <v>3</v>
      </c>
      <c r="I528" s="0" t="s">
        <v>120</v>
      </c>
      <c r="J528" s="0" t="s">
        <v>120</v>
      </c>
      <c r="K528" s="0" t="s">
        <v>129</v>
      </c>
      <c r="L528" s="0" t="n">
        <v>2009</v>
      </c>
      <c r="M528" s="0" t="s">
        <v>24</v>
      </c>
      <c r="N528" s="40" t="s">
        <v>131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0</v>
      </c>
      <c r="Y528" s="0" t="n">
        <v>0</v>
      </c>
      <c r="Z528" s="0" t="n">
        <v>0</v>
      </c>
      <c r="AA528" s="0" t="n">
        <v>0</v>
      </c>
      <c r="AB528" s="0" t="n">
        <v>0</v>
      </c>
      <c r="AC528" s="0" t="n">
        <v>0</v>
      </c>
      <c r="AD528" s="0" t="n">
        <v>0</v>
      </c>
      <c r="AE528" s="0" t="n">
        <v>0</v>
      </c>
      <c r="AF528" s="0" t="n">
        <v>0</v>
      </c>
      <c r="AG528" s="0" t="n">
        <v>0</v>
      </c>
      <c r="AH528" s="0" t="n">
        <v>0</v>
      </c>
      <c r="AI528" s="0" t="n">
        <v>0</v>
      </c>
      <c r="AJ528" s="0" t="n">
        <v>0</v>
      </c>
      <c r="AK528" s="0" t="n">
        <v>0</v>
      </c>
      <c r="AL528" s="0" t="n">
        <v>0</v>
      </c>
      <c r="AM528" s="0" t="n">
        <v>0</v>
      </c>
      <c r="AN528" s="0" t="n">
        <v>0</v>
      </c>
      <c r="AO528" s="0" t="n">
        <v>0</v>
      </c>
      <c r="AP528" s="0" t="n">
        <v>0</v>
      </c>
      <c r="AQ528" s="0" t="n">
        <v>0</v>
      </c>
      <c r="AR528" s="0" t="n">
        <v>0</v>
      </c>
      <c r="AS528" s="0" t="n">
        <v>0</v>
      </c>
      <c r="AT528" s="0" t="n">
        <v>0</v>
      </c>
      <c r="AU528" s="0" t="n">
        <v>0</v>
      </c>
      <c r="AV528" s="0" t="n">
        <v>0</v>
      </c>
      <c r="AW528" s="0" t="n">
        <v>0</v>
      </c>
      <c r="AX528" s="0" t="n">
        <v>0</v>
      </c>
      <c r="AY528" s="0" t="n">
        <v>0</v>
      </c>
      <c r="AZ528" s="0" t="n">
        <v>0</v>
      </c>
      <c r="BA528" s="0" t="n">
        <v>0</v>
      </c>
      <c r="BB528" s="0" t="n">
        <v>0</v>
      </c>
      <c r="BC528" s="0" t="n">
        <v>0</v>
      </c>
      <c r="BD528" s="0" t="n">
        <v>0</v>
      </c>
      <c r="BE528" s="0" t="n">
        <v>0</v>
      </c>
      <c r="BF528" s="0" t="n">
        <v>0</v>
      </c>
      <c r="BG528" s="0" t="n">
        <v>0</v>
      </c>
      <c r="BH528" s="0" t="n">
        <v>0</v>
      </c>
      <c r="BI528" s="0" t="n">
        <v>0</v>
      </c>
      <c r="BJ528" s="0" t="n">
        <v>0</v>
      </c>
      <c r="BK528" s="0" t="n">
        <v>0</v>
      </c>
      <c r="BL528" s="0" t="n">
        <v>0</v>
      </c>
      <c r="BM528" s="0" t="n">
        <v>0</v>
      </c>
      <c r="BN528" s="0" t="n">
        <v>0</v>
      </c>
      <c r="BO528" s="0" t="n">
        <v>0</v>
      </c>
      <c r="BP528" s="0" t="n">
        <v>0</v>
      </c>
      <c r="BQ528" s="0" t="n">
        <v>0</v>
      </c>
      <c r="BR528" s="0" t="n">
        <v>0</v>
      </c>
      <c r="BS528" s="0" t="n">
        <v>0</v>
      </c>
      <c r="BT528" s="0" t="n">
        <v>0</v>
      </c>
      <c r="BU528" s="0" t="n">
        <v>0</v>
      </c>
      <c r="BV528" s="0" t="n">
        <v>0</v>
      </c>
      <c r="BW528" s="0" t="n">
        <v>0</v>
      </c>
      <c r="BX528" s="0" t="n">
        <v>0</v>
      </c>
      <c r="BY528" s="0" t="n">
        <v>0</v>
      </c>
      <c r="BZ528" s="0" t="n">
        <v>0</v>
      </c>
      <c r="CA528" s="0" t="n">
        <v>0</v>
      </c>
      <c r="CB528" s="0" t="n">
        <v>0</v>
      </c>
      <c r="CC528" s="0" t="n">
        <v>0</v>
      </c>
      <c r="CD528" s="0" t="n">
        <v>0</v>
      </c>
      <c r="CE528" s="0" t="n">
        <v>0</v>
      </c>
      <c r="CF528" s="0" t="n">
        <v>0</v>
      </c>
      <c r="CG528" s="0" t="n">
        <v>0</v>
      </c>
      <c r="CH528" s="0" t="n">
        <v>0</v>
      </c>
      <c r="CI528" s="0" t="n">
        <v>0</v>
      </c>
      <c r="CJ528" s="0" t="n">
        <v>0</v>
      </c>
      <c r="CK528" s="0" t="n">
        <v>0</v>
      </c>
      <c r="CL528" s="0" t="n">
        <v>0</v>
      </c>
      <c r="CM528" s="0" t="n">
        <v>0.669845474613686</v>
      </c>
      <c r="CN528" s="0" t="n">
        <v>0</v>
      </c>
      <c r="CO528" s="0" t="n">
        <v>0</v>
      </c>
      <c r="CP528" s="0" t="n">
        <v>99.1603090507726</v>
      </c>
      <c r="CQ528" s="0" t="n">
        <v>0</v>
      </c>
      <c r="CR528" s="0" t="n">
        <v>0</v>
      </c>
      <c r="CS528" s="0" t="n">
        <v>0.169845474613687</v>
      </c>
      <c r="CT528" s="0" t="n">
        <v>0</v>
      </c>
      <c r="CU528" s="0" t="n">
        <v>0</v>
      </c>
      <c r="CV528" s="0" t="n">
        <v>0</v>
      </c>
      <c r="CW528" s="45" t="n">
        <f aca="false">AC528+AD528+AG528+AH528+AI528+AK528+AL528+AM528+AN528+AO528+AP528+AQ528</f>
        <v>0</v>
      </c>
      <c r="CX528" s="45" t="n">
        <f aca="false">O528+P528+Q528+AQ528+AK528+AL528+AM528+AN528+AO528+AP528+AU528+AV528</f>
        <v>0</v>
      </c>
      <c r="CY528" s="45" t="n">
        <f aca="false">AY528+BA528</f>
        <v>0</v>
      </c>
      <c r="CZ528" s="51" t="n">
        <f aca="false">SUM(O528:CV528)</f>
        <v>100</v>
      </c>
    </row>
    <row r="529" customFormat="false" ht="15" hidden="false" customHeight="false" outlineLevel="0" collapsed="false">
      <c r="A529" s="0" t="n">
        <v>1998</v>
      </c>
      <c r="B529" s="0" t="s">
        <v>6</v>
      </c>
      <c r="C529" s="0" t="s">
        <v>8</v>
      </c>
      <c r="D529" s="0" t="s">
        <v>9</v>
      </c>
      <c r="E529" s="53" t="s">
        <v>134</v>
      </c>
      <c r="F529" s="53" t="s">
        <v>17</v>
      </c>
      <c r="G529" s="52" t="n">
        <v>35855</v>
      </c>
      <c r="H529" s="0" t="n">
        <v>3</v>
      </c>
      <c r="I529" s="0" t="s">
        <v>120</v>
      </c>
      <c r="J529" s="0" t="s">
        <v>120</v>
      </c>
      <c r="K529" s="0" t="s">
        <v>129</v>
      </c>
      <c r="L529" s="0" t="n">
        <v>2009</v>
      </c>
      <c r="M529" s="0" t="s">
        <v>24</v>
      </c>
      <c r="N529" s="40" t="s">
        <v>131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0</v>
      </c>
      <c r="W529" s="0" t="n">
        <v>0</v>
      </c>
      <c r="X529" s="0" t="n">
        <v>0</v>
      </c>
      <c r="Y529" s="0" t="n">
        <v>3.49304812834225</v>
      </c>
      <c r="Z529" s="0" t="n">
        <v>0</v>
      </c>
      <c r="AA529" s="0" t="n">
        <v>0</v>
      </c>
      <c r="AB529" s="0" t="n">
        <v>0</v>
      </c>
      <c r="AC529" s="0" t="n">
        <v>0</v>
      </c>
      <c r="AD529" s="0" t="n">
        <v>6.29362745098039</v>
      </c>
      <c r="AE529" s="0" t="n">
        <v>0</v>
      </c>
      <c r="AF529" s="0" t="n">
        <v>0</v>
      </c>
      <c r="AG529" s="0" t="n">
        <v>0</v>
      </c>
      <c r="AH529" s="0" t="n">
        <v>0</v>
      </c>
      <c r="AI529" s="0" t="n">
        <v>0</v>
      </c>
      <c r="AJ529" s="0" t="n">
        <v>0</v>
      </c>
      <c r="AK529" s="0" t="n">
        <v>0</v>
      </c>
      <c r="AL529" s="0" t="n">
        <v>0</v>
      </c>
      <c r="AM529" s="0" t="n">
        <v>0</v>
      </c>
      <c r="AN529" s="0" t="n">
        <v>0</v>
      </c>
      <c r="AO529" s="0" t="n">
        <v>0</v>
      </c>
      <c r="AP529" s="0" t="n">
        <v>0</v>
      </c>
      <c r="AQ529" s="0" t="n">
        <v>0</v>
      </c>
      <c r="AR529" s="0" t="n">
        <v>0</v>
      </c>
      <c r="AS529" s="0" t="n">
        <v>0</v>
      </c>
      <c r="AT529" s="0" t="n">
        <v>0</v>
      </c>
      <c r="AU529" s="0" t="n">
        <v>0</v>
      </c>
      <c r="AV529" s="0" t="n">
        <v>0</v>
      </c>
      <c r="AW529" s="0" t="n">
        <v>0</v>
      </c>
      <c r="AX529" s="0" t="n">
        <v>0</v>
      </c>
      <c r="AY529" s="0" t="n">
        <v>0</v>
      </c>
      <c r="AZ529" s="0" t="n">
        <v>0</v>
      </c>
      <c r="BA529" s="0" t="n">
        <v>0</v>
      </c>
      <c r="BB529" s="0" t="n">
        <v>0</v>
      </c>
      <c r="BC529" s="0" t="n">
        <v>0</v>
      </c>
      <c r="BD529" s="0" t="n">
        <v>0</v>
      </c>
      <c r="BE529" s="0" t="n">
        <v>0</v>
      </c>
      <c r="BF529" s="0" t="n">
        <v>0</v>
      </c>
      <c r="BG529" s="0" t="n">
        <v>0</v>
      </c>
      <c r="BH529" s="0" t="n">
        <v>0</v>
      </c>
      <c r="BI529" s="0" t="n">
        <v>0</v>
      </c>
      <c r="BJ529" s="0" t="n">
        <v>0</v>
      </c>
      <c r="BK529" s="0" t="n">
        <v>0</v>
      </c>
      <c r="BL529" s="0" t="n">
        <v>0</v>
      </c>
      <c r="BM529" s="0" t="n">
        <v>0</v>
      </c>
      <c r="BN529" s="0" t="n">
        <v>0</v>
      </c>
      <c r="BO529" s="0" t="n">
        <v>0</v>
      </c>
      <c r="BP529" s="0" t="n">
        <v>0</v>
      </c>
      <c r="BQ529" s="0" t="n">
        <v>0</v>
      </c>
      <c r="BR529" s="0" t="n">
        <v>0</v>
      </c>
      <c r="BS529" s="0" t="n">
        <v>0</v>
      </c>
      <c r="BT529" s="0" t="n">
        <v>0</v>
      </c>
      <c r="BU529" s="0" t="n">
        <v>0</v>
      </c>
      <c r="BV529" s="0" t="n">
        <v>0</v>
      </c>
      <c r="BW529" s="0" t="n">
        <v>0</v>
      </c>
      <c r="BX529" s="0" t="n">
        <v>0</v>
      </c>
      <c r="BY529" s="0" t="n">
        <v>0</v>
      </c>
      <c r="BZ529" s="0" t="n">
        <v>0</v>
      </c>
      <c r="CA529" s="0" t="n">
        <v>0</v>
      </c>
      <c r="CB529" s="0" t="n">
        <v>0</v>
      </c>
      <c r="CC529" s="0" t="n">
        <v>0</v>
      </c>
      <c r="CD529" s="0" t="n">
        <v>0</v>
      </c>
      <c r="CE529" s="0" t="n">
        <v>0</v>
      </c>
      <c r="CF529" s="0" t="n">
        <v>0</v>
      </c>
      <c r="CG529" s="0" t="n">
        <v>0</v>
      </c>
      <c r="CH529" s="0" t="n">
        <v>0</v>
      </c>
      <c r="CI529" s="0" t="n">
        <v>0</v>
      </c>
      <c r="CJ529" s="0" t="n">
        <v>0</v>
      </c>
      <c r="CK529" s="0" t="n">
        <v>0</v>
      </c>
      <c r="CL529" s="0" t="n">
        <v>0</v>
      </c>
      <c r="CM529" s="0" t="n">
        <v>3.92464349376114</v>
      </c>
      <c r="CN529" s="0" t="n">
        <v>0</v>
      </c>
      <c r="CO529" s="0" t="n">
        <v>0</v>
      </c>
      <c r="CP529" s="0" t="n">
        <v>85.6923351158645</v>
      </c>
      <c r="CQ529" s="0" t="n">
        <v>0</v>
      </c>
      <c r="CR529" s="0" t="n">
        <v>0</v>
      </c>
      <c r="CS529" s="0" t="n">
        <v>0.596345811051693</v>
      </c>
      <c r="CT529" s="0" t="n">
        <v>0</v>
      </c>
      <c r="CU529" s="0" t="n">
        <v>0</v>
      </c>
      <c r="CV529" s="0" t="n">
        <v>0</v>
      </c>
      <c r="CW529" s="45" t="n">
        <f aca="false">AC529+AD529+AG529+AH529+AI529+AK529+AL529+AM529+AN529+AO529+AP529+AQ529</f>
        <v>6.29362745098039</v>
      </c>
      <c r="CX529" s="45" t="n">
        <f aca="false">O529+P529+Q529+AQ529+AK529+AL529+AM529+AN529+AO529+AP529+AU529+AV529</f>
        <v>0</v>
      </c>
      <c r="CY529" s="45" t="n">
        <f aca="false">AY529+BA529</f>
        <v>0</v>
      </c>
      <c r="CZ529" s="51" t="n">
        <f aca="false">SUM(O529:CV529)</f>
        <v>100</v>
      </c>
    </row>
    <row r="530" customFormat="false" ht="15" hidden="false" customHeight="false" outlineLevel="0" collapsed="false">
      <c r="A530" s="0" t="n">
        <v>1998</v>
      </c>
      <c r="B530" s="0" t="s">
        <v>6</v>
      </c>
      <c r="C530" s="0" t="s">
        <v>8</v>
      </c>
      <c r="D530" s="0" t="s">
        <v>9</v>
      </c>
      <c r="E530" s="53" t="s">
        <v>135</v>
      </c>
      <c r="F530" s="53" t="s">
        <v>18</v>
      </c>
      <c r="G530" s="52" t="n">
        <v>35855</v>
      </c>
      <c r="H530" s="0" t="n">
        <v>3</v>
      </c>
      <c r="I530" s="0" t="s">
        <v>120</v>
      </c>
      <c r="J530" s="0" t="s">
        <v>120</v>
      </c>
      <c r="K530" s="0" t="s">
        <v>129</v>
      </c>
      <c r="L530" s="0" t="n">
        <v>2009</v>
      </c>
      <c r="M530" s="0" t="s">
        <v>24</v>
      </c>
      <c r="N530" s="40" t="s">
        <v>131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  <c r="W530" s="0" t="n">
        <v>0</v>
      </c>
      <c r="X530" s="0" t="n">
        <v>0</v>
      </c>
      <c r="Y530" s="0" t="n">
        <v>0.269363395225464</v>
      </c>
      <c r="Z530" s="0" t="n">
        <v>0</v>
      </c>
      <c r="AA530" s="0" t="n">
        <v>0</v>
      </c>
      <c r="AB530" s="0" t="n">
        <v>0</v>
      </c>
      <c r="AC530" s="0" t="n">
        <v>0</v>
      </c>
      <c r="AD530" s="0" t="n">
        <v>28.5509283819629</v>
      </c>
      <c r="AE530" s="0" t="n">
        <v>0</v>
      </c>
      <c r="AF530" s="0" t="n">
        <v>0</v>
      </c>
      <c r="AG530" s="0" t="n">
        <v>0</v>
      </c>
      <c r="AH530" s="0" t="n">
        <v>9.43337754199823</v>
      </c>
      <c r="AI530" s="0" t="n">
        <v>0</v>
      </c>
      <c r="AJ530" s="0" t="n">
        <v>0</v>
      </c>
      <c r="AK530" s="0" t="n">
        <v>0</v>
      </c>
      <c r="AL530" s="0" t="n">
        <v>0</v>
      </c>
      <c r="AM530" s="0" t="n">
        <v>0</v>
      </c>
      <c r="AN530" s="0" t="n">
        <v>0</v>
      </c>
      <c r="AO530" s="0" t="n">
        <v>0</v>
      </c>
      <c r="AP530" s="0" t="n">
        <v>0</v>
      </c>
      <c r="AQ530" s="0" t="n">
        <v>0</v>
      </c>
      <c r="AR530" s="0" t="n">
        <v>0</v>
      </c>
      <c r="AS530" s="0" t="n">
        <v>0.321352785145889</v>
      </c>
      <c r="AT530" s="0" t="n">
        <v>0</v>
      </c>
      <c r="AU530" s="0" t="n">
        <v>0</v>
      </c>
      <c r="AV530" s="0" t="n">
        <v>0</v>
      </c>
      <c r="AW530" s="0" t="n">
        <v>0</v>
      </c>
      <c r="AX530" s="0" t="n">
        <v>0</v>
      </c>
      <c r="AY530" s="0" t="n">
        <v>0</v>
      </c>
      <c r="AZ530" s="0" t="n">
        <v>0</v>
      </c>
      <c r="BA530" s="0" t="n">
        <v>0</v>
      </c>
      <c r="BB530" s="0" t="n">
        <v>0</v>
      </c>
      <c r="BC530" s="0" t="n">
        <v>0</v>
      </c>
      <c r="BD530" s="0" t="n">
        <v>0</v>
      </c>
      <c r="BE530" s="0" t="n">
        <v>0</v>
      </c>
      <c r="BF530" s="0" t="n">
        <v>0</v>
      </c>
      <c r="BG530" s="0" t="n">
        <v>0</v>
      </c>
      <c r="BH530" s="0" t="n">
        <v>0</v>
      </c>
      <c r="BI530" s="0" t="n">
        <v>0</v>
      </c>
      <c r="BJ530" s="0" t="n">
        <v>0</v>
      </c>
      <c r="BK530" s="0" t="n">
        <v>0</v>
      </c>
      <c r="BL530" s="0" t="n">
        <v>0</v>
      </c>
      <c r="BM530" s="0" t="n">
        <v>0</v>
      </c>
      <c r="BN530" s="0" t="n">
        <v>0</v>
      </c>
      <c r="BO530" s="0" t="n">
        <v>0</v>
      </c>
      <c r="BP530" s="0" t="n">
        <v>0</v>
      </c>
      <c r="BQ530" s="0" t="n">
        <v>0</v>
      </c>
      <c r="BR530" s="0" t="n">
        <v>0</v>
      </c>
      <c r="BS530" s="0" t="n">
        <v>0</v>
      </c>
      <c r="BT530" s="0" t="n">
        <v>0</v>
      </c>
      <c r="BU530" s="0" t="n">
        <v>0</v>
      </c>
      <c r="BV530" s="0" t="n">
        <v>0</v>
      </c>
      <c r="BW530" s="0" t="n">
        <v>0</v>
      </c>
      <c r="BX530" s="0" t="n">
        <v>0</v>
      </c>
      <c r="BY530" s="0" t="n">
        <v>0</v>
      </c>
      <c r="BZ530" s="0" t="n">
        <v>0</v>
      </c>
      <c r="CA530" s="0" t="n">
        <v>0</v>
      </c>
      <c r="CB530" s="0" t="n">
        <v>0</v>
      </c>
      <c r="CC530" s="0" t="n">
        <v>0</v>
      </c>
      <c r="CD530" s="0" t="n">
        <v>0</v>
      </c>
      <c r="CE530" s="0" t="n">
        <v>0</v>
      </c>
      <c r="CF530" s="0" t="n">
        <v>0</v>
      </c>
      <c r="CG530" s="0" t="n">
        <v>0</v>
      </c>
      <c r="CH530" s="0" t="n">
        <v>0</v>
      </c>
      <c r="CI530" s="0" t="n">
        <v>0</v>
      </c>
      <c r="CJ530" s="0" t="n">
        <v>0</v>
      </c>
      <c r="CK530" s="0" t="n">
        <v>0</v>
      </c>
      <c r="CL530" s="0" t="n">
        <v>0</v>
      </c>
      <c r="CM530" s="0" t="n">
        <v>0</v>
      </c>
      <c r="CN530" s="0" t="n">
        <v>0</v>
      </c>
      <c r="CO530" s="0" t="n">
        <v>0</v>
      </c>
      <c r="CP530" s="0" t="n">
        <v>59.4545092838196</v>
      </c>
      <c r="CQ530" s="0" t="n">
        <v>0</v>
      </c>
      <c r="CR530" s="0" t="n">
        <v>0</v>
      </c>
      <c r="CS530" s="0" t="n">
        <v>1.97046861184792</v>
      </c>
      <c r="CT530" s="0" t="n">
        <v>0</v>
      </c>
      <c r="CU530" s="0" t="n">
        <v>0</v>
      </c>
      <c r="CV530" s="0" t="n">
        <v>0</v>
      </c>
      <c r="CW530" s="45" t="n">
        <f aca="false">AC530+AD530+AG530+AH530+AI530+AK530+AL530+AM530+AN530+AO530+AP530+AQ530</f>
        <v>37.9843059239611</v>
      </c>
      <c r="CX530" s="45" t="n">
        <f aca="false">O530+P530+Q530+AQ530+AK530+AL530+AM530+AN530+AO530+AP530+AU530+AV530</f>
        <v>0</v>
      </c>
      <c r="CY530" s="45" t="n">
        <f aca="false">AY530+BA530</f>
        <v>0</v>
      </c>
      <c r="CZ530" s="51" t="n">
        <f aca="false">SUM(O530:CV530)</f>
        <v>100</v>
      </c>
    </row>
    <row r="531" customFormat="false" ht="15" hidden="false" customHeight="false" outlineLevel="0" collapsed="false">
      <c r="A531" s="0" t="n">
        <v>1998</v>
      </c>
      <c r="B531" s="0" t="s">
        <v>6</v>
      </c>
      <c r="C531" s="0" t="s">
        <v>8</v>
      </c>
      <c r="D531" s="0" t="s">
        <v>9</v>
      </c>
      <c r="E531" s="53" t="s">
        <v>136</v>
      </c>
      <c r="F531" s="53" t="s">
        <v>19</v>
      </c>
      <c r="G531" s="52" t="n">
        <v>35855</v>
      </c>
      <c r="H531" s="0" t="n">
        <v>3</v>
      </c>
      <c r="I531" s="0" t="s">
        <v>120</v>
      </c>
      <c r="J531" s="0" t="s">
        <v>120</v>
      </c>
      <c r="K531" s="0" t="s">
        <v>129</v>
      </c>
      <c r="L531" s="0" t="n">
        <v>2009</v>
      </c>
      <c r="M531" s="0" t="s">
        <v>24</v>
      </c>
      <c r="N531" s="40" t="s">
        <v>131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0</v>
      </c>
      <c r="W531" s="0" t="n">
        <v>0</v>
      </c>
      <c r="X531" s="0" t="n">
        <v>0</v>
      </c>
      <c r="Y531" s="0" t="n">
        <v>0</v>
      </c>
      <c r="Z531" s="0" t="n">
        <v>0</v>
      </c>
      <c r="AA531" s="0" t="n">
        <v>0</v>
      </c>
      <c r="AB531" s="0" t="n">
        <v>0</v>
      </c>
      <c r="AC531" s="0" t="n">
        <v>0</v>
      </c>
      <c r="AD531" s="0" t="n">
        <v>12.4474494283201</v>
      </c>
      <c r="AE531" s="0" t="n">
        <v>0</v>
      </c>
      <c r="AF531" s="0" t="n">
        <v>0</v>
      </c>
      <c r="AG531" s="0" t="n">
        <v>0</v>
      </c>
      <c r="AH531" s="0" t="n">
        <v>0</v>
      </c>
      <c r="AI531" s="0" t="n">
        <v>0</v>
      </c>
      <c r="AJ531" s="0" t="n">
        <v>0</v>
      </c>
      <c r="AK531" s="0" t="n">
        <v>0</v>
      </c>
      <c r="AL531" s="0" t="n">
        <v>0</v>
      </c>
      <c r="AM531" s="0" t="n">
        <v>0</v>
      </c>
      <c r="AN531" s="0" t="n">
        <v>0</v>
      </c>
      <c r="AO531" s="0" t="n">
        <v>0</v>
      </c>
      <c r="AP531" s="0" t="n">
        <v>0</v>
      </c>
      <c r="AQ531" s="0" t="n">
        <v>0</v>
      </c>
      <c r="AR531" s="0" t="n">
        <v>0</v>
      </c>
      <c r="AS531" s="0" t="n">
        <v>0.238258575197889</v>
      </c>
      <c r="AT531" s="0" t="n">
        <v>0</v>
      </c>
      <c r="AU531" s="0" t="n">
        <v>0</v>
      </c>
      <c r="AV531" s="0" t="n">
        <v>0</v>
      </c>
      <c r="AW531" s="0" t="n">
        <v>0</v>
      </c>
      <c r="AX531" s="0" t="n">
        <v>0</v>
      </c>
      <c r="AY531" s="0" t="n">
        <v>0</v>
      </c>
      <c r="AZ531" s="0" t="n">
        <v>0</v>
      </c>
      <c r="BA531" s="0" t="n">
        <v>0</v>
      </c>
      <c r="BB531" s="0" t="n">
        <v>0</v>
      </c>
      <c r="BC531" s="0" t="n">
        <v>0</v>
      </c>
      <c r="BD531" s="0" t="n">
        <v>0</v>
      </c>
      <c r="BE531" s="0" t="n">
        <v>0</v>
      </c>
      <c r="BF531" s="0" t="n">
        <v>0</v>
      </c>
      <c r="BG531" s="0" t="n">
        <v>0</v>
      </c>
      <c r="BH531" s="0" t="n">
        <v>0</v>
      </c>
      <c r="BI531" s="0" t="n">
        <v>0</v>
      </c>
      <c r="BJ531" s="0" t="n">
        <v>0</v>
      </c>
      <c r="BK531" s="0" t="n">
        <v>0</v>
      </c>
      <c r="BL531" s="0" t="n">
        <v>0</v>
      </c>
      <c r="BM531" s="0" t="n">
        <v>0</v>
      </c>
      <c r="BN531" s="0" t="n">
        <v>0</v>
      </c>
      <c r="BO531" s="0" t="n">
        <v>0</v>
      </c>
      <c r="BP531" s="0" t="n">
        <v>0</v>
      </c>
      <c r="BQ531" s="0" t="n">
        <v>0</v>
      </c>
      <c r="BR531" s="0" t="n">
        <v>0</v>
      </c>
      <c r="BS531" s="0" t="n">
        <v>0</v>
      </c>
      <c r="BT531" s="0" t="n">
        <v>0</v>
      </c>
      <c r="BU531" s="0" t="n">
        <v>0</v>
      </c>
      <c r="BV531" s="0" t="n">
        <v>0</v>
      </c>
      <c r="BW531" s="0" t="n">
        <v>0</v>
      </c>
      <c r="BX531" s="0" t="n">
        <v>0</v>
      </c>
      <c r="BY531" s="0" t="n">
        <v>0</v>
      </c>
      <c r="BZ531" s="0" t="n">
        <v>0</v>
      </c>
      <c r="CA531" s="0" t="n">
        <v>0</v>
      </c>
      <c r="CB531" s="0" t="n">
        <v>0</v>
      </c>
      <c r="CC531" s="0" t="n">
        <v>0</v>
      </c>
      <c r="CD531" s="0" t="n">
        <v>0</v>
      </c>
      <c r="CE531" s="0" t="n">
        <v>0</v>
      </c>
      <c r="CF531" s="0" t="n">
        <v>0</v>
      </c>
      <c r="CG531" s="0" t="n">
        <v>0</v>
      </c>
      <c r="CH531" s="0" t="n">
        <v>0</v>
      </c>
      <c r="CI531" s="0" t="n">
        <v>0</v>
      </c>
      <c r="CJ531" s="0" t="n">
        <v>0</v>
      </c>
      <c r="CK531" s="0" t="n">
        <v>0</v>
      </c>
      <c r="CL531" s="0" t="n">
        <v>0</v>
      </c>
      <c r="CM531" s="0" t="n">
        <v>0</v>
      </c>
      <c r="CN531" s="0" t="n">
        <v>0</v>
      </c>
      <c r="CO531" s="0" t="n">
        <v>0</v>
      </c>
      <c r="CP531" s="0" t="n">
        <v>86.8667546174143</v>
      </c>
      <c r="CQ531" s="0" t="n">
        <v>0</v>
      </c>
      <c r="CR531" s="0" t="n">
        <v>0</v>
      </c>
      <c r="CS531" s="0" t="n">
        <v>0.447537379067722</v>
      </c>
      <c r="CT531" s="0" t="n">
        <v>0</v>
      </c>
      <c r="CU531" s="0" t="n">
        <v>0</v>
      </c>
      <c r="CV531" s="0" t="n">
        <v>0</v>
      </c>
      <c r="CW531" s="45" t="n">
        <f aca="false">AC531+AD531+AG531+AH531+AI531+AK531+AL531+AM531+AN531+AO531+AP531+AQ531</f>
        <v>12.4474494283201</v>
      </c>
      <c r="CX531" s="45" t="n">
        <f aca="false">O531+P531+Q531+AQ531+AK531+AL531+AM531+AN531+AO531+AP531+AU531+AV531</f>
        <v>0</v>
      </c>
      <c r="CY531" s="45" t="n">
        <f aca="false">AY531+BA531</f>
        <v>0</v>
      </c>
      <c r="CZ531" s="51" t="n">
        <f aca="false">SUM(O531:CV531)</f>
        <v>100</v>
      </c>
    </row>
    <row r="532" customFormat="false" ht="15" hidden="false" customHeight="false" outlineLevel="0" collapsed="false">
      <c r="A532" s="0" t="n">
        <v>1998</v>
      </c>
      <c r="B532" s="0" t="s">
        <v>6</v>
      </c>
      <c r="C532" s="0" t="s">
        <v>8</v>
      </c>
      <c r="D532" s="0" t="s">
        <v>9</v>
      </c>
      <c r="E532" s="53" t="s">
        <v>137</v>
      </c>
      <c r="F532" s="53" t="s">
        <v>15</v>
      </c>
      <c r="G532" s="52" t="n">
        <v>35855</v>
      </c>
      <c r="H532" s="0" t="n">
        <v>3</v>
      </c>
      <c r="I532" s="0" t="s">
        <v>120</v>
      </c>
      <c r="J532" s="0" t="s">
        <v>120</v>
      </c>
      <c r="K532" s="0" t="s">
        <v>129</v>
      </c>
      <c r="L532" s="0" t="n">
        <v>2009</v>
      </c>
      <c r="M532" s="0" t="s">
        <v>24</v>
      </c>
      <c r="N532" s="40" t="s">
        <v>131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0</v>
      </c>
      <c r="W532" s="0" t="n">
        <v>0</v>
      </c>
      <c r="X532" s="0" t="n">
        <v>0</v>
      </c>
      <c r="Y532" s="0" t="n">
        <v>0</v>
      </c>
      <c r="Z532" s="0" t="n">
        <v>0</v>
      </c>
      <c r="AA532" s="0" t="n">
        <v>0</v>
      </c>
      <c r="AB532" s="0" t="n">
        <v>0</v>
      </c>
      <c r="AC532" s="0" t="n">
        <v>0</v>
      </c>
      <c r="AD532" s="0" t="n">
        <v>67.7396993810787</v>
      </c>
      <c r="AE532" s="0" t="n">
        <v>0</v>
      </c>
      <c r="AF532" s="0" t="n">
        <v>0</v>
      </c>
      <c r="AG532" s="0" t="n">
        <v>0</v>
      </c>
      <c r="AH532" s="0" t="n">
        <v>1.20685234305924</v>
      </c>
      <c r="AI532" s="0" t="n">
        <v>0</v>
      </c>
      <c r="AJ532" s="0" t="n">
        <v>0</v>
      </c>
      <c r="AK532" s="0" t="n">
        <v>0</v>
      </c>
      <c r="AL532" s="0" t="n">
        <v>0</v>
      </c>
      <c r="AM532" s="0" t="n">
        <v>0</v>
      </c>
      <c r="AN532" s="0" t="n">
        <v>0</v>
      </c>
      <c r="AO532" s="0" t="n">
        <v>0</v>
      </c>
      <c r="AP532" s="0" t="n">
        <v>0</v>
      </c>
      <c r="AQ532" s="0" t="n">
        <v>0</v>
      </c>
      <c r="AR532" s="0" t="n">
        <v>0</v>
      </c>
      <c r="AS532" s="0" t="n">
        <v>0</v>
      </c>
      <c r="AT532" s="0" t="n">
        <v>0</v>
      </c>
      <c r="AU532" s="0" t="n">
        <v>0</v>
      </c>
      <c r="AV532" s="0" t="n">
        <v>0</v>
      </c>
      <c r="AW532" s="0" t="n">
        <v>0</v>
      </c>
      <c r="AX532" s="0" t="n">
        <v>0</v>
      </c>
      <c r="AY532" s="0" t="n">
        <v>0</v>
      </c>
      <c r="AZ532" s="0" t="n">
        <v>0</v>
      </c>
      <c r="BA532" s="0" t="n">
        <v>0</v>
      </c>
      <c r="BB532" s="0" t="n">
        <v>0</v>
      </c>
      <c r="BC532" s="0" t="n">
        <v>0</v>
      </c>
      <c r="BD532" s="0" t="n">
        <v>0</v>
      </c>
      <c r="BE532" s="0" t="n">
        <v>0</v>
      </c>
      <c r="BF532" s="0" t="n">
        <v>0</v>
      </c>
      <c r="BG532" s="0" t="n">
        <v>0</v>
      </c>
      <c r="BH532" s="0" t="n">
        <v>0</v>
      </c>
      <c r="BI532" s="0" t="n">
        <v>0</v>
      </c>
      <c r="BJ532" s="0" t="n">
        <v>0</v>
      </c>
      <c r="BK532" s="0" t="n">
        <v>0</v>
      </c>
      <c r="BL532" s="0" t="n">
        <v>0</v>
      </c>
      <c r="BM532" s="0" t="n">
        <v>0</v>
      </c>
      <c r="BN532" s="0" t="n">
        <v>0</v>
      </c>
      <c r="BO532" s="0" t="n">
        <v>0</v>
      </c>
      <c r="BP532" s="0" t="n">
        <v>0</v>
      </c>
      <c r="BQ532" s="0" t="n">
        <v>0</v>
      </c>
      <c r="BR532" s="0" t="n">
        <v>0</v>
      </c>
      <c r="BS532" s="0" t="n">
        <v>0</v>
      </c>
      <c r="BT532" s="0" t="n">
        <v>0</v>
      </c>
      <c r="BU532" s="0" t="n">
        <v>0</v>
      </c>
      <c r="BV532" s="0" t="n">
        <v>0</v>
      </c>
      <c r="BW532" s="0" t="n">
        <v>0</v>
      </c>
      <c r="BX532" s="0" t="n">
        <v>0</v>
      </c>
      <c r="BY532" s="0" t="n">
        <v>0</v>
      </c>
      <c r="BZ532" s="0" t="n">
        <v>0</v>
      </c>
      <c r="CA532" s="0" t="n">
        <v>0</v>
      </c>
      <c r="CB532" s="0" t="n">
        <v>0</v>
      </c>
      <c r="CC532" s="0" t="n">
        <v>0</v>
      </c>
      <c r="CD532" s="0" t="n">
        <v>0</v>
      </c>
      <c r="CE532" s="0" t="n">
        <v>0</v>
      </c>
      <c r="CF532" s="0" t="n">
        <v>0</v>
      </c>
      <c r="CG532" s="0" t="n">
        <v>0</v>
      </c>
      <c r="CH532" s="0" t="n">
        <v>0</v>
      </c>
      <c r="CI532" s="0" t="n">
        <v>0</v>
      </c>
      <c r="CJ532" s="0" t="n">
        <v>0</v>
      </c>
      <c r="CK532" s="0" t="n">
        <v>0</v>
      </c>
      <c r="CL532" s="0" t="n">
        <v>0</v>
      </c>
      <c r="CM532" s="0" t="n">
        <v>30.0941644562334</v>
      </c>
      <c r="CN532" s="0" t="n">
        <v>0</v>
      </c>
      <c r="CO532" s="0" t="n">
        <v>0</v>
      </c>
      <c r="CP532" s="0" t="n">
        <v>0</v>
      </c>
      <c r="CQ532" s="0" t="n">
        <v>0</v>
      </c>
      <c r="CR532" s="0" t="n">
        <v>0</v>
      </c>
      <c r="CS532" s="0" t="n">
        <v>0.959283819628647</v>
      </c>
      <c r="CT532" s="0" t="n">
        <v>0</v>
      </c>
      <c r="CU532" s="0" t="n">
        <v>0</v>
      </c>
      <c r="CV532" s="0" t="n">
        <v>0</v>
      </c>
      <c r="CW532" s="45" t="n">
        <f aca="false">AC532+AD532+AG532+AH532+AI532+AK532+AL532+AM532+AN532+AO532+AP532+AQ532</f>
        <v>68.9465517241379</v>
      </c>
      <c r="CX532" s="45" t="n">
        <f aca="false">O532+P532+Q532+AQ532+AK532+AL532+AM532+AN532+AO532+AP532+AU532+AV532</f>
        <v>0</v>
      </c>
      <c r="CY532" s="45" t="n">
        <f aca="false">AY532+BA532</f>
        <v>0</v>
      </c>
      <c r="CZ532" s="51" t="n">
        <f aca="false">SUM(O532:CV532)</f>
        <v>100</v>
      </c>
    </row>
    <row r="533" customFormat="false" ht="15" hidden="false" customHeight="false" outlineLevel="0" collapsed="false">
      <c r="A533" s="0" t="n">
        <v>1998</v>
      </c>
      <c r="B533" s="0" t="s">
        <v>6</v>
      </c>
      <c r="C533" s="0" t="s">
        <v>8</v>
      </c>
      <c r="D533" s="0" t="s">
        <v>9</v>
      </c>
      <c r="E533" s="53" t="s">
        <v>138</v>
      </c>
      <c r="F533" s="53" t="s">
        <v>20</v>
      </c>
      <c r="G533" s="52" t="n">
        <v>35855</v>
      </c>
      <c r="H533" s="0" t="n">
        <v>3</v>
      </c>
      <c r="I533" s="0" t="s">
        <v>120</v>
      </c>
      <c r="J533" s="0" t="s">
        <v>120</v>
      </c>
      <c r="K533" s="0" t="s">
        <v>129</v>
      </c>
      <c r="L533" s="0" t="n">
        <v>2009</v>
      </c>
      <c r="M533" s="0" t="s">
        <v>24</v>
      </c>
      <c r="N533" s="40" t="s">
        <v>131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0</v>
      </c>
      <c r="Y533" s="0" t="n">
        <v>0</v>
      </c>
      <c r="Z533" s="0" t="n">
        <v>0</v>
      </c>
      <c r="AA533" s="0" t="n">
        <v>0</v>
      </c>
      <c r="AB533" s="0" t="n">
        <v>0</v>
      </c>
      <c r="AC533" s="0" t="n">
        <v>0</v>
      </c>
      <c r="AD533" s="0" t="n">
        <v>26.4694003527337</v>
      </c>
      <c r="AE533" s="0" t="n">
        <v>0</v>
      </c>
      <c r="AF533" s="0" t="n">
        <v>0</v>
      </c>
      <c r="AG533" s="0" t="n">
        <v>0</v>
      </c>
      <c r="AH533" s="0" t="n">
        <v>11.6570105820106</v>
      </c>
      <c r="AI533" s="0" t="n">
        <v>0</v>
      </c>
      <c r="AJ533" s="0" t="n">
        <v>0</v>
      </c>
      <c r="AK533" s="0" t="n">
        <v>0</v>
      </c>
      <c r="AL533" s="0" t="n">
        <v>0</v>
      </c>
      <c r="AM533" s="0" t="n">
        <v>0</v>
      </c>
      <c r="AN533" s="0" t="n">
        <v>0</v>
      </c>
      <c r="AO533" s="0" t="n">
        <v>0</v>
      </c>
      <c r="AP533" s="0" t="n">
        <v>0</v>
      </c>
      <c r="AQ533" s="0" t="n">
        <v>0</v>
      </c>
      <c r="AR533" s="0" t="n">
        <v>0</v>
      </c>
      <c r="AS533" s="0" t="n">
        <v>0.21194885361552</v>
      </c>
      <c r="AT533" s="0" t="n">
        <v>0</v>
      </c>
      <c r="AU533" s="0" t="n">
        <v>0</v>
      </c>
      <c r="AV533" s="0" t="n">
        <v>0</v>
      </c>
      <c r="AW533" s="0" t="n">
        <v>0</v>
      </c>
      <c r="AX533" s="0" t="n">
        <v>0</v>
      </c>
      <c r="AY533" s="0" t="n">
        <v>0</v>
      </c>
      <c r="AZ533" s="0" t="n">
        <v>0</v>
      </c>
      <c r="BA533" s="0" t="n">
        <v>0</v>
      </c>
      <c r="BB533" s="0" t="n">
        <v>0</v>
      </c>
      <c r="BC533" s="0" t="n">
        <v>0</v>
      </c>
      <c r="BD533" s="0" t="n">
        <v>0</v>
      </c>
      <c r="BE533" s="0" t="n">
        <v>0</v>
      </c>
      <c r="BF533" s="0" t="n">
        <v>0</v>
      </c>
      <c r="BG533" s="0" t="n">
        <v>0</v>
      </c>
      <c r="BH533" s="0" t="n">
        <v>0</v>
      </c>
      <c r="BI533" s="0" t="n">
        <v>0</v>
      </c>
      <c r="BJ533" s="0" t="n">
        <v>0</v>
      </c>
      <c r="BK533" s="0" t="n">
        <v>0</v>
      </c>
      <c r="BL533" s="0" t="n">
        <v>0</v>
      </c>
      <c r="BM533" s="0" t="n">
        <v>0</v>
      </c>
      <c r="BN533" s="0" t="n">
        <v>0</v>
      </c>
      <c r="BO533" s="0" t="n">
        <v>0</v>
      </c>
      <c r="BP533" s="0" t="n">
        <v>0</v>
      </c>
      <c r="BQ533" s="0" t="n">
        <v>0</v>
      </c>
      <c r="BR533" s="0" t="n">
        <v>0</v>
      </c>
      <c r="BS533" s="0" t="n">
        <v>0</v>
      </c>
      <c r="BT533" s="0" t="n">
        <v>0</v>
      </c>
      <c r="BU533" s="0" t="n">
        <v>0</v>
      </c>
      <c r="BV533" s="0" t="n">
        <v>0</v>
      </c>
      <c r="BW533" s="0" t="n">
        <v>0</v>
      </c>
      <c r="BX533" s="0" t="n">
        <v>0</v>
      </c>
      <c r="BY533" s="0" t="n">
        <v>0</v>
      </c>
      <c r="BZ533" s="0" t="n">
        <v>0</v>
      </c>
      <c r="CA533" s="0" t="n">
        <v>0</v>
      </c>
      <c r="CB533" s="0" t="n">
        <v>0</v>
      </c>
      <c r="CC533" s="0" t="n">
        <v>0</v>
      </c>
      <c r="CD533" s="0" t="n">
        <v>0</v>
      </c>
      <c r="CE533" s="0" t="n">
        <v>0</v>
      </c>
      <c r="CF533" s="0" t="n">
        <v>0</v>
      </c>
      <c r="CG533" s="0" t="n">
        <v>0</v>
      </c>
      <c r="CH533" s="0" t="n">
        <v>0</v>
      </c>
      <c r="CI533" s="0" t="n">
        <v>0</v>
      </c>
      <c r="CJ533" s="0" t="n">
        <v>0</v>
      </c>
      <c r="CK533" s="0" t="n">
        <v>0</v>
      </c>
      <c r="CL533" s="0" t="n">
        <v>0</v>
      </c>
      <c r="CM533" s="0" t="n">
        <v>48.0376543209877</v>
      </c>
      <c r="CN533" s="0" t="n">
        <v>0</v>
      </c>
      <c r="CO533" s="0" t="n">
        <v>0</v>
      </c>
      <c r="CP533" s="0" t="n">
        <v>11.1652557319224</v>
      </c>
      <c r="CQ533" s="0" t="n">
        <v>0</v>
      </c>
      <c r="CR533" s="0" t="n">
        <v>0</v>
      </c>
      <c r="CS533" s="0" t="n">
        <v>2.45873015873016</v>
      </c>
      <c r="CT533" s="0" t="n">
        <v>0</v>
      </c>
      <c r="CU533" s="0" t="n">
        <v>0</v>
      </c>
      <c r="CV533" s="0" t="n">
        <v>0</v>
      </c>
      <c r="CW533" s="45" t="n">
        <f aca="false">AC533+AD533+AG533+AH533+AI533+AK533+AL533+AM533+AN533+AO533+AP533+AQ533</f>
        <v>38.1264109347443</v>
      </c>
      <c r="CX533" s="45" t="n">
        <f aca="false">O533+P533+Q533+AQ533+AK533+AL533+AM533+AN533+AO533+AP533+AU533+AV533</f>
        <v>0</v>
      </c>
      <c r="CY533" s="45" t="n">
        <f aca="false">AY533+BA533</f>
        <v>0</v>
      </c>
      <c r="CZ533" s="51" t="n">
        <f aca="false">SUM(O533:CV533)</f>
        <v>100</v>
      </c>
    </row>
    <row r="534" customFormat="false" ht="15" hidden="false" customHeight="false" outlineLevel="0" collapsed="false">
      <c r="A534" s="0" t="n">
        <v>1998</v>
      </c>
      <c r="B534" s="0" t="s">
        <v>6</v>
      </c>
      <c r="C534" s="0" t="s">
        <v>8</v>
      </c>
      <c r="D534" s="0" t="s">
        <v>9</v>
      </c>
      <c r="E534" s="53" t="s">
        <v>139</v>
      </c>
      <c r="F534" s="53" t="s">
        <v>28</v>
      </c>
      <c r="G534" s="52" t="n">
        <v>35855</v>
      </c>
      <c r="H534" s="0" t="n">
        <v>3</v>
      </c>
      <c r="I534" s="0" t="s">
        <v>120</v>
      </c>
      <c r="J534" s="0" t="s">
        <v>120</v>
      </c>
      <c r="K534" s="0" t="s">
        <v>129</v>
      </c>
      <c r="L534" s="0" t="n">
        <v>2009</v>
      </c>
      <c r="M534" s="0" t="s">
        <v>24</v>
      </c>
      <c r="N534" s="40" t="s">
        <v>131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0</v>
      </c>
      <c r="W534" s="0" t="n">
        <v>0</v>
      </c>
      <c r="X534" s="0" t="n">
        <v>0</v>
      </c>
      <c r="Y534" s="0" t="n">
        <v>0</v>
      </c>
      <c r="Z534" s="0" t="n">
        <v>0</v>
      </c>
      <c r="AA534" s="0" t="n">
        <v>0</v>
      </c>
      <c r="AB534" s="0" t="n">
        <v>0</v>
      </c>
      <c r="AC534" s="0" t="n">
        <v>0</v>
      </c>
      <c r="AD534" s="0" t="n">
        <v>0</v>
      </c>
      <c r="AE534" s="0" t="n">
        <v>0</v>
      </c>
      <c r="AF534" s="0" t="n">
        <v>0</v>
      </c>
      <c r="AG534" s="0" t="n">
        <v>0</v>
      </c>
      <c r="AH534" s="0" t="n">
        <v>0</v>
      </c>
      <c r="AI534" s="0" t="n">
        <v>0</v>
      </c>
      <c r="AJ534" s="0" t="n">
        <v>0</v>
      </c>
      <c r="AK534" s="0" t="n">
        <v>0</v>
      </c>
      <c r="AL534" s="0" t="n">
        <v>0</v>
      </c>
      <c r="AM534" s="0" t="n">
        <v>0</v>
      </c>
      <c r="AN534" s="0" t="n">
        <v>0</v>
      </c>
      <c r="AO534" s="0" t="n">
        <v>0</v>
      </c>
      <c r="AP534" s="0" t="n">
        <v>0</v>
      </c>
      <c r="AQ534" s="0" t="n">
        <v>0</v>
      </c>
      <c r="AR534" s="0" t="n">
        <v>0</v>
      </c>
      <c r="AS534" s="0" t="n">
        <v>0</v>
      </c>
      <c r="AT534" s="0" t="n">
        <v>0</v>
      </c>
      <c r="AU534" s="0" t="n">
        <v>0</v>
      </c>
      <c r="AV534" s="0" t="n">
        <v>0</v>
      </c>
      <c r="AW534" s="0" t="n">
        <v>0</v>
      </c>
      <c r="AX534" s="0" t="n">
        <v>0</v>
      </c>
      <c r="AY534" s="0" t="n">
        <v>0</v>
      </c>
      <c r="AZ534" s="0" t="n">
        <v>0</v>
      </c>
      <c r="BA534" s="0" t="n">
        <v>0</v>
      </c>
      <c r="BB534" s="0" t="n">
        <v>0</v>
      </c>
      <c r="BC534" s="0" t="n">
        <v>0</v>
      </c>
      <c r="BD534" s="0" t="n">
        <v>0</v>
      </c>
      <c r="BE534" s="0" t="n">
        <v>0</v>
      </c>
      <c r="BF534" s="0" t="n">
        <v>0</v>
      </c>
      <c r="BG534" s="0" t="n">
        <v>0</v>
      </c>
      <c r="BH534" s="0" t="n">
        <v>0</v>
      </c>
      <c r="BI534" s="0" t="n">
        <v>0</v>
      </c>
      <c r="BJ534" s="0" t="n">
        <v>0</v>
      </c>
      <c r="BK534" s="0" t="n">
        <v>0</v>
      </c>
      <c r="BL534" s="0" t="n">
        <v>0</v>
      </c>
      <c r="BM534" s="0" t="n">
        <v>0</v>
      </c>
      <c r="BN534" s="0" t="n">
        <v>0</v>
      </c>
      <c r="BO534" s="0" t="n">
        <v>0</v>
      </c>
      <c r="BP534" s="0" t="n">
        <v>0</v>
      </c>
      <c r="BQ534" s="0" t="n">
        <v>0</v>
      </c>
      <c r="BR534" s="0" t="n">
        <v>0</v>
      </c>
      <c r="BS534" s="0" t="n">
        <v>0</v>
      </c>
      <c r="BT534" s="0" t="n">
        <v>0</v>
      </c>
      <c r="BU534" s="0" t="n">
        <v>0</v>
      </c>
      <c r="BV534" s="0" t="n">
        <v>0</v>
      </c>
      <c r="BW534" s="0" t="n">
        <v>0</v>
      </c>
      <c r="BX534" s="0" t="n">
        <v>0</v>
      </c>
      <c r="BY534" s="0" t="n">
        <v>0</v>
      </c>
      <c r="BZ534" s="0" t="n">
        <v>0</v>
      </c>
      <c r="CA534" s="0" t="n">
        <v>0</v>
      </c>
      <c r="CB534" s="0" t="n">
        <v>0</v>
      </c>
      <c r="CC534" s="0" t="n">
        <v>0</v>
      </c>
      <c r="CD534" s="0" t="n">
        <v>0</v>
      </c>
      <c r="CE534" s="0" t="n">
        <v>0</v>
      </c>
      <c r="CF534" s="0" t="n">
        <v>0</v>
      </c>
      <c r="CG534" s="0" t="n">
        <v>0</v>
      </c>
      <c r="CH534" s="0" t="n">
        <v>0</v>
      </c>
      <c r="CI534" s="0" t="n">
        <v>0</v>
      </c>
      <c r="CJ534" s="0" t="n">
        <v>0</v>
      </c>
      <c r="CK534" s="0" t="n">
        <v>0</v>
      </c>
      <c r="CL534" s="0" t="n">
        <v>0</v>
      </c>
      <c r="CM534" s="0" t="n">
        <v>88.5159190853122</v>
      </c>
      <c r="CN534" s="0" t="n">
        <v>0</v>
      </c>
      <c r="CO534" s="0" t="n">
        <v>0</v>
      </c>
      <c r="CP534" s="0" t="n">
        <v>11.1712840809147</v>
      </c>
      <c r="CQ534" s="0" t="n">
        <v>0</v>
      </c>
      <c r="CR534" s="0" t="n">
        <v>0</v>
      </c>
      <c r="CS534" s="0" t="n">
        <v>0.312796833773087</v>
      </c>
      <c r="CT534" s="0" t="n">
        <v>0</v>
      </c>
      <c r="CU534" s="0" t="n">
        <v>0</v>
      </c>
      <c r="CV534" s="0" t="n">
        <v>0</v>
      </c>
      <c r="CW534" s="45" t="n">
        <f aca="false">AC534+AD534+AG534+AH534+AI534+AK534+AL534+AM534+AN534+AO534+AP534+AQ534</f>
        <v>0</v>
      </c>
      <c r="CX534" s="45" t="n">
        <f aca="false">O534+P534+Q534+AQ534+AK534+AL534+AM534+AN534+AO534+AP534+AU534+AV534</f>
        <v>0</v>
      </c>
      <c r="CY534" s="45" t="n">
        <f aca="false">AY534+BA534</f>
        <v>0</v>
      </c>
      <c r="CZ534" s="51" t="n">
        <f aca="false">SUM(O534:CV534)</f>
        <v>100</v>
      </c>
    </row>
    <row r="535" customFormat="false" ht="15" hidden="false" customHeight="false" outlineLevel="0" collapsed="false">
      <c r="A535" s="0" t="n">
        <v>1998</v>
      </c>
      <c r="B535" s="0" t="s">
        <v>6</v>
      </c>
      <c r="C535" s="0" t="s">
        <v>7</v>
      </c>
      <c r="D535" s="0" t="s">
        <v>128</v>
      </c>
      <c r="E535" s="0" t="s">
        <v>11</v>
      </c>
      <c r="G535" s="40" t="n">
        <v>35870</v>
      </c>
      <c r="H535" s="0" t="n">
        <v>2</v>
      </c>
      <c r="I535" s="0" t="s">
        <v>120</v>
      </c>
      <c r="J535" s="0" t="s">
        <v>120</v>
      </c>
      <c r="K535" s="0" t="s">
        <v>133</v>
      </c>
      <c r="L535" s="0" t="s">
        <v>120</v>
      </c>
      <c r="M535" s="0" t="s">
        <v>130</v>
      </c>
      <c r="N535" s="0" t="s">
        <v>131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0</v>
      </c>
      <c r="W535" s="0" t="n">
        <v>0</v>
      </c>
      <c r="X535" s="0" t="n">
        <v>0</v>
      </c>
      <c r="Y535" s="0" t="n">
        <v>0</v>
      </c>
      <c r="Z535" s="0" t="n">
        <v>0</v>
      </c>
      <c r="AA535" s="0" t="n">
        <v>0</v>
      </c>
      <c r="AB535" s="0" t="n">
        <v>0</v>
      </c>
      <c r="AC535" s="0" t="n">
        <v>0</v>
      </c>
      <c r="AD535" s="0" t="n">
        <v>0</v>
      </c>
      <c r="AE535" s="0" t="n">
        <v>0</v>
      </c>
      <c r="AF535" s="0" t="n">
        <v>0</v>
      </c>
      <c r="AG535" s="0" t="n">
        <v>0</v>
      </c>
      <c r="AH535" s="0" t="n">
        <v>0</v>
      </c>
      <c r="AI535" s="0" t="n">
        <v>0</v>
      </c>
      <c r="AJ535" s="0" t="n">
        <v>0</v>
      </c>
      <c r="AK535" s="0" t="n">
        <v>0</v>
      </c>
      <c r="AL535" s="0" t="n">
        <v>0</v>
      </c>
      <c r="AM535" s="0" t="n">
        <v>0</v>
      </c>
      <c r="AN535" s="0" t="n">
        <v>0</v>
      </c>
      <c r="AO535" s="0" t="n">
        <v>0</v>
      </c>
      <c r="AP535" s="0" t="n">
        <v>0</v>
      </c>
      <c r="AQ535" s="0" t="n">
        <v>0</v>
      </c>
      <c r="AR535" s="0" t="n">
        <v>0</v>
      </c>
      <c r="AS535" s="0" t="n">
        <v>0</v>
      </c>
      <c r="AT535" s="0" t="n">
        <v>0</v>
      </c>
      <c r="AU535" s="0" t="n">
        <v>0.833333333333333</v>
      </c>
      <c r="AV535" s="0" t="n">
        <v>0</v>
      </c>
      <c r="AW535" s="0" t="n">
        <v>0</v>
      </c>
      <c r="AX535" s="0" t="n">
        <v>0</v>
      </c>
      <c r="AY535" s="0" t="n">
        <v>0</v>
      </c>
      <c r="AZ535" s="0" t="n">
        <v>0</v>
      </c>
      <c r="BA535" s="0" t="n">
        <v>0</v>
      </c>
      <c r="BB535" s="0" t="n">
        <v>0</v>
      </c>
      <c r="BC535" s="0" t="n">
        <v>0</v>
      </c>
      <c r="BD535" s="0" t="n">
        <v>0</v>
      </c>
      <c r="BE535" s="0" t="n">
        <v>0</v>
      </c>
      <c r="BF535" s="0" t="n">
        <v>0</v>
      </c>
      <c r="BG535" s="0" t="n">
        <v>0</v>
      </c>
      <c r="BH535" s="0" t="n">
        <v>0</v>
      </c>
      <c r="BI535" s="0" t="n">
        <v>0</v>
      </c>
      <c r="BJ535" s="0" t="n">
        <v>0</v>
      </c>
      <c r="BK535" s="0" t="n">
        <v>0</v>
      </c>
      <c r="BL535" s="0" t="n">
        <v>0</v>
      </c>
      <c r="BM535" s="0" t="n">
        <v>0</v>
      </c>
      <c r="BN535" s="0" t="n">
        <v>0</v>
      </c>
      <c r="BO535" s="0" t="n">
        <v>0</v>
      </c>
      <c r="BP535" s="0" t="n">
        <v>0</v>
      </c>
      <c r="BQ535" s="0" t="n">
        <v>0</v>
      </c>
      <c r="BR535" s="0" t="n">
        <v>0</v>
      </c>
      <c r="BS535" s="0" t="n">
        <v>0</v>
      </c>
      <c r="BT535" s="0" t="n">
        <v>0</v>
      </c>
      <c r="BU535" s="0" t="n">
        <v>0</v>
      </c>
      <c r="BV535" s="0" t="n">
        <v>0</v>
      </c>
      <c r="BW535" s="0" t="n">
        <v>0</v>
      </c>
      <c r="BX535" s="0" t="n">
        <v>0</v>
      </c>
      <c r="BY535" s="0" t="n">
        <v>0</v>
      </c>
      <c r="BZ535" s="0" t="n">
        <v>0</v>
      </c>
      <c r="CA535" s="0" t="n">
        <v>0</v>
      </c>
      <c r="CB535" s="0" t="n">
        <v>0</v>
      </c>
      <c r="CC535" s="0" t="n">
        <v>0</v>
      </c>
      <c r="CD535" s="0" t="n">
        <v>0</v>
      </c>
      <c r="CE535" s="0" t="n">
        <v>0</v>
      </c>
      <c r="CF535" s="0" t="n">
        <v>0</v>
      </c>
      <c r="CG535" s="0" t="n">
        <v>0</v>
      </c>
      <c r="CH535" s="0" t="n">
        <v>0</v>
      </c>
      <c r="CI535" s="0" t="n">
        <v>0</v>
      </c>
      <c r="CJ535" s="0" t="n">
        <v>0</v>
      </c>
      <c r="CK535" s="0" t="n">
        <v>0</v>
      </c>
      <c r="CL535" s="0" t="n">
        <v>0</v>
      </c>
      <c r="CM535" s="0" t="n">
        <v>0</v>
      </c>
      <c r="CN535" s="0" t="n">
        <v>0</v>
      </c>
      <c r="CO535" s="0" t="n">
        <v>0</v>
      </c>
      <c r="CP535" s="0" t="n">
        <v>99.1666666666667</v>
      </c>
      <c r="CQ535" s="0" t="n">
        <v>0</v>
      </c>
      <c r="CR535" s="0" t="n">
        <v>0</v>
      </c>
      <c r="CS535" s="0" t="n">
        <v>0</v>
      </c>
      <c r="CT535" s="0" t="n">
        <v>0</v>
      </c>
      <c r="CU535" s="0" t="n">
        <v>0</v>
      </c>
      <c r="CV535" s="0" t="n">
        <v>0</v>
      </c>
      <c r="CW535" s="45" t="n">
        <f aca="false">AC535+AD535+AG535+AH535+AI535+AK535+AL535+AM535+AN535+AO535+AP535+AQ535</f>
        <v>0</v>
      </c>
      <c r="CX535" s="45" t="n">
        <v>0</v>
      </c>
      <c r="CY535" s="45" t="n">
        <v>0</v>
      </c>
      <c r="CZ535" s="51" t="n">
        <f aca="false">SUM(O535:CV535)</f>
        <v>100</v>
      </c>
    </row>
    <row r="536" customFormat="false" ht="15" hidden="false" customHeight="false" outlineLevel="0" collapsed="false">
      <c r="A536" s="0" t="n">
        <v>1998</v>
      </c>
      <c r="B536" s="0" t="s">
        <v>6</v>
      </c>
      <c r="C536" s="0" t="s">
        <v>7</v>
      </c>
      <c r="D536" s="0" t="s">
        <v>128</v>
      </c>
      <c r="E536" s="0" t="s">
        <v>12</v>
      </c>
      <c r="G536" s="40" t="n">
        <v>35870</v>
      </c>
      <c r="H536" s="0" t="n">
        <v>2</v>
      </c>
      <c r="I536" s="0" t="s">
        <v>120</v>
      </c>
      <c r="J536" s="0" t="s">
        <v>120</v>
      </c>
      <c r="K536" s="0" t="s">
        <v>133</v>
      </c>
      <c r="L536" s="0" t="s">
        <v>120</v>
      </c>
      <c r="M536" s="0" t="s">
        <v>130</v>
      </c>
      <c r="N536" s="0" t="s">
        <v>131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0</v>
      </c>
      <c r="V536" s="0" t="n">
        <v>0</v>
      </c>
      <c r="W536" s="0" t="n">
        <v>0</v>
      </c>
      <c r="X536" s="0" t="n">
        <v>0</v>
      </c>
      <c r="Y536" s="0" t="n">
        <v>0</v>
      </c>
      <c r="Z536" s="0" t="n">
        <v>0</v>
      </c>
      <c r="AA536" s="0" t="n">
        <v>0</v>
      </c>
      <c r="AB536" s="0" t="n">
        <v>0</v>
      </c>
      <c r="AC536" s="0" t="n">
        <v>0</v>
      </c>
      <c r="AD536" s="0" t="n">
        <v>9.01639344262295</v>
      </c>
      <c r="AE536" s="0" t="n">
        <v>0</v>
      </c>
      <c r="AF536" s="0" t="n">
        <v>0</v>
      </c>
      <c r="AG536" s="0" t="n">
        <v>0</v>
      </c>
      <c r="AH536" s="0" t="n">
        <v>14.5901639344262</v>
      </c>
      <c r="AI536" s="0" t="n">
        <v>0</v>
      </c>
      <c r="AJ536" s="0" t="n">
        <v>0</v>
      </c>
      <c r="AK536" s="0" t="n">
        <v>0</v>
      </c>
      <c r="AL536" s="0" t="n">
        <v>0</v>
      </c>
      <c r="AM536" s="0" t="n">
        <v>0</v>
      </c>
      <c r="AN536" s="0" t="n">
        <v>0</v>
      </c>
      <c r="AO536" s="0" t="n">
        <v>0</v>
      </c>
      <c r="AP536" s="0" t="n">
        <v>0</v>
      </c>
      <c r="AQ536" s="0" t="n">
        <v>0</v>
      </c>
      <c r="AR536" s="0" t="n">
        <v>0</v>
      </c>
      <c r="AS536" s="0" t="n">
        <v>0</v>
      </c>
      <c r="AT536" s="0" t="n">
        <v>0</v>
      </c>
      <c r="AU536" s="0" t="n">
        <v>0</v>
      </c>
      <c r="AV536" s="0" t="n">
        <v>0</v>
      </c>
      <c r="AW536" s="0" t="n">
        <v>0</v>
      </c>
      <c r="AX536" s="0" t="n">
        <v>0</v>
      </c>
      <c r="AY536" s="0" t="n">
        <v>0</v>
      </c>
      <c r="AZ536" s="0" t="n">
        <v>0</v>
      </c>
      <c r="BA536" s="0" t="n">
        <v>0</v>
      </c>
      <c r="BB536" s="0" t="n">
        <v>0</v>
      </c>
      <c r="BC536" s="0" t="n">
        <v>0</v>
      </c>
      <c r="BD536" s="0" t="n">
        <v>0</v>
      </c>
      <c r="BE536" s="0" t="n">
        <v>0</v>
      </c>
      <c r="BF536" s="0" t="n">
        <v>0</v>
      </c>
      <c r="BG536" s="0" t="n">
        <v>0</v>
      </c>
      <c r="BH536" s="0" t="n">
        <v>0</v>
      </c>
      <c r="BI536" s="0" t="n">
        <v>0</v>
      </c>
      <c r="BJ536" s="0" t="n">
        <v>0</v>
      </c>
      <c r="BK536" s="0" t="n">
        <v>0</v>
      </c>
      <c r="BL536" s="0" t="n">
        <v>0</v>
      </c>
      <c r="BM536" s="0" t="n">
        <v>0</v>
      </c>
      <c r="BN536" s="0" t="n">
        <v>0</v>
      </c>
      <c r="BO536" s="0" t="n">
        <v>0</v>
      </c>
      <c r="BP536" s="0" t="n">
        <v>0</v>
      </c>
      <c r="BQ536" s="0" t="n">
        <v>0</v>
      </c>
      <c r="BR536" s="0" t="n">
        <v>0</v>
      </c>
      <c r="BS536" s="0" t="n">
        <v>0</v>
      </c>
      <c r="BT536" s="0" t="n">
        <v>0</v>
      </c>
      <c r="BU536" s="0" t="n">
        <v>0</v>
      </c>
      <c r="BV536" s="0" t="n">
        <v>0</v>
      </c>
      <c r="BW536" s="0" t="n">
        <v>0</v>
      </c>
      <c r="BX536" s="0" t="n">
        <v>0</v>
      </c>
      <c r="BY536" s="0" t="n">
        <v>0</v>
      </c>
      <c r="BZ536" s="0" t="n">
        <v>0</v>
      </c>
      <c r="CA536" s="0" t="n">
        <v>0</v>
      </c>
      <c r="CB536" s="0" t="n">
        <v>0</v>
      </c>
      <c r="CC536" s="0" t="n">
        <v>0</v>
      </c>
      <c r="CD536" s="0" t="n">
        <v>0</v>
      </c>
      <c r="CE536" s="0" t="n">
        <v>0</v>
      </c>
      <c r="CF536" s="0" t="n">
        <v>0</v>
      </c>
      <c r="CG536" s="0" t="n">
        <v>0</v>
      </c>
      <c r="CH536" s="0" t="n">
        <v>0</v>
      </c>
      <c r="CI536" s="0" t="n">
        <v>0</v>
      </c>
      <c r="CJ536" s="0" t="n">
        <v>0</v>
      </c>
      <c r="CK536" s="0" t="n">
        <v>0</v>
      </c>
      <c r="CL536" s="0" t="n">
        <v>23.1147540983607</v>
      </c>
      <c r="CM536" s="0" t="n">
        <v>0</v>
      </c>
      <c r="CN536" s="0" t="n">
        <v>0</v>
      </c>
      <c r="CO536" s="0" t="n">
        <v>0</v>
      </c>
      <c r="CP536" s="0" t="n">
        <v>53.2786885245902</v>
      </c>
      <c r="CQ536" s="0" t="n">
        <v>0</v>
      </c>
      <c r="CR536" s="0" t="n">
        <v>0</v>
      </c>
      <c r="CS536" s="0" t="n">
        <v>0</v>
      </c>
      <c r="CT536" s="0" t="n">
        <v>0</v>
      </c>
      <c r="CU536" s="0" t="n">
        <v>0</v>
      </c>
      <c r="CV536" s="0" t="n">
        <v>0</v>
      </c>
      <c r="CW536" s="45" t="n">
        <f aca="false">AC536+AD536+AG536+AH536+AI536+AK536+AL536+AM536+AN536+AO536+AP536+AQ536</f>
        <v>23.6065573770492</v>
      </c>
      <c r="CX536" s="45" t="n">
        <v>0</v>
      </c>
      <c r="CY536" s="45" t="n">
        <v>0</v>
      </c>
      <c r="CZ536" s="51" t="n">
        <f aca="false">SUM(O536:CV536)</f>
        <v>100</v>
      </c>
    </row>
    <row r="537" customFormat="false" ht="15" hidden="false" customHeight="false" outlineLevel="0" collapsed="false">
      <c r="A537" s="0" t="n">
        <v>1998</v>
      </c>
      <c r="B537" s="0" t="s">
        <v>6</v>
      </c>
      <c r="C537" s="0" t="s">
        <v>7</v>
      </c>
      <c r="D537" s="0" t="s">
        <v>128</v>
      </c>
      <c r="E537" s="0" t="s">
        <v>13</v>
      </c>
      <c r="G537" s="40" t="n">
        <v>35870</v>
      </c>
      <c r="H537" s="0" t="n">
        <v>2</v>
      </c>
      <c r="I537" s="0" t="s">
        <v>120</v>
      </c>
      <c r="J537" s="0" t="s">
        <v>120</v>
      </c>
      <c r="K537" s="0" t="s">
        <v>133</v>
      </c>
      <c r="L537" s="0" t="s">
        <v>120</v>
      </c>
      <c r="M537" s="0" t="s">
        <v>130</v>
      </c>
      <c r="N537" s="0" t="s">
        <v>131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0</v>
      </c>
      <c r="W537" s="0" t="n">
        <v>0</v>
      </c>
      <c r="X537" s="0" t="n">
        <v>0</v>
      </c>
      <c r="Y537" s="0" t="n">
        <v>0</v>
      </c>
      <c r="Z537" s="0" t="n">
        <v>0</v>
      </c>
      <c r="AA537" s="0" t="n">
        <v>0</v>
      </c>
      <c r="AB537" s="0" t="n">
        <v>0</v>
      </c>
      <c r="AC537" s="0" t="n">
        <v>0</v>
      </c>
      <c r="AD537" s="0" t="n">
        <v>13.1666666666667</v>
      </c>
      <c r="AE537" s="0" t="n">
        <v>0</v>
      </c>
      <c r="AF537" s="0" t="n">
        <v>0</v>
      </c>
      <c r="AG537" s="0" t="n">
        <v>0</v>
      </c>
      <c r="AH537" s="0" t="n">
        <v>6.16666666666667</v>
      </c>
      <c r="AI537" s="0" t="n">
        <v>9.16666666666667</v>
      </c>
      <c r="AJ537" s="0" t="n">
        <v>0</v>
      </c>
      <c r="AK537" s="0" t="n">
        <v>0</v>
      </c>
      <c r="AL537" s="0" t="n">
        <v>0</v>
      </c>
      <c r="AM537" s="0" t="n">
        <v>0</v>
      </c>
      <c r="AN537" s="0" t="n">
        <v>0</v>
      </c>
      <c r="AO537" s="0" t="n">
        <v>0</v>
      </c>
      <c r="AP537" s="0" t="n">
        <v>0</v>
      </c>
      <c r="AQ537" s="0" t="n">
        <v>0</v>
      </c>
      <c r="AR537" s="0" t="n">
        <v>0</v>
      </c>
      <c r="AS537" s="0" t="n">
        <v>0</v>
      </c>
      <c r="AT537" s="0" t="n">
        <v>0</v>
      </c>
      <c r="AU537" s="0" t="n">
        <v>0.333333333333333</v>
      </c>
      <c r="AV537" s="0" t="n">
        <v>0</v>
      </c>
      <c r="AW537" s="0" t="n">
        <v>0</v>
      </c>
      <c r="AX537" s="0" t="n">
        <v>0</v>
      </c>
      <c r="AY537" s="0" t="n">
        <v>0</v>
      </c>
      <c r="AZ537" s="0" t="n">
        <v>0</v>
      </c>
      <c r="BA537" s="0" t="n">
        <v>0</v>
      </c>
      <c r="BB537" s="0" t="n">
        <v>0</v>
      </c>
      <c r="BC537" s="0" t="n">
        <v>0</v>
      </c>
      <c r="BD537" s="0" t="n">
        <v>0</v>
      </c>
      <c r="BE537" s="0" t="n">
        <v>0</v>
      </c>
      <c r="BF537" s="0" t="n">
        <v>0</v>
      </c>
      <c r="BG537" s="0" t="n">
        <v>0</v>
      </c>
      <c r="BH537" s="0" t="n">
        <v>0</v>
      </c>
      <c r="BI537" s="0" t="n">
        <v>0</v>
      </c>
      <c r="BJ537" s="0" t="n">
        <v>0</v>
      </c>
      <c r="BK537" s="0" t="n">
        <v>0</v>
      </c>
      <c r="BL537" s="0" t="n">
        <v>0</v>
      </c>
      <c r="BM537" s="0" t="n">
        <v>0</v>
      </c>
      <c r="BN537" s="0" t="n">
        <v>0</v>
      </c>
      <c r="BO537" s="0" t="n">
        <v>0</v>
      </c>
      <c r="BP537" s="0" t="n">
        <v>0</v>
      </c>
      <c r="BQ537" s="0" t="n">
        <v>0</v>
      </c>
      <c r="BR537" s="0" t="n">
        <v>0</v>
      </c>
      <c r="BS537" s="0" t="n">
        <v>0</v>
      </c>
      <c r="BT537" s="0" t="n">
        <v>0</v>
      </c>
      <c r="BU537" s="0" t="n">
        <v>0</v>
      </c>
      <c r="BV537" s="0" t="n">
        <v>0</v>
      </c>
      <c r="BW537" s="0" t="n">
        <v>0</v>
      </c>
      <c r="BX537" s="0" t="n">
        <v>0</v>
      </c>
      <c r="BY537" s="0" t="n">
        <v>0</v>
      </c>
      <c r="BZ537" s="0" t="n">
        <v>0</v>
      </c>
      <c r="CA537" s="0" t="n">
        <v>0</v>
      </c>
      <c r="CB537" s="0" t="n">
        <v>0</v>
      </c>
      <c r="CC537" s="0" t="n">
        <v>0</v>
      </c>
      <c r="CD537" s="0" t="n">
        <v>0</v>
      </c>
      <c r="CE537" s="0" t="n">
        <v>0</v>
      </c>
      <c r="CF537" s="0" t="n">
        <v>0</v>
      </c>
      <c r="CG537" s="0" t="n">
        <v>0</v>
      </c>
      <c r="CH537" s="0" t="n">
        <v>0</v>
      </c>
      <c r="CI537" s="0" t="n">
        <v>0</v>
      </c>
      <c r="CJ537" s="0" t="n">
        <v>0</v>
      </c>
      <c r="CK537" s="0" t="n">
        <v>0</v>
      </c>
      <c r="CL537" s="0" t="n">
        <v>7.66666666666667</v>
      </c>
      <c r="CM537" s="0" t="n">
        <v>0</v>
      </c>
      <c r="CN537" s="0" t="n">
        <v>0</v>
      </c>
      <c r="CO537" s="0" t="n">
        <v>0</v>
      </c>
      <c r="CP537" s="0" t="n">
        <v>63.5</v>
      </c>
      <c r="CQ537" s="0" t="n">
        <v>0</v>
      </c>
      <c r="CR537" s="0" t="n">
        <v>0</v>
      </c>
      <c r="CS537" s="0" t="n">
        <v>0</v>
      </c>
      <c r="CT537" s="0" t="n">
        <v>0</v>
      </c>
      <c r="CU537" s="0" t="n">
        <v>0</v>
      </c>
      <c r="CV537" s="0" t="n">
        <v>0</v>
      </c>
      <c r="CW537" s="45" t="n">
        <f aca="false">AC537+AD537+AG537+AH537+AI537+AK537+AL537+AM537+AN537+AO537+AP537+AQ537</f>
        <v>28.5</v>
      </c>
      <c r="CX537" s="45" t="n">
        <v>0</v>
      </c>
      <c r="CY537" s="45" t="n">
        <v>0</v>
      </c>
      <c r="CZ537" s="51" t="n">
        <f aca="false">SUM(O537:CV537)</f>
        <v>100</v>
      </c>
    </row>
    <row r="538" customFormat="false" ht="15" hidden="false" customHeight="false" outlineLevel="0" collapsed="false">
      <c r="A538" s="0" t="n">
        <v>1998</v>
      </c>
      <c r="B538" s="0" t="s">
        <v>6</v>
      </c>
      <c r="C538" s="0" t="s">
        <v>7</v>
      </c>
      <c r="D538" s="0" t="s">
        <v>128</v>
      </c>
      <c r="E538" s="0" t="s">
        <v>14</v>
      </c>
      <c r="G538" s="40" t="n">
        <v>35870</v>
      </c>
      <c r="H538" s="0" t="n">
        <v>2</v>
      </c>
      <c r="I538" s="0" t="s">
        <v>120</v>
      </c>
      <c r="J538" s="0" t="s">
        <v>120</v>
      </c>
      <c r="K538" s="0" t="s">
        <v>133</v>
      </c>
      <c r="L538" s="0" t="s">
        <v>120</v>
      </c>
      <c r="M538" s="0" t="s">
        <v>130</v>
      </c>
      <c r="N538" s="0" t="s">
        <v>131</v>
      </c>
      <c r="O538" s="0" t="n">
        <v>0</v>
      </c>
      <c r="P538" s="0" t="n">
        <v>0</v>
      </c>
      <c r="Q538" s="0" t="n">
        <v>4.5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0</v>
      </c>
      <c r="W538" s="0" t="n">
        <v>0</v>
      </c>
      <c r="X538" s="0" t="n">
        <v>0</v>
      </c>
      <c r="Y538" s="0" t="n">
        <v>0</v>
      </c>
      <c r="Z538" s="0" t="n">
        <v>0</v>
      </c>
      <c r="AA538" s="0" t="n">
        <v>0</v>
      </c>
      <c r="AB538" s="0" t="n">
        <v>0</v>
      </c>
      <c r="AC538" s="0" t="n">
        <v>0</v>
      </c>
      <c r="AD538" s="0" t="n">
        <v>0</v>
      </c>
      <c r="AE538" s="0" t="n">
        <v>0</v>
      </c>
      <c r="AF538" s="0" t="n">
        <v>0</v>
      </c>
      <c r="AG538" s="0" t="n">
        <v>0</v>
      </c>
      <c r="AH538" s="0" t="n">
        <v>0</v>
      </c>
      <c r="AI538" s="0" t="n">
        <v>0</v>
      </c>
      <c r="AJ538" s="0" t="n">
        <v>0</v>
      </c>
      <c r="AK538" s="0" t="n">
        <v>0</v>
      </c>
      <c r="AL538" s="0" t="n">
        <v>0</v>
      </c>
      <c r="AM538" s="0" t="n">
        <v>0</v>
      </c>
      <c r="AN538" s="0" t="n">
        <v>0</v>
      </c>
      <c r="AO538" s="0" t="n">
        <v>0</v>
      </c>
      <c r="AP538" s="0" t="n">
        <v>0</v>
      </c>
      <c r="AQ538" s="0" t="n">
        <v>0</v>
      </c>
      <c r="AR538" s="0" t="n">
        <v>0</v>
      </c>
      <c r="AS538" s="0" t="n">
        <v>0</v>
      </c>
      <c r="AT538" s="0" t="n">
        <v>0</v>
      </c>
      <c r="AU538" s="0" t="n">
        <v>0</v>
      </c>
      <c r="AV538" s="0" t="n">
        <v>0.333333333333333</v>
      </c>
      <c r="AW538" s="0" t="n">
        <v>0</v>
      </c>
      <c r="AX538" s="0" t="n">
        <v>0</v>
      </c>
      <c r="AY538" s="0" t="n">
        <v>0</v>
      </c>
      <c r="AZ538" s="0" t="n">
        <v>0</v>
      </c>
      <c r="BA538" s="0" t="n">
        <v>0</v>
      </c>
      <c r="BB538" s="0" t="n">
        <v>0</v>
      </c>
      <c r="BC538" s="0" t="n">
        <v>0</v>
      </c>
      <c r="BD538" s="0" t="n">
        <v>0</v>
      </c>
      <c r="BE538" s="0" t="n">
        <v>0</v>
      </c>
      <c r="BF538" s="0" t="n">
        <v>0</v>
      </c>
      <c r="BG538" s="0" t="n">
        <v>0</v>
      </c>
      <c r="BH538" s="0" t="n">
        <v>0</v>
      </c>
      <c r="BI538" s="0" t="n">
        <v>0</v>
      </c>
      <c r="BJ538" s="0" t="n">
        <v>0</v>
      </c>
      <c r="BK538" s="0" t="n">
        <v>0</v>
      </c>
      <c r="BL538" s="0" t="n">
        <v>0</v>
      </c>
      <c r="BM538" s="0" t="n">
        <v>0</v>
      </c>
      <c r="BN538" s="0" t="n">
        <v>0</v>
      </c>
      <c r="BO538" s="0" t="n">
        <v>0</v>
      </c>
      <c r="BP538" s="0" t="n">
        <v>0</v>
      </c>
      <c r="BQ538" s="0" t="n">
        <v>0</v>
      </c>
      <c r="BR538" s="0" t="n">
        <v>0</v>
      </c>
      <c r="BS538" s="0" t="n">
        <v>0</v>
      </c>
      <c r="BT538" s="0" t="n">
        <v>0</v>
      </c>
      <c r="BU538" s="0" t="n">
        <v>0</v>
      </c>
      <c r="BV538" s="0" t="n">
        <v>0</v>
      </c>
      <c r="BW538" s="0" t="n">
        <v>0</v>
      </c>
      <c r="BX538" s="0" t="n">
        <v>0</v>
      </c>
      <c r="BY538" s="0" t="n">
        <v>0</v>
      </c>
      <c r="BZ538" s="0" t="n">
        <v>0</v>
      </c>
      <c r="CA538" s="0" t="n">
        <v>0</v>
      </c>
      <c r="CB538" s="0" t="n">
        <v>0</v>
      </c>
      <c r="CC538" s="0" t="n">
        <v>0</v>
      </c>
      <c r="CD538" s="0" t="n">
        <v>0</v>
      </c>
      <c r="CE538" s="0" t="n">
        <v>0</v>
      </c>
      <c r="CF538" s="0" t="n">
        <v>0</v>
      </c>
      <c r="CG538" s="0" t="n">
        <v>0</v>
      </c>
      <c r="CH538" s="0" t="n">
        <v>0</v>
      </c>
      <c r="CI538" s="0" t="n">
        <v>0</v>
      </c>
      <c r="CJ538" s="0" t="n">
        <v>0</v>
      </c>
      <c r="CK538" s="0" t="n">
        <v>0</v>
      </c>
      <c r="CL538" s="0" t="n">
        <v>17</v>
      </c>
      <c r="CM538" s="0" t="n">
        <v>0</v>
      </c>
      <c r="CN538" s="0" t="n">
        <v>0</v>
      </c>
      <c r="CO538" s="0" t="n">
        <v>0</v>
      </c>
      <c r="CP538" s="0" t="n">
        <v>78.1666666666667</v>
      </c>
      <c r="CQ538" s="0" t="n">
        <v>0</v>
      </c>
      <c r="CR538" s="0" t="n">
        <v>0</v>
      </c>
      <c r="CS538" s="0" t="n">
        <v>0</v>
      </c>
      <c r="CT538" s="0" t="n">
        <v>0</v>
      </c>
      <c r="CU538" s="0" t="n">
        <v>0</v>
      </c>
      <c r="CV538" s="0" t="n">
        <v>0</v>
      </c>
      <c r="CW538" s="45" t="n">
        <f aca="false">AC538+AD538+AG538+AH538+AI538+AK538+AL538+AM538+AN538+AO538+AP538+AQ538</f>
        <v>0</v>
      </c>
      <c r="CX538" s="45" t="n">
        <v>0</v>
      </c>
      <c r="CY538" s="45" t="n">
        <v>0</v>
      </c>
      <c r="CZ538" s="51" t="n">
        <f aca="false">SUM(O538:CV538)</f>
        <v>100</v>
      </c>
    </row>
    <row r="539" customFormat="false" ht="15" hidden="false" customHeight="false" outlineLevel="0" collapsed="false">
      <c r="A539" s="0" t="n">
        <v>1998</v>
      </c>
      <c r="B539" s="0" t="s">
        <v>6</v>
      </c>
      <c r="C539" s="0" t="s">
        <v>7</v>
      </c>
      <c r="D539" s="0" t="s">
        <v>128</v>
      </c>
      <c r="E539" s="0" t="s">
        <v>16</v>
      </c>
      <c r="G539" s="40" t="n">
        <v>35870</v>
      </c>
      <c r="H539" s="0" t="n">
        <v>2</v>
      </c>
      <c r="I539" s="0" t="s">
        <v>120</v>
      </c>
      <c r="J539" s="0" t="s">
        <v>120</v>
      </c>
      <c r="K539" s="0" t="s">
        <v>133</v>
      </c>
      <c r="L539" s="0" t="s">
        <v>120</v>
      </c>
      <c r="M539" s="0" t="s">
        <v>130</v>
      </c>
      <c r="N539" s="0" t="s">
        <v>131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0</v>
      </c>
      <c r="W539" s="0" t="n">
        <v>0</v>
      </c>
      <c r="X539" s="0" t="n">
        <v>0</v>
      </c>
      <c r="Y539" s="0" t="n">
        <v>0</v>
      </c>
      <c r="Z539" s="0" t="n">
        <v>0</v>
      </c>
      <c r="AA539" s="0" t="n">
        <v>0</v>
      </c>
      <c r="AB539" s="0" t="n">
        <v>0</v>
      </c>
      <c r="AC539" s="0" t="n">
        <v>0</v>
      </c>
      <c r="AD539" s="0" t="n">
        <v>0</v>
      </c>
      <c r="AE539" s="0" t="n">
        <v>0</v>
      </c>
      <c r="AF539" s="0" t="n">
        <v>0</v>
      </c>
      <c r="AG539" s="0" t="n">
        <v>0</v>
      </c>
      <c r="AH539" s="0" t="n">
        <v>0</v>
      </c>
      <c r="AI539" s="0" t="n">
        <v>0</v>
      </c>
      <c r="AJ539" s="0" t="n">
        <v>0</v>
      </c>
      <c r="AK539" s="0" t="n">
        <v>0</v>
      </c>
      <c r="AL539" s="0" t="n">
        <v>0</v>
      </c>
      <c r="AM539" s="0" t="n">
        <v>0</v>
      </c>
      <c r="AN539" s="0" t="n">
        <v>0</v>
      </c>
      <c r="AO539" s="0" t="n">
        <v>0</v>
      </c>
      <c r="AP539" s="0" t="n">
        <v>0</v>
      </c>
      <c r="AQ539" s="0" t="n">
        <v>0</v>
      </c>
      <c r="AR539" s="0" t="n">
        <v>0</v>
      </c>
      <c r="AS539" s="0" t="n">
        <v>0</v>
      </c>
      <c r="AT539" s="0" t="n">
        <v>0</v>
      </c>
      <c r="AU539" s="0" t="n">
        <v>0</v>
      </c>
      <c r="AV539" s="0" t="n">
        <v>0</v>
      </c>
      <c r="AW539" s="0" t="n">
        <v>0</v>
      </c>
      <c r="AX539" s="0" t="n">
        <v>0</v>
      </c>
      <c r="AY539" s="0" t="n">
        <v>0</v>
      </c>
      <c r="AZ539" s="0" t="n">
        <v>0</v>
      </c>
      <c r="BA539" s="0" t="n">
        <v>0</v>
      </c>
      <c r="BB539" s="0" t="n">
        <v>0</v>
      </c>
      <c r="BC539" s="0" t="n">
        <v>0</v>
      </c>
      <c r="BD539" s="0" t="n">
        <v>0</v>
      </c>
      <c r="BE539" s="0" t="n">
        <v>0</v>
      </c>
      <c r="BF539" s="0" t="n">
        <v>0</v>
      </c>
      <c r="BG539" s="0" t="n">
        <v>0</v>
      </c>
      <c r="BH539" s="0" t="n">
        <v>0</v>
      </c>
      <c r="BI539" s="0" t="n">
        <v>0</v>
      </c>
      <c r="BJ539" s="0" t="n">
        <v>0</v>
      </c>
      <c r="BK539" s="0" t="n">
        <v>0</v>
      </c>
      <c r="BL539" s="0" t="n">
        <v>0</v>
      </c>
      <c r="BM539" s="0" t="n">
        <v>0</v>
      </c>
      <c r="BN539" s="0" t="n">
        <v>0</v>
      </c>
      <c r="BO539" s="0" t="n">
        <v>0</v>
      </c>
      <c r="BP539" s="0" t="n">
        <v>0</v>
      </c>
      <c r="BQ539" s="0" t="n">
        <v>0</v>
      </c>
      <c r="BR539" s="0" t="n">
        <v>0</v>
      </c>
      <c r="BS539" s="0" t="n">
        <v>0</v>
      </c>
      <c r="BT539" s="0" t="n">
        <v>0</v>
      </c>
      <c r="BU539" s="0" t="n">
        <v>0</v>
      </c>
      <c r="BV539" s="0" t="n">
        <v>0</v>
      </c>
      <c r="BW539" s="0" t="n">
        <v>0</v>
      </c>
      <c r="BX539" s="0" t="n">
        <v>0</v>
      </c>
      <c r="BY539" s="0" t="n">
        <v>0</v>
      </c>
      <c r="BZ539" s="0" t="n">
        <v>0</v>
      </c>
      <c r="CA539" s="0" t="n">
        <v>0</v>
      </c>
      <c r="CB539" s="0" t="n">
        <v>0</v>
      </c>
      <c r="CC539" s="0" t="n">
        <v>0</v>
      </c>
      <c r="CD539" s="0" t="n">
        <v>0</v>
      </c>
      <c r="CE539" s="0" t="n">
        <v>0</v>
      </c>
      <c r="CF539" s="0" t="n">
        <v>0</v>
      </c>
      <c r="CG539" s="0" t="n">
        <v>0</v>
      </c>
      <c r="CH539" s="0" t="n">
        <v>0</v>
      </c>
      <c r="CI539" s="0" t="n">
        <v>0</v>
      </c>
      <c r="CJ539" s="0" t="n">
        <v>0</v>
      </c>
      <c r="CK539" s="0" t="n">
        <v>0</v>
      </c>
      <c r="CL539" s="0" t="n">
        <v>0</v>
      </c>
      <c r="CM539" s="0" t="n">
        <v>0</v>
      </c>
      <c r="CN539" s="0" t="n">
        <v>0</v>
      </c>
      <c r="CO539" s="0" t="n">
        <v>0</v>
      </c>
      <c r="CP539" s="0" t="n">
        <v>100</v>
      </c>
      <c r="CQ539" s="0" t="n">
        <v>0</v>
      </c>
      <c r="CR539" s="0" t="n">
        <v>0</v>
      </c>
      <c r="CS539" s="0" t="n">
        <v>0</v>
      </c>
      <c r="CT539" s="0" t="n">
        <v>0</v>
      </c>
      <c r="CU539" s="0" t="n">
        <v>0</v>
      </c>
      <c r="CV539" s="0" t="n">
        <v>0</v>
      </c>
      <c r="CW539" s="45" t="n">
        <f aca="false">AC539+AD539+AG539+AH539+AI539+AK539+AL539+AM539+AN539+AO539+AP539+AQ539</f>
        <v>0</v>
      </c>
      <c r="CX539" s="45" t="n">
        <v>0</v>
      </c>
      <c r="CY539" s="45" t="n">
        <v>0</v>
      </c>
      <c r="CZ539" s="51" t="n">
        <f aca="false">SUM(O539:CV539)</f>
        <v>100</v>
      </c>
    </row>
    <row r="540" customFormat="false" ht="15" hidden="false" customHeight="false" outlineLevel="0" collapsed="false">
      <c r="A540" s="0" t="n">
        <v>1998</v>
      </c>
      <c r="B540" s="0" t="s">
        <v>6</v>
      </c>
      <c r="C540" s="0" t="s">
        <v>7</v>
      </c>
      <c r="D540" s="0" t="s">
        <v>128</v>
      </c>
      <c r="E540" s="0" t="s">
        <v>18</v>
      </c>
      <c r="G540" s="40" t="n">
        <v>35870</v>
      </c>
      <c r="H540" s="0" t="n">
        <v>2</v>
      </c>
      <c r="I540" s="0" t="s">
        <v>120</v>
      </c>
      <c r="J540" s="0" t="s">
        <v>120</v>
      </c>
      <c r="K540" s="0" t="s">
        <v>133</v>
      </c>
      <c r="L540" s="0" t="s">
        <v>120</v>
      </c>
      <c r="M540" s="0" t="s">
        <v>130</v>
      </c>
      <c r="N540" s="0" t="s">
        <v>131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0</v>
      </c>
      <c r="Y540" s="0" t="n">
        <v>0</v>
      </c>
      <c r="Z540" s="0" t="n">
        <v>0</v>
      </c>
      <c r="AA540" s="0" t="n">
        <v>0</v>
      </c>
      <c r="AB540" s="0" t="n">
        <v>0</v>
      </c>
      <c r="AC540" s="0" t="n">
        <v>0</v>
      </c>
      <c r="AD540" s="0" t="n">
        <v>0</v>
      </c>
      <c r="AE540" s="0" t="n">
        <v>0</v>
      </c>
      <c r="AF540" s="0" t="n">
        <v>0</v>
      </c>
      <c r="AG540" s="0" t="n">
        <v>0</v>
      </c>
      <c r="AH540" s="0" t="n">
        <v>0</v>
      </c>
      <c r="AI540" s="0" t="n">
        <v>0</v>
      </c>
      <c r="AJ540" s="0" t="n">
        <v>0</v>
      </c>
      <c r="AK540" s="0" t="n">
        <v>0</v>
      </c>
      <c r="AL540" s="0" t="n">
        <v>0</v>
      </c>
      <c r="AM540" s="0" t="n">
        <v>0</v>
      </c>
      <c r="AN540" s="0" t="n">
        <v>0</v>
      </c>
      <c r="AO540" s="0" t="n">
        <v>0</v>
      </c>
      <c r="AP540" s="0" t="n">
        <v>0</v>
      </c>
      <c r="AQ540" s="0" t="n">
        <v>0</v>
      </c>
      <c r="AR540" s="0" t="n">
        <v>0</v>
      </c>
      <c r="AS540" s="0" t="n">
        <v>0</v>
      </c>
      <c r="AT540" s="0" t="n">
        <v>0</v>
      </c>
      <c r="AU540" s="0" t="n">
        <v>0</v>
      </c>
      <c r="AV540" s="0" t="n">
        <v>0</v>
      </c>
      <c r="AW540" s="0" t="n">
        <v>0</v>
      </c>
      <c r="AX540" s="0" t="n">
        <v>0</v>
      </c>
      <c r="AY540" s="0" t="n">
        <v>0</v>
      </c>
      <c r="AZ540" s="0" t="n">
        <v>0</v>
      </c>
      <c r="BA540" s="0" t="n">
        <v>0</v>
      </c>
      <c r="BB540" s="0" t="n">
        <v>0</v>
      </c>
      <c r="BC540" s="0" t="n">
        <v>0</v>
      </c>
      <c r="BD540" s="0" t="n">
        <v>0</v>
      </c>
      <c r="BE540" s="0" t="n">
        <v>0</v>
      </c>
      <c r="BF540" s="0" t="n">
        <v>0</v>
      </c>
      <c r="BG540" s="0" t="n">
        <v>0</v>
      </c>
      <c r="BH540" s="0" t="n">
        <v>0</v>
      </c>
      <c r="BI540" s="0" t="n">
        <v>0</v>
      </c>
      <c r="BJ540" s="0" t="n">
        <v>0</v>
      </c>
      <c r="BK540" s="0" t="n">
        <v>0</v>
      </c>
      <c r="BL540" s="0" t="n">
        <v>0</v>
      </c>
      <c r="BM540" s="0" t="n">
        <v>0</v>
      </c>
      <c r="BN540" s="0" t="n">
        <v>0</v>
      </c>
      <c r="BO540" s="0" t="n">
        <v>0</v>
      </c>
      <c r="BP540" s="0" t="n">
        <v>0</v>
      </c>
      <c r="BQ540" s="0" t="n">
        <v>0</v>
      </c>
      <c r="BR540" s="0" t="n">
        <v>0</v>
      </c>
      <c r="BS540" s="0" t="n">
        <v>0</v>
      </c>
      <c r="BT540" s="0" t="n">
        <v>0</v>
      </c>
      <c r="BU540" s="0" t="n">
        <v>0</v>
      </c>
      <c r="BV540" s="0" t="n">
        <v>0</v>
      </c>
      <c r="BW540" s="0" t="n">
        <v>0</v>
      </c>
      <c r="BX540" s="0" t="n">
        <v>0</v>
      </c>
      <c r="BY540" s="0" t="n">
        <v>0</v>
      </c>
      <c r="BZ540" s="0" t="n">
        <v>0</v>
      </c>
      <c r="CA540" s="0" t="n">
        <v>0</v>
      </c>
      <c r="CB540" s="0" t="n">
        <v>0</v>
      </c>
      <c r="CC540" s="0" t="n">
        <v>0</v>
      </c>
      <c r="CD540" s="0" t="n">
        <v>0</v>
      </c>
      <c r="CE540" s="0" t="n">
        <v>0</v>
      </c>
      <c r="CF540" s="0" t="n">
        <v>0</v>
      </c>
      <c r="CG540" s="0" t="n">
        <v>0</v>
      </c>
      <c r="CH540" s="0" t="n">
        <v>0</v>
      </c>
      <c r="CI540" s="0" t="n">
        <v>0</v>
      </c>
      <c r="CJ540" s="0" t="n">
        <v>0</v>
      </c>
      <c r="CK540" s="0" t="n">
        <v>0</v>
      </c>
      <c r="CL540" s="0" t="n">
        <v>0</v>
      </c>
      <c r="CM540" s="0" t="n">
        <v>0</v>
      </c>
      <c r="CN540" s="0" t="n">
        <v>0</v>
      </c>
      <c r="CO540" s="0" t="n">
        <v>0</v>
      </c>
      <c r="CP540" s="0" t="n">
        <v>100</v>
      </c>
      <c r="CQ540" s="0" t="n">
        <v>0</v>
      </c>
      <c r="CR540" s="0" t="n">
        <v>0</v>
      </c>
      <c r="CS540" s="0" t="n">
        <v>0</v>
      </c>
      <c r="CT540" s="0" t="n">
        <v>0</v>
      </c>
      <c r="CU540" s="0" t="n">
        <v>0</v>
      </c>
      <c r="CV540" s="0" t="n">
        <v>0</v>
      </c>
      <c r="CW540" s="45" t="n">
        <f aca="false">AC540+AD540+AG540+AH540+AI540+AK540+AL540+AM540+AN540+AO540+AP540+AQ540</f>
        <v>0</v>
      </c>
      <c r="CX540" s="45" t="n">
        <v>0</v>
      </c>
      <c r="CY540" s="45" t="n">
        <v>0</v>
      </c>
      <c r="CZ540" s="51" t="n">
        <f aca="false">SUM(O540:CV540)</f>
        <v>100</v>
      </c>
    </row>
    <row r="541" customFormat="false" ht="15" hidden="false" customHeight="false" outlineLevel="0" collapsed="false">
      <c r="A541" s="0" t="n">
        <v>1998</v>
      </c>
      <c r="B541" s="0" t="s">
        <v>6</v>
      </c>
      <c r="C541" s="0" t="s">
        <v>7</v>
      </c>
      <c r="D541" s="0" t="s">
        <v>128</v>
      </c>
      <c r="E541" s="0" t="s">
        <v>20</v>
      </c>
      <c r="G541" s="40" t="n">
        <v>35870</v>
      </c>
      <c r="H541" s="0" t="n">
        <v>2</v>
      </c>
      <c r="I541" s="0" t="s">
        <v>120</v>
      </c>
      <c r="J541" s="0" t="s">
        <v>120</v>
      </c>
      <c r="K541" s="0" t="s">
        <v>133</v>
      </c>
      <c r="L541" s="0" t="s">
        <v>120</v>
      </c>
      <c r="M541" s="0" t="s">
        <v>130</v>
      </c>
      <c r="N541" s="0" t="s">
        <v>131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0</v>
      </c>
      <c r="V541" s="0" t="n">
        <v>0</v>
      </c>
      <c r="W541" s="0" t="n">
        <v>0</v>
      </c>
      <c r="X541" s="0" t="n">
        <v>0</v>
      </c>
      <c r="Y541" s="0" t="n">
        <v>0</v>
      </c>
      <c r="Z541" s="0" t="n">
        <v>0</v>
      </c>
      <c r="AA541" s="0" t="n">
        <v>0</v>
      </c>
      <c r="AB541" s="0" t="n">
        <v>0</v>
      </c>
      <c r="AC541" s="0" t="n">
        <v>0</v>
      </c>
      <c r="AD541" s="0" t="n">
        <v>2.5</v>
      </c>
      <c r="AE541" s="0" t="n">
        <v>0</v>
      </c>
      <c r="AF541" s="0" t="n">
        <v>0</v>
      </c>
      <c r="AG541" s="0" t="n">
        <v>0</v>
      </c>
      <c r="AH541" s="0" t="n">
        <v>14.8333333333333</v>
      </c>
      <c r="AI541" s="0" t="n">
        <v>0</v>
      </c>
      <c r="AJ541" s="0" t="n">
        <v>0</v>
      </c>
      <c r="AK541" s="0" t="n">
        <v>0</v>
      </c>
      <c r="AL541" s="0" t="n">
        <v>0</v>
      </c>
      <c r="AM541" s="0" t="n">
        <v>0</v>
      </c>
      <c r="AN541" s="0" t="n">
        <v>0</v>
      </c>
      <c r="AO541" s="0" t="n">
        <v>0</v>
      </c>
      <c r="AP541" s="0" t="n">
        <v>0</v>
      </c>
      <c r="AQ541" s="0" t="n">
        <v>0</v>
      </c>
      <c r="AR541" s="0" t="n">
        <v>0</v>
      </c>
      <c r="AS541" s="0" t="n">
        <v>0</v>
      </c>
      <c r="AT541" s="0" t="n">
        <v>0</v>
      </c>
      <c r="AU541" s="0" t="n">
        <v>0</v>
      </c>
      <c r="AV541" s="0" t="n">
        <v>0.333333333333333</v>
      </c>
      <c r="AW541" s="0" t="n">
        <v>0</v>
      </c>
      <c r="AX541" s="0" t="n">
        <v>0</v>
      </c>
      <c r="AY541" s="0" t="n">
        <v>0</v>
      </c>
      <c r="AZ541" s="0" t="n">
        <v>0</v>
      </c>
      <c r="BA541" s="0" t="n">
        <v>0</v>
      </c>
      <c r="BB541" s="0" t="n">
        <v>0</v>
      </c>
      <c r="BC541" s="0" t="n">
        <v>0</v>
      </c>
      <c r="BD541" s="0" t="n">
        <v>0</v>
      </c>
      <c r="BE541" s="0" t="n">
        <v>0</v>
      </c>
      <c r="BF541" s="0" t="n">
        <v>0</v>
      </c>
      <c r="BG541" s="0" t="n">
        <v>0</v>
      </c>
      <c r="BH541" s="0" t="n">
        <v>0</v>
      </c>
      <c r="BI541" s="0" t="n">
        <v>0</v>
      </c>
      <c r="BJ541" s="0" t="n">
        <v>0</v>
      </c>
      <c r="BK541" s="0" t="n">
        <v>0</v>
      </c>
      <c r="BL541" s="0" t="n">
        <v>0</v>
      </c>
      <c r="BM541" s="0" t="n">
        <v>0</v>
      </c>
      <c r="BN541" s="0" t="n">
        <v>0</v>
      </c>
      <c r="BO541" s="0" t="n">
        <v>0</v>
      </c>
      <c r="BP541" s="0" t="n">
        <v>0</v>
      </c>
      <c r="BQ541" s="0" t="n">
        <v>0</v>
      </c>
      <c r="BR541" s="0" t="n">
        <v>0</v>
      </c>
      <c r="BS541" s="0" t="n">
        <v>0</v>
      </c>
      <c r="BT541" s="0" t="n">
        <v>0</v>
      </c>
      <c r="BU541" s="0" t="n">
        <v>0</v>
      </c>
      <c r="BV541" s="0" t="n">
        <v>0</v>
      </c>
      <c r="BW541" s="0" t="n">
        <v>0</v>
      </c>
      <c r="BX541" s="0" t="n">
        <v>0</v>
      </c>
      <c r="BY541" s="0" t="n">
        <v>0</v>
      </c>
      <c r="BZ541" s="0" t="n">
        <v>0</v>
      </c>
      <c r="CA541" s="0" t="n">
        <v>0</v>
      </c>
      <c r="CB541" s="0" t="n">
        <v>0</v>
      </c>
      <c r="CC541" s="0" t="n">
        <v>0</v>
      </c>
      <c r="CD541" s="0" t="n">
        <v>0</v>
      </c>
      <c r="CE541" s="0" t="n">
        <v>0</v>
      </c>
      <c r="CF541" s="0" t="n">
        <v>0</v>
      </c>
      <c r="CG541" s="0" t="n">
        <v>0</v>
      </c>
      <c r="CH541" s="0" t="n">
        <v>0</v>
      </c>
      <c r="CI541" s="0" t="n">
        <v>0</v>
      </c>
      <c r="CJ541" s="0" t="n">
        <v>0</v>
      </c>
      <c r="CK541" s="0" t="n">
        <v>0</v>
      </c>
      <c r="CL541" s="0" t="n">
        <v>82.3333333333333</v>
      </c>
      <c r="CM541" s="0" t="n">
        <v>0</v>
      </c>
      <c r="CN541" s="0" t="n">
        <v>0</v>
      </c>
      <c r="CO541" s="0" t="n">
        <v>0</v>
      </c>
      <c r="CP541" s="0" t="n">
        <v>0</v>
      </c>
      <c r="CQ541" s="0" t="n">
        <v>0</v>
      </c>
      <c r="CR541" s="0" t="n">
        <v>0</v>
      </c>
      <c r="CS541" s="0" t="n">
        <v>0</v>
      </c>
      <c r="CT541" s="0" t="n">
        <v>0</v>
      </c>
      <c r="CU541" s="0" t="n">
        <v>0</v>
      </c>
      <c r="CV541" s="0" t="n">
        <v>0</v>
      </c>
      <c r="CW541" s="45" t="n">
        <f aca="false">AC541+AD541+AG541+AH541+AI541+AK541+AL541+AM541+AN541+AO541+AP541+AQ541</f>
        <v>17.3333333333333</v>
      </c>
      <c r="CX541" s="45" t="n">
        <v>0</v>
      </c>
      <c r="CY541" s="45" t="n">
        <v>0</v>
      </c>
      <c r="CZ541" s="51" t="n">
        <f aca="false">SUM(O541:CV541)</f>
        <v>100</v>
      </c>
    </row>
    <row r="542" customFormat="false" ht="15" hidden="false" customHeight="false" outlineLevel="0" collapsed="false">
      <c r="A542" s="0" t="n">
        <v>1998</v>
      </c>
      <c r="B542" s="0" t="s">
        <v>6</v>
      </c>
      <c r="C542" s="0" t="s">
        <v>8</v>
      </c>
      <c r="D542" s="0" t="s">
        <v>10</v>
      </c>
      <c r="E542" s="0" t="s">
        <v>11</v>
      </c>
      <c r="G542" s="44" t="n">
        <v>35871</v>
      </c>
      <c r="H542" s="0" t="n">
        <v>2</v>
      </c>
      <c r="I542" s="0" t="s">
        <v>120</v>
      </c>
      <c r="J542" s="0" t="s">
        <v>120</v>
      </c>
      <c r="K542" s="0" t="s">
        <v>133</v>
      </c>
      <c r="L542" s="0" t="s">
        <v>120</v>
      </c>
      <c r="M542" s="0" t="s">
        <v>130</v>
      </c>
      <c r="N542" s="0" t="s">
        <v>131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0</v>
      </c>
      <c r="V542" s="0" t="n">
        <v>0</v>
      </c>
      <c r="W542" s="0" t="n">
        <v>0</v>
      </c>
      <c r="X542" s="0" t="n">
        <v>0</v>
      </c>
      <c r="Y542" s="0" t="n">
        <v>0</v>
      </c>
      <c r="Z542" s="0" t="n">
        <v>0</v>
      </c>
      <c r="AA542" s="0" t="n">
        <v>0</v>
      </c>
      <c r="AB542" s="0" t="n">
        <v>0</v>
      </c>
      <c r="AC542" s="0" t="n">
        <v>0</v>
      </c>
      <c r="AD542" s="0" t="n">
        <v>0</v>
      </c>
      <c r="AE542" s="0" t="n">
        <v>0</v>
      </c>
      <c r="AF542" s="0" t="n">
        <v>0</v>
      </c>
      <c r="AG542" s="0" t="n">
        <v>0</v>
      </c>
      <c r="AH542" s="0" t="n">
        <v>0</v>
      </c>
      <c r="AI542" s="0" t="n">
        <v>0</v>
      </c>
      <c r="AJ542" s="0" t="n">
        <v>0</v>
      </c>
      <c r="AK542" s="0" t="n">
        <v>0</v>
      </c>
      <c r="AL542" s="0" t="n">
        <v>0</v>
      </c>
      <c r="AM542" s="0" t="n">
        <v>0</v>
      </c>
      <c r="AN542" s="0" t="n">
        <v>0</v>
      </c>
      <c r="AO542" s="0" t="n">
        <v>0</v>
      </c>
      <c r="AP542" s="0" t="n">
        <v>0</v>
      </c>
      <c r="AQ542" s="0" t="n">
        <v>0</v>
      </c>
      <c r="AR542" s="0" t="n">
        <v>0</v>
      </c>
      <c r="AS542" s="0" t="n">
        <v>0</v>
      </c>
      <c r="AT542" s="0" t="n">
        <v>0</v>
      </c>
      <c r="AU542" s="0" t="n">
        <v>0</v>
      </c>
      <c r="AV542" s="0" t="n">
        <v>0</v>
      </c>
      <c r="AW542" s="0" t="n">
        <v>0</v>
      </c>
      <c r="AX542" s="0" t="n">
        <v>0</v>
      </c>
      <c r="AY542" s="0" t="n">
        <v>0</v>
      </c>
      <c r="AZ542" s="0" t="n">
        <v>0</v>
      </c>
      <c r="BA542" s="0" t="n">
        <v>0</v>
      </c>
      <c r="BB542" s="0" t="n">
        <v>0</v>
      </c>
      <c r="BC542" s="0" t="n">
        <v>0</v>
      </c>
      <c r="BD542" s="0" t="n">
        <v>0</v>
      </c>
      <c r="BE542" s="0" t="n">
        <v>0</v>
      </c>
      <c r="BF542" s="0" t="n">
        <v>0</v>
      </c>
      <c r="BG542" s="0" t="n">
        <v>0</v>
      </c>
      <c r="BH542" s="0" t="n">
        <v>0</v>
      </c>
      <c r="BI542" s="0" t="n">
        <v>0</v>
      </c>
      <c r="BJ542" s="0" t="n">
        <v>0</v>
      </c>
      <c r="BK542" s="0" t="n">
        <v>0</v>
      </c>
      <c r="BL542" s="0" t="n">
        <v>0</v>
      </c>
      <c r="BM542" s="0" t="n">
        <v>0</v>
      </c>
      <c r="BN542" s="0" t="n">
        <v>0</v>
      </c>
      <c r="BO542" s="0" t="n">
        <v>0</v>
      </c>
      <c r="BP542" s="0" t="n">
        <v>0</v>
      </c>
      <c r="BQ542" s="0" t="n">
        <v>0</v>
      </c>
      <c r="BR542" s="0" t="n">
        <v>0</v>
      </c>
      <c r="BS542" s="0" t="n">
        <v>0</v>
      </c>
      <c r="BT542" s="0" t="n">
        <v>0</v>
      </c>
      <c r="BU542" s="0" t="n">
        <v>0</v>
      </c>
      <c r="BV542" s="0" t="n">
        <v>0</v>
      </c>
      <c r="BW542" s="0" t="n">
        <v>0</v>
      </c>
      <c r="BX542" s="0" t="n">
        <v>0</v>
      </c>
      <c r="BY542" s="0" t="n">
        <v>0</v>
      </c>
      <c r="BZ542" s="0" t="n">
        <v>0</v>
      </c>
      <c r="CA542" s="0" t="n">
        <v>0</v>
      </c>
      <c r="CB542" s="0" t="n">
        <v>0</v>
      </c>
      <c r="CC542" s="0" t="n">
        <v>0</v>
      </c>
      <c r="CD542" s="0" t="n">
        <v>0</v>
      </c>
      <c r="CE542" s="0" t="n">
        <v>0</v>
      </c>
      <c r="CF542" s="0" t="n">
        <v>0</v>
      </c>
      <c r="CG542" s="0" t="n">
        <v>0</v>
      </c>
      <c r="CH542" s="0" t="n">
        <v>0</v>
      </c>
      <c r="CI542" s="0" t="n">
        <v>0</v>
      </c>
      <c r="CJ542" s="0" t="n">
        <v>0</v>
      </c>
      <c r="CK542" s="0" t="n">
        <v>0</v>
      </c>
      <c r="CL542" s="0" t="n">
        <v>0</v>
      </c>
      <c r="CM542" s="0" t="n">
        <v>0</v>
      </c>
      <c r="CN542" s="0" t="n">
        <v>0</v>
      </c>
      <c r="CO542" s="0" t="n">
        <v>0</v>
      </c>
      <c r="CP542" s="0" t="n">
        <v>100</v>
      </c>
      <c r="CQ542" s="0" t="n">
        <v>0</v>
      </c>
      <c r="CR542" s="0" t="n">
        <v>0</v>
      </c>
      <c r="CS542" s="0" t="n">
        <v>0</v>
      </c>
      <c r="CT542" s="0" t="n">
        <v>0</v>
      </c>
      <c r="CU542" s="0" t="n">
        <v>0</v>
      </c>
      <c r="CV542" s="0" t="n">
        <v>0</v>
      </c>
      <c r="CW542" s="45" t="n">
        <f aca="false">AC542+AD542+AG542+AH542+AI542+AK542+AL542+AM542+AN542+AO542+AP542+AQ542</f>
        <v>0</v>
      </c>
      <c r="CX542" s="45" t="n">
        <v>0</v>
      </c>
      <c r="CY542" s="45" t="n">
        <v>0</v>
      </c>
      <c r="CZ542" s="51" t="n">
        <f aca="false">SUM(O542:CV542)</f>
        <v>100</v>
      </c>
    </row>
    <row r="543" customFormat="false" ht="15" hidden="false" customHeight="false" outlineLevel="0" collapsed="false">
      <c r="A543" s="0" t="n">
        <v>1998</v>
      </c>
      <c r="B543" s="0" t="s">
        <v>6</v>
      </c>
      <c r="C543" s="0" t="s">
        <v>8</v>
      </c>
      <c r="D543" s="0" t="s">
        <v>10</v>
      </c>
      <c r="E543" s="0" t="s">
        <v>12</v>
      </c>
      <c r="G543" s="44" t="n">
        <v>35871</v>
      </c>
      <c r="H543" s="0" t="n">
        <v>2</v>
      </c>
      <c r="I543" s="0" t="s">
        <v>120</v>
      </c>
      <c r="J543" s="0" t="s">
        <v>120</v>
      </c>
      <c r="K543" s="0" t="s">
        <v>133</v>
      </c>
      <c r="L543" s="0" t="s">
        <v>120</v>
      </c>
      <c r="M543" s="0" t="s">
        <v>130</v>
      </c>
      <c r="N543" s="0" t="s">
        <v>131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0</v>
      </c>
      <c r="Y543" s="0" t="n">
        <v>0</v>
      </c>
      <c r="Z543" s="0" t="n">
        <v>0</v>
      </c>
      <c r="AA543" s="0" t="n">
        <v>0</v>
      </c>
      <c r="AB543" s="0" t="n">
        <v>0</v>
      </c>
      <c r="AC543" s="0" t="n">
        <v>0</v>
      </c>
      <c r="AD543" s="0" t="n">
        <v>6.5</v>
      </c>
      <c r="AE543" s="0" t="n">
        <v>0</v>
      </c>
      <c r="AF543" s="0" t="n">
        <v>0</v>
      </c>
      <c r="AG543" s="0" t="n">
        <v>0</v>
      </c>
      <c r="AH543" s="0" t="n">
        <v>0</v>
      </c>
      <c r="AI543" s="0" t="n">
        <v>0</v>
      </c>
      <c r="AJ543" s="0" t="n">
        <v>0</v>
      </c>
      <c r="AK543" s="0" t="n">
        <v>0</v>
      </c>
      <c r="AL543" s="0" t="n">
        <v>0</v>
      </c>
      <c r="AM543" s="0" t="n">
        <v>0</v>
      </c>
      <c r="AN543" s="0" t="n">
        <v>0</v>
      </c>
      <c r="AO543" s="0" t="n">
        <v>0</v>
      </c>
      <c r="AP543" s="0" t="n">
        <v>0</v>
      </c>
      <c r="AQ543" s="0" t="n">
        <v>0</v>
      </c>
      <c r="AR543" s="0" t="n">
        <v>0</v>
      </c>
      <c r="AS543" s="0" t="n">
        <v>0</v>
      </c>
      <c r="AT543" s="0" t="n">
        <v>0</v>
      </c>
      <c r="AU543" s="0" t="n">
        <v>0</v>
      </c>
      <c r="AV543" s="0" t="n">
        <v>0</v>
      </c>
      <c r="AW543" s="0" t="n">
        <v>0</v>
      </c>
      <c r="AX543" s="0" t="n">
        <v>0</v>
      </c>
      <c r="AY543" s="0" t="n">
        <v>0</v>
      </c>
      <c r="AZ543" s="0" t="n">
        <v>0</v>
      </c>
      <c r="BA543" s="0" t="n">
        <v>0</v>
      </c>
      <c r="BB543" s="0" t="n">
        <v>0</v>
      </c>
      <c r="BC543" s="0" t="n">
        <v>0</v>
      </c>
      <c r="BD543" s="0" t="n">
        <v>0</v>
      </c>
      <c r="BE543" s="0" t="n">
        <v>0</v>
      </c>
      <c r="BF543" s="0" t="n">
        <v>0</v>
      </c>
      <c r="BG543" s="0" t="n">
        <v>0</v>
      </c>
      <c r="BH543" s="0" t="n">
        <v>0</v>
      </c>
      <c r="BI543" s="0" t="n">
        <v>0</v>
      </c>
      <c r="BJ543" s="0" t="n">
        <v>0</v>
      </c>
      <c r="BK543" s="0" t="n">
        <v>0</v>
      </c>
      <c r="BL543" s="0" t="n">
        <v>0</v>
      </c>
      <c r="BM543" s="0" t="n">
        <v>0</v>
      </c>
      <c r="BN543" s="0" t="n">
        <v>0</v>
      </c>
      <c r="BO543" s="0" t="n">
        <v>0</v>
      </c>
      <c r="BP543" s="0" t="n">
        <v>0</v>
      </c>
      <c r="BQ543" s="0" t="n">
        <v>0</v>
      </c>
      <c r="BR543" s="0" t="n">
        <v>0</v>
      </c>
      <c r="BS543" s="0" t="n">
        <v>0</v>
      </c>
      <c r="BT543" s="0" t="n">
        <v>0</v>
      </c>
      <c r="BU543" s="0" t="n">
        <v>0</v>
      </c>
      <c r="BV543" s="0" t="n">
        <v>0</v>
      </c>
      <c r="BW543" s="0" t="n">
        <v>0</v>
      </c>
      <c r="BX543" s="0" t="n">
        <v>0</v>
      </c>
      <c r="BY543" s="0" t="n">
        <v>0</v>
      </c>
      <c r="BZ543" s="0" t="n">
        <v>0</v>
      </c>
      <c r="CA543" s="0" t="n">
        <v>0</v>
      </c>
      <c r="CB543" s="0" t="n">
        <v>0</v>
      </c>
      <c r="CC543" s="0" t="n">
        <v>0</v>
      </c>
      <c r="CD543" s="0" t="n">
        <v>0</v>
      </c>
      <c r="CE543" s="0" t="n">
        <v>0</v>
      </c>
      <c r="CF543" s="0" t="n">
        <v>0</v>
      </c>
      <c r="CG543" s="0" t="n">
        <v>0</v>
      </c>
      <c r="CH543" s="0" t="n">
        <v>0</v>
      </c>
      <c r="CI543" s="0" t="n">
        <v>0</v>
      </c>
      <c r="CJ543" s="0" t="n">
        <v>0</v>
      </c>
      <c r="CK543" s="0" t="n">
        <v>0</v>
      </c>
      <c r="CL543" s="0" t="n">
        <v>0</v>
      </c>
      <c r="CM543" s="0" t="n">
        <v>0</v>
      </c>
      <c r="CN543" s="0" t="n">
        <v>0</v>
      </c>
      <c r="CO543" s="0" t="n">
        <v>0</v>
      </c>
      <c r="CP543" s="0" t="n">
        <v>93.5</v>
      </c>
      <c r="CQ543" s="0" t="n">
        <v>0</v>
      </c>
      <c r="CR543" s="0" t="n">
        <v>0</v>
      </c>
      <c r="CS543" s="0" t="n">
        <v>0</v>
      </c>
      <c r="CT543" s="0" t="n">
        <v>0</v>
      </c>
      <c r="CU543" s="0" t="n">
        <v>0</v>
      </c>
      <c r="CV543" s="0" t="n">
        <v>0</v>
      </c>
      <c r="CW543" s="45" t="n">
        <f aca="false">AC543+AD543+AG543+AH543+AI543+AK543+AL543+AM543+AN543+AO543+AP543+AQ543</f>
        <v>6.5</v>
      </c>
      <c r="CX543" s="45" t="n">
        <v>0</v>
      </c>
      <c r="CY543" s="45" t="n">
        <v>0</v>
      </c>
      <c r="CZ543" s="51" t="n">
        <f aca="false">SUM(O543:CV543)</f>
        <v>100</v>
      </c>
    </row>
    <row r="544" customFormat="false" ht="15" hidden="false" customHeight="false" outlineLevel="0" collapsed="false">
      <c r="A544" s="0" t="n">
        <v>1998</v>
      </c>
      <c r="B544" s="0" t="s">
        <v>6</v>
      </c>
      <c r="C544" s="0" t="s">
        <v>8</v>
      </c>
      <c r="D544" s="0" t="s">
        <v>10</v>
      </c>
      <c r="E544" s="0" t="s">
        <v>13</v>
      </c>
      <c r="G544" s="44" t="n">
        <v>35871</v>
      </c>
      <c r="H544" s="0" t="n">
        <v>2</v>
      </c>
      <c r="I544" s="0" t="s">
        <v>120</v>
      </c>
      <c r="J544" s="0" t="s">
        <v>120</v>
      </c>
      <c r="K544" s="0" t="s">
        <v>133</v>
      </c>
      <c r="L544" s="0" t="s">
        <v>120</v>
      </c>
      <c r="M544" s="0" t="s">
        <v>130</v>
      </c>
      <c r="N544" s="0" t="s">
        <v>131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V544" s="0" t="n">
        <v>0</v>
      </c>
      <c r="W544" s="0" t="n">
        <v>0</v>
      </c>
      <c r="X544" s="0" t="n">
        <v>0</v>
      </c>
      <c r="Y544" s="0" t="n">
        <v>0</v>
      </c>
      <c r="Z544" s="0" t="n">
        <v>0</v>
      </c>
      <c r="AA544" s="0" t="n">
        <v>0</v>
      </c>
      <c r="AB544" s="0" t="n">
        <v>0</v>
      </c>
      <c r="AC544" s="0" t="n">
        <v>0</v>
      </c>
      <c r="AD544" s="0" t="n">
        <v>0</v>
      </c>
      <c r="AE544" s="0" t="n">
        <v>0</v>
      </c>
      <c r="AF544" s="0" t="n">
        <v>0</v>
      </c>
      <c r="AG544" s="0" t="n">
        <v>0</v>
      </c>
      <c r="AH544" s="0" t="n">
        <v>0</v>
      </c>
      <c r="AI544" s="0" t="n">
        <v>0</v>
      </c>
      <c r="AJ544" s="0" t="n">
        <v>0</v>
      </c>
      <c r="AK544" s="0" t="n">
        <v>0</v>
      </c>
      <c r="AL544" s="0" t="n">
        <v>0</v>
      </c>
      <c r="AM544" s="0" t="n">
        <v>0</v>
      </c>
      <c r="AN544" s="0" t="n">
        <v>0</v>
      </c>
      <c r="AO544" s="0" t="n">
        <v>0</v>
      </c>
      <c r="AP544" s="0" t="n">
        <v>0</v>
      </c>
      <c r="AQ544" s="0" t="n">
        <v>0</v>
      </c>
      <c r="AR544" s="0" t="n">
        <v>0</v>
      </c>
      <c r="AS544" s="0" t="n">
        <v>0</v>
      </c>
      <c r="AT544" s="0" t="n">
        <v>0</v>
      </c>
      <c r="AU544" s="0" t="n">
        <v>0.5</v>
      </c>
      <c r="AV544" s="0" t="n">
        <v>0</v>
      </c>
      <c r="AW544" s="0" t="n">
        <v>0</v>
      </c>
      <c r="AX544" s="0" t="n">
        <v>0</v>
      </c>
      <c r="AY544" s="0" t="n">
        <v>0</v>
      </c>
      <c r="AZ544" s="0" t="n">
        <v>0</v>
      </c>
      <c r="BA544" s="0" t="n">
        <v>0</v>
      </c>
      <c r="BB544" s="0" t="n">
        <v>0</v>
      </c>
      <c r="BC544" s="0" t="n">
        <v>0</v>
      </c>
      <c r="BD544" s="0" t="n">
        <v>0</v>
      </c>
      <c r="BE544" s="0" t="n">
        <v>0</v>
      </c>
      <c r="BF544" s="0" t="n">
        <v>0</v>
      </c>
      <c r="BG544" s="0" t="n">
        <v>0</v>
      </c>
      <c r="BH544" s="0" t="n">
        <v>0</v>
      </c>
      <c r="BI544" s="0" t="n">
        <v>0</v>
      </c>
      <c r="BJ544" s="0" t="n">
        <v>0</v>
      </c>
      <c r="BK544" s="0" t="n">
        <v>0</v>
      </c>
      <c r="BL544" s="0" t="n">
        <v>0</v>
      </c>
      <c r="BM544" s="0" t="n">
        <v>0</v>
      </c>
      <c r="BN544" s="0" t="n">
        <v>0</v>
      </c>
      <c r="BO544" s="0" t="n">
        <v>0</v>
      </c>
      <c r="BP544" s="0" t="n">
        <v>0</v>
      </c>
      <c r="BQ544" s="0" t="n">
        <v>0</v>
      </c>
      <c r="BR544" s="0" t="n">
        <v>0</v>
      </c>
      <c r="BS544" s="0" t="n">
        <v>0</v>
      </c>
      <c r="BT544" s="0" t="n">
        <v>0</v>
      </c>
      <c r="BU544" s="0" t="n">
        <v>0</v>
      </c>
      <c r="BV544" s="0" t="n">
        <v>0</v>
      </c>
      <c r="BW544" s="0" t="n">
        <v>0</v>
      </c>
      <c r="BX544" s="0" t="n">
        <v>0</v>
      </c>
      <c r="BY544" s="0" t="n">
        <v>0</v>
      </c>
      <c r="BZ544" s="0" t="n">
        <v>0</v>
      </c>
      <c r="CA544" s="0" t="n">
        <v>0</v>
      </c>
      <c r="CB544" s="0" t="n">
        <v>0</v>
      </c>
      <c r="CC544" s="0" t="n">
        <v>0</v>
      </c>
      <c r="CD544" s="0" t="n">
        <v>0</v>
      </c>
      <c r="CE544" s="0" t="n">
        <v>0</v>
      </c>
      <c r="CF544" s="0" t="n">
        <v>0</v>
      </c>
      <c r="CG544" s="0" t="n">
        <v>0</v>
      </c>
      <c r="CH544" s="0" t="n">
        <v>0</v>
      </c>
      <c r="CI544" s="0" t="n">
        <v>0</v>
      </c>
      <c r="CJ544" s="0" t="n">
        <v>0</v>
      </c>
      <c r="CK544" s="0" t="n">
        <v>0</v>
      </c>
      <c r="CL544" s="0" t="n">
        <v>0.333333333333333</v>
      </c>
      <c r="CM544" s="0" t="n">
        <v>0</v>
      </c>
      <c r="CN544" s="0" t="n">
        <v>0</v>
      </c>
      <c r="CO544" s="0" t="n">
        <v>0</v>
      </c>
      <c r="CP544" s="0" t="n">
        <v>99.1666666666667</v>
      </c>
      <c r="CQ544" s="0" t="n">
        <v>0</v>
      </c>
      <c r="CR544" s="0" t="n">
        <v>0</v>
      </c>
      <c r="CS544" s="0" t="n">
        <v>0</v>
      </c>
      <c r="CT544" s="0" t="n">
        <v>0</v>
      </c>
      <c r="CU544" s="0" t="n">
        <v>0</v>
      </c>
      <c r="CV544" s="0" t="n">
        <v>0</v>
      </c>
      <c r="CW544" s="45" t="n">
        <f aca="false">AC544+AD544+AG544+AH544+AI544+AK544+AL544+AM544+AN544+AO544+AP544+AQ544</f>
        <v>0</v>
      </c>
      <c r="CX544" s="45" t="n">
        <v>0</v>
      </c>
      <c r="CY544" s="45" t="n">
        <v>0</v>
      </c>
      <c r="CZ544" s="51" t="n">
        <f aca="false">SUM(O544:CV544)</f>
        <v>100</v>
      </c>
    </row>
    <row r="545" customFormat="false" ht="15" hidden="false" customHeight="false" outlineLevel="0" collapsed="false">
      <c r="A545" s="0" t="n">
        <v>1998</v>
      </c>
      <c r="B545" s="0" t="s">
        <v>6</v>
      </c>
      <c r="C545" s="0" t="s">
        <v>8</v>
      </c>
      <c r="D545" s="0" t="s">
        <v>10</v>
      </c>
      <c r="E545" s="0" t="s">
        <v>14</v>
      </c>
      <c r="G545" s="44" t="n">
        <v>35871</v>
      </c>
      <c r="H545" s="0" t="n">
        <v>2</v>
      </c>
      <c r="I545" s="0" t="s">
        <v>120</v>
      </c>
      <c r="J545" s="0" t="s">
        <v>120</v>
      </c>
      <c r="K545" s="0" t="s">
        <v>133</v>
      </c>
      <c r="L545" s="0" t="s">
        <v>120</v>
      </c>
      <c r="M545" s="0" t="s">
        <v>130</v>
      </c>
      <c r="N545" s="0" t="s">
        <v>131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0</v>
      </c>
      <c r="W545" s="0" t="n">
        <v>0</v>
      </c>
      <c r="X545" s="0" t="n">
        <v>0</v>
      </c>
      <c r="Y545" s="0" t="n">
        <v>0</v>
      </c>
      <c r="Z545" s="0" t="n">
        <v>0</v>
      </c>
      <c r="AA545" s="0" t="n">
        <v>0</v>
      </c>
      <c r="AB545" s="0" t="n">
        <v>0</v>
      </c>
      <c r="AC545" s="0" t="n">
        <v>0</v>
      </c>
      <c r="AD545" s="0" t="n">
        <v>0.166666666666667</v>
      </c>
      <c r="AE545" s="0" t="n">
        <v>0</v>
      </c>
      <c r="AF545" s="0" t="n">
        <v>0</v>
      </c>
      <c r="AG545" s="0" t="n">
        <v>0</v>
      </c>
      <c r="AH545" s="0" t="n">
        <v>0</v>
      </c>
      <c r="AI545" s="0" t="n">
        <v>0</v>
      </c>
      <c r="AJ545" s="0" t="n">
        <v>0</v>
      </c>
      <c r="AK545" s="0" t="n">
        <v>0</v>
      </c>
      <c r="AL545" s="0" t="n">
        <v>0</v>
      </c>
      <c r="AM545" s="0" t="n">
        <v>0</v>
      </c>
      <c r="AN545" s="0" t="n">
        <v>0</v>
      </c>
      <c r="AO545" s="0" t="n">
        <v>0</v>
      </c>
      <c r="AP545" s="0" t="n">
        <v>0</v>
      </c>
      <c r="AQ545" s="0" t="n">
        <v>0</v>
      </c>
      <c r="AR545" s="0" t="n">
        <v>0</v>
      </c>
      <c r="AS545" s="0" t="n">
        <v>0</v>
      </c>
      <c r="AT545" s="0" t="n">
        <v>0</v>
      </c>
      <c r="AU545" s="0" t="n">
        <v>0</v>
      </c>
      <c r="AV545" s="0" t="n">
        <v>0</v>
      </c>
      <c r="AW545" s="0" t="n">
        <v>0</v>
      </c>
      <c r="AX545" s="0" t="n">
        <v>0</v>
      </c>
      <c r="AY545" s="0" t="n">
        <v>0</v>
      </c>
      <c r="AZ545" s="0" t="n">
        <v>0</v>
      </c>
      <c r="BA545" s="0" t="n">
        <v>0</v>
      </c>
      <c r="BB545" s="0" t="n">
        <v>0</v>
      </c>
      <c r="BC545" s="0" t="n">
        <v>0</v>
      </c>
      <c r="BD545" s="0" t="n">
        <v>0</v>
      </c>
      <c r="BE545" s="0" t="n">
        <v>0</v>
      </c>
      <c r="BF545" s="0" t="n">
        <v>0</v>
      </c>
      <c r="BG545" s="0" t="n">
        <v>0</v>
      </c>
      <c r="BH545" s="0" t="n">
        <v>0</v>
      </c>
      <c r="BI545" s="0" t="n">
        <v>0</v>
      </c>
      <c r="BJ545" s="0" t="n">
        <v>0</v>
      </c>
      <c r="BK545" s="0" t="n">
        <v>0</v>
      </c>
      <c r="BL545" s="0" t="n">
        <v>0</v>
      </c>
      <c r="BM545" s="0" t="n">
        <v>0</v>
      </c>
      <c r="BN545" s="0" t="n">
        <v>0</v>
      </c>
      <c r="BO545" s="0" t="n">
        <v>0</v>
      </c>
      <c r="BP545" s="0" t="n">
        <v>0</v>
      </c>
      <c r="BQ545" s="0" t="n">
        <v>0</v>
      </c>
      <c r="BR545" s="0" t="n">
        <v>0</v>
      </c>
      <c r="BS545" s="0" t="n">
        <v>0</v>
      </c>
      <c r="BT545" s="0" t="n">
        <v>0</v>
      </c>
      <c r="BU545" s="0" t="n">
        <v>0</v>
      </c>
      <c r="BV545" s="0" t="n">
        <v>0</v>
      </c>
      <c r="BW545" s="0" t="n">
        <v>0</v>
      </c>
      <c r="BX545" s="0" t="n">
        <v>0</v>
      </c>
      <c r="BY545" s="0" t="n">
        <v>0</v>
      </c>
      <c r="BZ545" s="0" t="n">
        <v>0</v>
      </c>
      <c r="CA545" s="0" t="n">
        <v>0</v>
      </c>
      <c r="CB545" s="0" t="n">
        <v>0</v>
      </c>
      <c r="CC545" s="0" t="n">
        <v>0</v>
      </c>
      <c r="CD545" s="0" t="n">
        <v>0</v>
      </c>
      <c r="CE545" s="0" t="n">
        <v>0</v>
      </c>
      <c r="CF545" s="0" t="n">
        <v>0</v>
      </c>
      <c r="CG545" s="0" t="n">
        <v>0</v>
      </c>
      <c r="CH545" s="0" t="n">
        <v>0</v>
      </c>
      <c r="CI545" s="0" t="n">
        <v>0</v>
      </c>
      <c r="CJ545" s="0" t="n">
        <v>0</v>
      </c>
      <c r="CK545" s="0" t="n">
        <v>0</v>
      </c>
      <c r="CL545" s="0" t="n">
        <v>0</v>
      </c>
      <c r="CM545" s="0" t="n">
        <v>0</v>
      </c>
      <c r="CN545" s="0" t="n">
        <v>0</v>
      </c>
      <c r="CO545" s="0" t="n">
        <v>0</v>
      </c>
      <c r="CP545" s="0" t="n">
        <v>99.8333333333333</v>
      </c>
      <c r="CQ545" s="0" t="n">
        <v>0</v>
      </c>
      <c r="CR545" s="0" t="n">
        <v>0</v>
      </c>
      <c r="CS545" s="0" t="n">
        <v>0</v>
      </c>
      <c r="CT545" s="0" t="n">
        <v>0</v>
      </c>
      <c r="CU545" s="0" t="n">
        <v>0</v>
      </c>
      <c r="CV545" s="0" t="n">
        <v>0</v>
      </c>
      <c r="CW545" s="45" t="n">
        <f aca="false">AC545+AD545+AG545+AH545+AI545+AK545+AL545+AM545+AN545+AO545+AP545+AQ545</f>
        <v>0.166666666666667</v>
      </c>
      <c r="CX545" s="45" t="n">
        <v>0</v>
      </c>
      <c r="CY545" s="45" t="n">
        <v>0</v>
      </c>
      <c r="CZ545" s="51" t="n">
        <f aca="false">SUM(O545:CV545)</f>
        <v>100</v>
      </c>
    </row>
    <row r="546" customFormat="false" ht="15" hidden="false" customHeight="false" outlineLevel="0" collapsed="false">
      <c r="A546" s="0" t="n">
        <v>1998</v>
      </c>
      <c r="B546" s="0" t="s">
        <v>6</v>
      </c>
      <c r="C546" s="0" t="s">
        <v>8</v>
      </c>
      <c r="D546" s="0" t="s">
        <v>10</v>
      </c>
      <c r="E546" s="0" t="s">
        <v>15</v>
      </c>
      <c r="G546" s="44" t="n">
        <v>35871</v>
      </c>
      <c r="H546" s="0" t="n">
        <v>2</v>
      </c>
      <c r="I546" s="0" t="s">
        <v>120</v>
      </c>
      <c r="J546" s="0" t="s">
        <v>120</v>
      </c>
      <c r="K546" s="0" t="s">
        <v>133</v>
      </c>
      <c r="L546" s="0" t="s">
        <v>120</v>
      </c>
      <c r="M546" s="0" t="s">
        <v>130</v>
      </c>
      <c r="N546" s="0" t="s">
        <v>131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0</v>
      </c>
      <c r="V546" s="0" t="n">
        <v>0</v>
      </c>
      <c r="W546" s="0" t="n">
        <v>0</v>
      </c>
      <c r="X546" s="0" t="n">
        <v>0</v>
      </c>
      <c r="Y546" s="0" t="n">
        <v>0</v>
      </c>
      <c r="Z546" s="0" t="n">
        <v>0</v>
      </c>
      <c r="AA546" s="0" t="n">
        <v>0</v>
      </c>
      <c r="AB546" s="0" t="n">
        <v>0</v>
      </c>
      <c r="AC546" s="0" t="n">
        <v>0</v>
      </c>
      <c r="AD546" s="0" t="n">
        <v>0</v>
      </c>
      <c r="AE546" s="0" t="n">
        <v>0</v>
      </c>
      <c r="AF546" s="0" t="n">
        <v>0</v>
      </c>
      <c r="AG546" s="0" t="n">
        <v>0</v>
      </c>
      <c r="AH546" s="0" t="n">
        <v>0.333333333333333</v>
      </c>
      <c r="AI546" s="0" t="n">
        <v>0</v>
      </c>
      <c r="AJ546" s="0" t="n">
        <v>0</v>
      </c>
      <c r="AK546" s="0" t="n">
        <v>0</v>
      </c>
      <c r="AL546" s="0" t="n">
        <v>0</v>
      </c>
      <c r="AM546" s="0" t="n">
        <v>0</v>
      </c>
      <c r="AN546" s="0" t="n">
        <v>0</v>
      </c>
      <c r="AO546" s="0" t="n">
        <v>0</v>
      </c>
      <c r="AP546" s="0" t="n">
        <v>0</v>
      </c>
      <c r="AQ546" s="0" t="n">
        <v>0</v>
      </c>
      <c r="AR546" s="0" t="n">
        <v>0</v>
      </c>
      <c r="AS546" s="0" t="n">
        <v>0</v>
      </c>
      <c r="AT546" s="0" t="n">
        <v>0</v>
      </c>
      <c r="AU546" s="0" t="n">
        <v>0</v>
      </c>
      <c r="AV546" s="0" t="n">
        <v>0</v>
      </c>
      <c r="AW546" s="0" t="n">
        <v>0</v>
      </c>
      <c r="AX546" s="0" t="n">
        <v>0</v>
      </c>
      <c r="AY546" s="0" t="n">
        <v>0</v>
      </c>
      <c r="AZ546" s="0" t="n">
        <v>0</v>
      </c>
      <c r="BA546" s="0" t="n">
        <v>0</v>
      </c>
      <c r="BB546" s="0" t="n">
        <v>0</v>
      </c>
      <c r="BC546" s="0" t="n">
        <v>0</v>
      </c>
      <c r="BD546" s="0" t="n">
        <v>0</v>
      </c>
      <c r="BE546" s="0" t="n">
        <v>0</v>
      </c>
      <c r="BF546" s="0" t="n">
        <v>0</v>
      </c>
      <c r="BG546" s="0" t="n">
        <v>0</v>
      </c>
      <c r="BH546" s="0" t="n">
        <v>0</v>
      </c>
      <c r="BI546" s="0" t="n">
        <v>0</v>
      </c>
      <c r="BJ546" s="0" t="n">
        <v>0</v>
      </c>
      <c r="BK546" s="0" t="n">
        <v>0</v>
      </c>
      <c r="BL546" s="0" t="n">
        <v>0</v>
      </c>
      <c r="BM546" s="0" t="n">
        <v>0</v>
      </c>
      <c r="BN546" s="0" t="n">
        <v>0</v>
      </c>
      <c r="BO546" s="0" t="n">
        <v>0</v>
      </c>
      <c r="BP546" s="0" t="n">
        <v>0</v>
      </c>
      <c r="BQ546" s="0" t="n">
        <v>0</v>
      </c>
      <c r="BR546" s="0" t="n">
        <v>0</v>
      </c>
      <c r="BS546" s="0" t="n">
        <v>0</v>
      </c>
      <c r="BT546" s="0" t="n">
        <v>0</v>
      </c>
      <c r="BU546" s="0" t="n">
        <v>0</v>
      </c>
      <c r="BV546" s="0" t="n">
        <v>0</v>
      </c>
      <c r="BW546" s="0" t="n">
        <v>0</v>
      </c>
      <c r="BX546" s="0" t="n">
        <v>0</v>
      </c>
      <c r="BY546" s="0" t="n">
        <v>0</v>
      </c>
      <c r="BZ546" s="0" t="n">
        <v>0</v>
      </c>
      <c r="CA546" s="0" t="n">
        <v>0</v>
      </c>
      <c r="CB546" s="0" t="n">
        <v>0</v>
      </c>
      <c r="CC546" s="0" t="n">
        <v>0</v>
      </c>
      <c r="CD546" s="0" t="n">
        <v>0</v>
      </c>
      <c r="CE546" s="0" t="n">
        <v>0</v>
      </c>
      <c r="CF546" s="0" t="n">
        <v>0</v>
      </c>
      <c r="CG546" s="0" t="n">
        <v>0</v>
      </c>
      <c r="CH546" s="0" t="n">
        <v>0</v>
      </c>
      <c r="CI546" s="0" t="n">
        <v>0</v>
      </c>
      <c r="CJ546" s="0" t="n">
        <v>0</v>
      </c>
      <c r="CK546" s="0" t="n">
        <v>0</v>
      </c>
      <c r="CL546" s="0" t="n">
        <v>0</v>
      </c>
      <c r="CM546" s="0" t="n">
        <v>0</v>
      </c>
      <c r="CN546" s="0" t="n">
        <v>0</v>
      </c>
      <c r="CO546" s="0" t="n">
        <v>0</v>
      </c>
      <c r="CP546" s="0" t="n">
        <v>99.6666666666667</v>
      </c>
      <c r="CQ546" s="0" t="n">
        <v>0</v>
      </c>
      <c r="CR546" s="0" t="n">
        <v>0</v>
      </c>
      <c r="CS546" s="0" t="n">
        <v>0</v>
      </c>
      <c r="CT546" s="0" t="n">
        <v>0</v>
      </c>
      <c r="CU546" s="0" t="n">
        <v>0</v>
      </c>
      <c r="CV546" s="0" t="n">
        <v>0</v>
      </c>
      <c r="CW546" s="45" t="n">
        <f aca="false">AC546+AD546+AG546+AH546+AI546+AK546+AL546+AM546+AN546+AO546+AP546+AQ546</f>
        <v>0.333333333333333</v>
      </c>
      <c r="CX546" s="45" t="n">
        <v>0</v>
      </c>
      <c r="CY546" s="45" t="n">
        <v>0</v>
      </c>
      <c r="CZ546" s="51" t="n">
        <f aca="false">SUM(O546:CV546)</f>
        <v>100</v>
      </c>
    </row>
    <row r="547" customFormat="false" ht="15" hidden="false" customHeight="false" outlineLevel="0" collapsed="false">
      <c r="A547" s="0" t="n">
        <v>1998</v>
      </c>
      <c r="B547" s="0" t="s">
        <v>6</v>
      </c>
      <c r="C547" s="0" t="s">
        <v>8</v>
      </c>
      <c r="D547" s="0" t="s">
        <v>10</v>
      </c>
      <c r="E547" s="0" t="s">
        <v>16</v>
      </c>
      <c r="G547" s="44" t="n">
        <v>35871</v>
      </c>
      <c r="H547" s="0" t="n">
        <v>2</v>
      </c>
      <c r="I547" s="0" t="s">
        <v>120</v>
      </c>
      <c r="J547" s="0" t="s">
        <v>120</v>
      </c>
      <c r="K547" s="0" t="s">
        <v>133</v>
      </c>
      <c r="L547" s="0" t="s">
        <v>120</v>
      </c>
      <c r="M547" s="0" t="s">
        <v>130</v>
      </c>
      <c r="N547" s="0" t="s">
        <v>131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0</v>
      </c>
      <c r="W547" s="0" t="n">
        <v>0</v>
      </c>
      <c r="X547" s="0" t="n">
        <v>0</v>
      </c>
      <c r="Y547" s="0" t="n">
        <v>0</v>
      </c>
      <c r="Z547" s="0" t="n">
        <v>0</v>
      </c>
      <c r="AA547" s="0" t="n">
        <v>0</v>
      </c>
      <c r="AB547" s="0" t="n">
        <v>0</v>
      </c>
      <c r="AC547" s="0" t="n">
        <v>0</v>
      </c>
      <c r="AD547" s="0" t="n">
        <v>5</v>
      </c>
      <c r="AE547" s="0" t="n">
        <v>0</v>
      </c>
      <c r="AF547" s="0" t="n">
        <v>0</v>
      </c>
      <c r="AG547" s="0" t="n">
        <v>0</v>
      </c>
      <c r="AH547" s="0" t="n">
        <v>1.38888888888889</v>
      </c>
      <c r="AI547" s="0" t="n">
        <v>0</v>
      </c>
      <c r="AJ547" s="0" t="n">
        <v>0</v>
      </c>
      <c r="AK547" s="0" t="n">
        <v>0</v>
      </c>
      <c r="AL547" s="0" t="n">
        <v>0</v>
      </c>
      <c r="AM547" s="0" t="n">
        <v>0</v>
      </c>
      <c r="AN547" s="0" t="n">
        <v>0</v>
      </c>
      <c r="AO547" s="0" t="n">
        <v>0</v>
      </c>
      <c r="AP547" s="0" t="n">
        <v>0</v>
      </c>
      <c r="AQ547" s="0" t="n">
        <v>0</v>
      </c>
      <c r="AR547" s="0" t="n">
        <v>0</v>
      </c>
      <c r="AS547" s="0" t="n">
        <v>0</v>
      </c>
      <c r="AT547" s="0" t="n">
        <v>0</v>
      </c>
      <c r="AU547" s="0" t="n">
        <v>0</v>
      </c>
      <c r="AV547" s="0" t="n">
        <v>0</v>
      </c>
      <c r="AW547" s="0" t="n">
        <v>0</v>
      </c>
      <c r="AX547" s="0" t="n">
        <v>0</v>
      </c>
      <c r="AY547" s="0" t="n">
        <v>0</v>
      </c>
      <c r="AZ547" s="0" t="n">
        <v>0</v>
      </c>
      <c r="BA547" s="0" t="n">
        <v>0</v>
      </c>
      <c r="BB547" s="0" t="n">
        <v>0</v>
      </c>
      <c r="BC547" s="0" t="n">
        <v>0</v>
      </c>
      <c r="BD547" s="0" t="n">
        <v>0</v>
      </c>
      <c r="BE547" s="0" t="n">
        <v>0</v>
      </c>
      <c r="BF547" s="0" t="n">
        <v>0</v>
      </c>
      <c r="BG547" s="0" t="n">
        <v>0</v>
      </c>
      <c r="BH547" s="0" t="n">
        <v>0</v>
      </c>
      <c r="BI547" s="0" t="n">
        <v>0</v>
      </c>
      <c r="BJ547" s="0" t="n">
        <v>0</v>
      </c>
      <c r="BK547" s="0" t="n">
        <v>0</v>
      </c>
      <c r="BL547" s="0" t="n">
        <v>0</v>
      </c>
      <c r="BM547" s="0" t="n">
        <v>0</v>
      </c>
      <c r="BN547" s="0" t="n">
        <v>0</v>
      </c>
      <c r="BO547" s="0" t="n">
        <v>0</v>
      </c>
      <c r="BP547" s="0" t="n">
        <v>0</v>
      </c>
      <c r="BQ547" s="0" t="n">
        <v>0</v>
      </c>
      <c r="BR547" s="0" t="n">
        <v>0</v>
      </c>
      <c r="BS547" s="0" t="n">
        <v>0</v>
      </c>
      <c r="BT547" s="0" t="n">
        <v>0</v>
      </c>
      <c r="BU547" s="0" t="n">
        <v>0</v>
      </c>
      <c r="BV547" s="0" t="n">
        <v>0</v>
      </c>
      <c r="BW547" s="0" t="n">
        <v>0</v>
      </c>
      <c r="BX547" s="0" t="n">
        <v>0</v>
      </c>
      <c r="BY547" s="0" t="n">
        <v>0</v>
      </c>
      <c r="BZ547" s="0" t="n">
        <v>0</v>
      </c>
      <c r="CA547" s="0" t="n">
        <v>0</v>
      </c>
      <c r="CB547" s="0" t="n">
        <v>0</v>
      </c>
      <c r="CC547" s="0" t="n">
        <v>0</v>
      </c>
      <c r="CD547" s="0" t="n">
        <v>0</v>
      </c>
      <c r="CE547" s="0" t="n">
        <v>0</v>
      </c>
      <c r="CF547" s="0" t="n">
        <v>0</v>
      </c>
      <c r="CG547" s="0" t="n">
        <v>0</v>
      </c>
      <c r="CH547" s="0" t="n">
        <v>0</v>
      </c>
      <c r="CI547" s="0" t="n">
        <v>0</v>
      </c>
      <c r="CJ547" s="0" t="n">
        <v>0</v>
      </c>
      <c r="CK547" s="0" t="n">
        <v>0</v>
      </c>
      <c r="CL547" s="0" t="n">
        <v>0</v>
      </c>
      <c r="CM547" s="0" t="n">
        <v>0</v>
      </c>
      <c r="CN547" s="0" t="n">
        <v>0</v>
      </c>
      <c r="CO547" s="0" t="n">
        <v>0</v>
      </c>
      <c r="CP547" s="0" t="n">
        <v>93.6111111111111</v>
      </c>
      <c r="CQ547" s="0" t="n">
        <v>0</v>
      </c>
      <c r="CR547" s="0" t="n">
        <v>0</v>
      </c>
      <c r="CS547" s="0" t="n">
        <v>0</v>
      </c>
      <c r="CT547" s="0" t="n">
        <v>0</v>
      </c>
      <c r="CU547" s="0" t="n">
        <v>0</v>
      </c>
      <c r="CV547" s="0" t="n">
        <v>0</v>
      </c>
      <c r="CW547" s="45" t="n">
        <f aca="false">AC547+AD547+AG547+AH547+AI547+AK547+AL547+AM547+AN547+AO547+AP547+AQ547</f>
        <v>6.38888888888889</v>
      </c>
      <c r="CX547" s="45" t="n">
        <v>0</v>
      </c>
      <c r="CY547" s="45" t="n">
        <v>0</v>
      </c>
      <c r="CZ547" s="51" t="n">
        <f aca="false">SUM(O547:CV547)</f>
        <v>100</v>
      </c>
    </row>
    <row r="548" customFormat="false" ht="15" hidden="false" customHeight="false" outlineLevel="0" collapsed="false">
      <c r="A548" s="0" t="n">
        <v>1998</v>
      </c>
      <c r="B548" s="0" t="s">
        <v>6</v>
      </c>
      <c r="C548" s="0" t="s">
        <v>8</v>
      </c>
      <c r="D548" s="0" t="s">
        <v>10</v>
      </c>
      <c r="E548" s="0" t="s">
        <v>17</v>
      </c>
      <c r="G548" s="44" t="n">
        <v>35871</v>
      </c>
      <c r="H548" s="0" t="n">
        <v>2</v>
      </c>
      <c r="I548" s="0" t="s">
        <v>120</v>
      </c>
      <c r="J548" s="0" t="s">
        <v>120</v>
      </c>
      <c r="K548" s="0" t="s">
        <v>133</v>
      </c>
      <c r="L548" s="0" t="s">
        <v>120</v>
      </c>
      <c r="M548" s="0" t="s">
        <v>130</v>
      </c>
      <c r="N548" s="0" t="s">
        <v>131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0</v>
      </c>
      <c r="W548" s="0" t="n">
        <v>0</v>
      </c>
      <c r="X548" s="0" t="n">
        <v>0</v>
      </c>
      <c r="Y548" s="0" t="n">
        <v>0</v>
      </c>
      <c r="Z548" s="0" t="n">
        <v>0</v>
      </c>
      <c r="AA548" s="0" t="n">
        <v>0</v>
      </c>
      <c r="AB548" s="0" t="n">
        <v>0</v>
      </c>
      <c r="AC548" s="0" t="n">
        <v>0</v>
      </c>
      <c r="AD548" s="0" t="n">
        <v>11.5</v>
      </c>
      <c r="AE548" s="0" t="n">
        <v>0</v>
      </c>
      <c r="AF548" s="0" t="n">
        <v>0</v>
      </c>
      <c r="AG548" s="0" t="n">
        <v>0</v>
      </c>
      <c r="AH548" s="0" t="n">
        <v>0</v>
      </c>
      <c r="AI548" s="0" t="n">
        <v>0</v>
      </c>
      <c r="AJ548" s="0" t="n">
        <v>0</v>
      </c>
      <c r="AK548" s="0" t="n">
        <v>0</v>
      </c>
      <c r="AL548" s="0" t="n">
        <v>0</v>
      </c>
      <c r="AM548" s="0" t="n">
        <v>0</v>
      </c>
      <c r="AN548" s="0" t="n">
        <v>0</v>
      </c>
      <c r="AO548" s="0" t="n">
        <v>0</v>
      </c>
      <c r="AP548" s="0" t="n">
        <v>0</v>
      </c>
      <c r="AQ548" s="0" t="n">
        <v>0</v>
      </c>
      <c r="AR548" s="0" t="n">
        <v>0</v>
      </c>
      <c r="AS548" s="0" t="n">
        <v>0</v>
      </c>
      <c r="AT548" s="0" t="n">
        <v>0</v>
      </c>
      <c r="AU548" s="0" t="n">
        <v>0</v>
      </c>
      <c r="AV548" s="0" t="n">
        <v>0</v>
      </c>
      <c r="AW548" s="0" t="n">
        <v>0</v>
      </c>
      <c r="AX548" s="0" t="n">
        <v>0</v>
      </c>
      <c r="AY548" s="0" t="n">
        <v>0</v>
      </c>
      <c r="AZ548" s="0" t="n">
        <v>0</v>
      </c>
      <c r="BA548" s="0" t="n">
        <v>0</v>
      </c>
      <c r="BB548" s="0" t="n">
        <v>0</v>
      </c>
      <c r="BC548" s="0" t="n">
        <v>0</v>
      </c>
      <c r="BD548" s="0" t="n">
        <v>0</v>
      </c>
      <c r="BE548" s="0" t="n">
        <v>0</v>
      </c>
      <c r="BF548" s="0" t="n">
        <v>0</v>
      </c>
      <c r="BG548" s="0" t="n">
        <v>0</v>
      </c>
      <c r="BH548" s="0" t="n">
        <v>0</v>
      </c>
      <c r="BI548" s="0" t="n">
        <v>0</v>
      </c>
      <c r="BJ548" s="0" t="n">
        <v>0</v>
      </c>
      <c r="BK548" s="0" t="n">
        <v>0</v>
      </c>
      <c r="BL548" s="0" t="n">
        <v>0</v>
      </c>
      <c r="BM548" s="0" t="n">
        <v>0</v>
      </c>
      <c r="BN548" s="0" t="n">
        <v>0</v>
      </c>
      <c r="BO548" s="0" t="n">
        <v>0</v>
      </c>
      <c r="BP548" s="0" t="n">
        <v>0</v>
      </c>
      <c r="BQ548" s="0" t="n">
        <v>0</v>
      </c>
      <c r="BR548" s="0" t="n">
        <v>0</v>
      </c>
      <c r="BS548" s="0" t="n">
        <v>0</v>
      </c>
      <c r="BT548" s="0" t="n">
        <v>0</v>
      </c>
      <c r="BU548" s="0" t="n">
        <v>0</v>
      </c>
      <c r="BV548" s="0" t="n">
        <v>0</v>
      </c>
      <c r="BW548" s="0" t="n">
        <v>0</v>
      </c>
      <c r="BX548" s="0" t="n">
        <v>0</v>
      </c>
      <c r="BY548" s="0" t="n">
        <v>0</v>
      </c>
      <c r="BZ548" s="0" t="n">
        <v>0</v>
      </c>
      <c r="CA548" s="0" t="n">
        <v>0</v>
      </c>
      <c r="CB548" s="0" t="n">
        <v>0</v>
      </c>
      <c r="CC548" s="0" t="n">
        <v>0</v>
      </c>
      <c r="CD548" s="0" t="n">
        <v>0</v>
      </c>
      <c r="CE548" s="0" t="n">
        <v>0</v>
      </c>
      <c r="CF548" s="0" t="n">
        <v>0</v>
      </c>
      <c r="CG548" s="0" t="n">
        <v>0</v>
      </c>
      <c r="CH548" s="0" t="n">
        <v>0</v>
      </c>
      <c r="CI548" s="0" t="n">
        <v>0</v>
      </c>
      <c r="CJ548" s="0" t="n">
        <v>0</v>
      </c>
      <c r="CK548" s="0" t="n">
        <v>0</v>
      </c>
      <c r="CL548" s="0" t="n">
        <v>0</v>
      </c>
      <c r="CM548" s="0" t="n">
        <v>0</v>
      </c>
      <c r="CN548" s="0" t="n">
        <v>0</v>
      </c>
      <c r="CO548" s="0" t="n">
        <v>0</v>
      </c>
      <c r="CP548" s="0" t="n">
        <v>88.5</v>
      </c>
      <c r="CQ548" s="0" t="n">
        <v>0</v>
      </c>
      <c r="CR548" s="0" t="n">
        <v>0</v>
      </c>
      <c r="CS548" s="0" t="n">
        <v>0</v>
      </c>
      <c r="CT548" s="0" t="n">
        <v>0</v>
      </c>
      <c r="CU548" s="0" t="n">
        <v>0</v>
      </c>
      <c r="CV548" s="0" t="n">
        <v>0</v>
      </c>
      <c r="CW548" s="45" t="n">
        <f aca="false">AC548+AD548+AG548+AH548+AI548+AK548+AL548+AM548+AN548+AO548+AP548+AQ548</f>
        <v>11.5</v>
      </c>
      <c r="CX548" s="45" t="n">
        <v>0</v>
      </c>
      <c r="CY548" s="45" t="n">
        <v>0</v>
      </c>
      <c r="CZ548" s="51" t="n">
        <f aca="false">SUM(O548:CV548)</f>
        <v>100</v>
      </c>
    </row>
    <row r="549" customFormat="false" ht="15" hidden="false" customHeight="false" outlineLevel="0" collapsed="false">
      <c r="A549" s="0" t="n">
        <v>1998</v>
      </c>
      <c r="B549" s="0" t="s">
        <v>6</v>
      </c>
      <c r="C549" s="0" t="s">
        <v>8</v>
      </c>
      <c r="D549" s="0" t="s">
        <v>10</v>
      </c>
      <c r="E549" s="0" t="s">
        <v>18</v>
      </c>
      <c r="G549" s="44" t="n">
        <v>35871</v>
      </c>
      <c r="H549" s="0" t="n">
        <v>2</v>
      </c>
      <c r="I549" s="0" t="s">
        <v>120</v>
      </c>
      <c r="J549" s="0" t="s">
        <v>120</v>
      </c>
      <c r="K549" s="0" t="s">
        <v>133</v>
      </c>
      <c r="L549" s="0" t="s">
        <v>120</v>
      </c>
      <c r="M549" s="0" t="s">
        <v>130</v>
      </c>
      <c r="N549" s="0" t="s">
        <v>131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0</v>
      </c>
      <c r="Y549" s="0" t="n">
        <v>0</v>
      </c>
      <c r="Z549" s="0" t="n">
        <v>0</v>
      </c>
      <c r="AA549" s="0" t="n">
        <v>0</v>
      </c>
      <c r="AB549" s="0" t="n">
        <v>0</v>
      </c>
      <c r="AC549" s="0" t="n">
        <v>0</v>
      </c>
      <c r="AD549" s="0" t="n">
        <v>7.5</v>
      </c>
      <c r="AE549" s="0" t="n">
        <v>0</v>
      </c>
      <c r="AF549" s="0" t="n">
        <v>0</v>
      </c>
      <c r="AG549" s="0" t="n">
        <v>0</v>
      </c>
      <c r="AH549" s="0" t="n">
        <v>0</v>
      </c>
      <c r="AI549" s="0" t="n">
        <v>0</v>
      </c>
      <c r="AJ549" s="0" t="n">
        <v>0</v>
      </c>
      <c r="AK549" s="0" t="n">
        <v>0</v>
      </c>
      <c r="AL549" s="0" t="n">
        <v>0</v>
      </c>
      <c r="AM549" s="0" t="n">
        <v>0</v>
      </c>
      <c r="AN549" s="0" t="n">
        <v>0</v>
      </c>
      <c r="AO549" s="0" t="n">
        <v>0</v>
      </c>
      <c r="AP549" s="0" t="n">
        <v>0</v>
      </c>
      <c r="AQ549" s="0" t="n">
        <v>0</v>
      </c>
      <c r="AR549" s="0" t="n">
        <v>0</v>
      </c>
      <c r="AS549" s="0" t="n">
        <v>0</v>
      </c>
      <c r="AT549" s="0" t="n">
        <v>0</v>
      </c>
      <c r="AU549" s="0" t="n">
        <v>0</v>
      </c>
      <c r="AV549" s="0" t="n">
        <v>0</v>
      </c>
      <c r="AW549" s="0" t="n">
        <v>0</v>
      </c>
      <c r="AX549" s="0" t="n">
        <v>0</v>
      </c>
      <c r="AY549" s="0" t="n">
        <v>0</v>
      </c>
      <c r="AZ549" s="0" t="n">
        <v>0</v>
      </c>
      <c r="BA549" s="0" t="n">
        <v>0</v>
      </c>
      <c r="BB549" s="0" t="n">
        <v>0</v>
      </c>
      <c r="BC549" s="0" t="n">
        <v>0</v>
      </c>
      <c r="BD549" s="0" t="n">
        <v>0</v>
      </c>
      <c r="BE549" s="0" t="n">
        <v>0</v>
      </c>
      <c r="BF549" s="0" t="n">
        <v>0</v>
      </c>
      <c r="BG549" s="0" t="n">
        <v>0</v>
      </c>
      <c r="BH549" s="0" t="n">
        <v>0</v>
      </c>
      <c r="BI549" s="0" t="n">
        <v>0</v>
      </c>
      <c r="BJ549" s="0" t="n">
        <v>0</v>
      </c>
      <c r="BK549" s="0" t="n">
        <v>0</v>
      </c>
      <c r="BL549" s="0" t="n">
        <v>0</v>
      </c>
      <c r="BM549" s="0" t="n">
        <v>0</v>
      </c>
      <c r="BN549" s="0" t="n">
        <v>0</v>
      </c>
      <c r="BO549" s="0" t="n">
        <v>0</v>
      </c>
      <c r="BP549" s="0" t="n">
        <v>0</v>
      </c>
      <c r="BQ549" s="0" t="n">
        <v>0</v>
      </c>
      <c r="BR549" s="0" t="n">
        <v>0</v>
      </c>
      <c r="BS549" s="0" t="n">
        <v>0</v>
      </c>
      <c r="BT549" s="0" t="n">
        <v>0</v>
      </c>
      <c r="BU549" s="0" t="n">
        <v>0</v>
      </c>
      <c r="BV549" s="0" t="n">
        <v>0</v>
      </c>
      <c r="BW549" s="0" t="n">
        <v>0</v>
      </c>
      <c r="BX549" s="0" t="n">
        <v>0</v>
      </c>
      <c r="BY549" s="0" t="n">
        <v>0</v>
      </c>
      <c r="BZ549" s="0" t="n">
        <v>0</v>
      </c>
      <c r="CA549" s="0" t="n">
        <v>0</v>
      </c>
      <c r="CB549" s="0" t="n">
        <v>0</v>
      </c>
      <c r="CC549" s="0" t="n">
        <v>0</v>
      </c>
      <c r="CD549" s="0" t="n">
        <v>0</v>
      </c>
      <c r="CE549" s="0" t="n">
        <v>0</v>
      </c>
      <c r="CF549" s="0" t="n">
        <v>0</v>
      </c>
      <c r="CG549" s="0" t="n">
        <v>0</v>
      </c>
      <c r="CH549" s="0" t="n">
        <v>0</v>
      </c>
      <c r="CI549" s="0" t="n">
        <v>0</v>
      </c>
      <c r="CJ549" s="0" t="n">
        <v>0</v>
      </c>
      <c r="CK549" s="0" t="n">
        <v>0</v>
      </c>
      <c r="CL549" s="0" t="n">
        <v>0</v>
      </c>
      <c r="CM549" s="0" t="n">
        <v>0</v>
      </c>
      <c r="CN549" s="0" t="n">
        <v>0</v>
      </c>
      <c r="CO549" s="0" t="n">
        <v>0</v>
      </c>
      <c r="CP549" s="0" t="n">
        <v>92.5</v>
      </c>
      <c r="CQ549" s="0" t="n">
        <v>0</v>
      </c>
      <c r="CR549" s="0" t="n">
        <v>0</v>
      </c>
      <c r="CS549" s="0" t="n">
        <v>0</v>
      </c>
      <c r="CT549" s="0" t="n">
        <v>0</v>
      </c>
      <c r="CU549" s="0" t="n">
        <v>0</v>
      </c>
      <c r="CV549" s="0" t="n">
        <v>0</v>
      </c>
      <c r="CW549" s="45" t="n">
        <f aca="false">AC549+AD549+AG549+AH549+AI549+AK549+AL549+AM549+AN549+AO549+AP549+AQ549</f>
        <v>7.5</v>
      </c>
      <c r="CX549" s="45" t="n">
        <v>0</v>
      </c>
      <c r="CY549" s="45" t="n">
        <v>0</v>
      </c>
      <c r="CZ549" s="51" t="n">
        <f aca="false">SUM(O549:CV549)</f>
        <v>100</v>
      </c>
    </row>
    <row r="550" customFormat="false" ht="15" hidden="false" customHeight="false" outlineLevel="0" collapsed="false">
      <c r="A550" s="0" t="n">
        <v>1998</v>
      </c>
      <c r="B550" s="0" t="s">
        <v>6</v>
      </c>
      <c r="C550" s="0" t="s">
        <v>8</v>
      </c>
      <c r="D550" s="0" t="s">
        <v>10</v>
      </c>
      <c r="E550" s="0" t="s">
        <v>19</v>
      </c>
      <c r="G550" s="44" t="n">
        <v>35871</v>
      </c>
      <c r="H550" s="0" t="n">
        <v>2</v>
      </c>
      <c r="I550" s="0" t="s">
        <v>120</v>
      </c>
      <c r="J550" s="0" t="s">
        <v>120</v>
      </c>
      <c r="K550" s="0" t="s">
        <v>133</v>
      </c>
      <c r="L550" s="0" t="s">
        <v>120</v>
      </c>
      <c r="M550" s="0" t="s">
        <v>130</v>
      </c>
      <c r="N550" s="0" t="s">
        <v>131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0</v>
      </c>
      <c r="V550" s="0" t="n">
        <v>0</v>
      </c>
      <c r="W550" s="0" t="n">
        <v>0</v>
      </c>
      <c r="X550" s="0" t="n">
        <v>0</v>
      </c>
      <c r="Y550" s="0" t="n">
        <v>0</v>
      </c>
      <c r="Z550" s="0" t="n">
        <v>0</v>
      </c>
      <c r="AA550" s="0" t="n">
        <v>0</v>
      </c>
      <c r="AB550" s="0" t="n">
        <v>0</v>
      </c>
      <c r="AC550" s="0" t="n">
        <v>0</v>
      </c>
      <c r="AD550" s="0" t="n">
        <v>1.66666666666667</v>
      </c>
      <c r="AE550" s="0" t="n">
        <v>0</v>
      </c>
      <c r="AF550" s="0" t="n">
        <v>0</v>
      </c>
      <c r="AG550" s="0" t="n">
        <v>0</v>
      </c>
      <c r="AH550" s="0" t="n">
        <v>2.5</v>
      </c>
      <c r="AI550" s="0" t="n">
        <v>0</v>
      </c>
      <c r="AJ550" s="0" t="n">
        <v>0</v>
      </c>
      <c r="AK550" s="0" t="n">
        <v>0</v>
      </c>
      <c r="AL550" s="0" t="n">
        <v>0</v>
      </c>
      <c r="AM550" s="0" t="n">
        <v>0</v>
      </c>
      <c r="AN550" s="0" t="n">
        <v>0</v>
      </c>
      <c r="AO550" s="0" t="n">
        <v>0</v>
      </c>
      <c r="AP550" s="0" t="n">
        <v>0</v>
      </c>
      <c r="AQ550" s="0" t="n">
        <v>0</v>
      </c>
      <c r="AR550" s="0" t="n">
        <v>0</v>
      </c>
      <c r="AS550" s="0" t="n">
        <v>0</v>
      </c>
      <c r="AT550" s="0" t="n">
        <v>0</v>
      </c>
      <c r="AU550" s="0" t="n">
        <v>0</v>
      </c>
      <c r="AV550" s="0" t="n">
        <v>0</v>
      </c>
      <c r="AW550" s="0" t="n">
        <v>0</v>
      </c>
      <c r="AX550" s="0" t="n">
        <v>0</v>
      </c>
      <c r="AY550" s="0" t="n">
        <v>0</v>
      </c>
      <c r="AZ550" s="0" t="n">
        <v>0</v>
      </c>
      <c r="BA550" s="0" t="n">
        <v>0</v>
      </c>
      <c r="BB550" s="0" t="n">
        <v>0</v>
      </c>
      <c r="BC550" s="0" t="n">
        <v>0</v>
      </c>
      <c r="BD550" s="0" t="n">
        <v>0</v>
      </c>
      <c r="BE550" s="0" t="n">
        <v>0</v>
      </c>
      <c r="BF550" s="0" t="n">
        <v>0</v>
      </c>
      <c r="BG550" s="0" t="n">
        <v>0</v>
      </c>
      <c r="BH550" s="0" t="n">
        <v>0</v>
      </c>
      <c r="BI550" s="0" t="n">
        <v>0</v>
      </c>
      <c r="BJ550" s="0" t="n">
        <v>0</v>
      </c>
      <c r="BK550" s="0" t="n">
        <v>0</v>
      </c>
      <c r="BL550" s="0" t="n">
        <v>0</v>
      </c>
      <c r="BM550" s="0" t="n">
        <v>0</v>
      </c>
      <c r="BN550" s="0" t="n">
        <v>0</v>
      </c>
      <c r="BO550" s="0" t="n">
        <v>0</v>
      </c>
      <c r="BP550" s="0" t="n">
        <v>0</v>
      </c>
      <c r="BQ550" s="0" t="n">
        <v>0</v>
      </c>
      <c r="BR550" s="0" t="n">
        <v>0</v>
      </c>
      <c r="BS550" s="0" t="n">
        <v>0</v>
      </c>
      <c r="BT550" s="0" t="n">
        <v>0</v>
      </c>
      <c r="BU550" s="0" t="n">
        <v>0</v>
      </c>
      <c r="BV550" s="0" t="n">
        <v>0</v>
      </c>
      <c r="BW550" s="0" t="n">
        <v>0</v>
      </c>
      <c r="BX550" s="0" t="n">
        <v>0</v>
      </c>
      <c r="BY550" s="0" t="n">
        <v>0</v>
      </c>
      <c r="BZ550" s="0" t="n">
        <v>0</v>
      </c>
      <c r="CA550" s="0" t="n">
        <v>0</v>
      </c>
      <c r="CB550" s="0" t="n">
        <v>0</v>
      </c>
      <c r="CC550" s="0" t="n">
        <v>0</v>
      </c>
      <c r="CD550" s="0" t="n">
        <v>0</v>
      </c>
      <c r="CE550" s="0" t="n">
        <v>0</v>
      </c>
      <c r="CF550" s="0" t="n">
        <v>0</v>
      </c>
      <c r="CG550" s="0" t="n">
        <v>0</v>
      </c>
      <c r="CH550" s="0" t="n">
        <v>0</v>
      </c>
      <c r="CI550" s="0" t="n">
        <v>0</v>
      </c>
      <c r="CJ550" s="0" t="n">
        <v>0</v>
      </c>
      <c r="CK550" s="0" t="n">
        <v>0</v>
      </c>
      <c r="CL550" s="0" t="n">
        <v>8.16666666666667</v>
      </c>
      <c r="CM550" s="0" t="n">
        <v>0</v>
      </c>
      <c r="CN550" s="0" t="n">
        <v>0</v>
      </c>
      <c r="CO550" s="0" t="n">
        <v>0</v>
      </c>
      <c r="CP550" s="0" t="n">
        <v>87.6666666666667</v>
      </c>
      <c r="CQ550" s="0" t="n">
        <v>0</v>
      </c>
      <c r="CR550" s="0" t="n">
        <v>0</v>
      </c>
      <c r="CS550" s="0" t="n">
        <v>0</v>
      </c>
      <c r="CT550" s="0" t="n">
        <v>0</v>
      </c>
      <c r="CU550" s="0" t="n">
        <v>0</v>
      </c>
      <c r="CV550" s="0" t="n">
        <v>0</v>
      </c>
      <c r="CW550" s="45" t="n">
        <f aca="false">AC550+AD550+AG550+AH550+AI550+AK550+AL550+AM550+AN550+AO550+AP550+AQ550</f>
        <v>4.16666666666667</v>
      </c>
      <c r="CX550" s="45" t="n">
        <v>0</v>
      </c>
      <c r="CY550" s="45" t="n">
        <v>0</v>
      </c>
      <c r="CZ550" s="51" t="n">
        <f aca="false">SUM(O550:CV550)</f>
        <v>100</v>
      </c>
    </row>
    <row r="551" customFormat="false" ht="15" hidden="false" customHeight="false" outlineLevel="0" collapsed="false">
      <c r="A551" s="0" t="n">
        <v>1998</v>
      </c>
      <c r="B551" s="0" t="s">
        <v>6</v>
      </c>
      <c r="C551" s="0" t="s">
        <v>8</v>
      </c>
      <c r="D551" s="0" t="s">
        <v>10</v>
      </c>
      <c r="E551" s="0" t="s">
        <v>20</v>
      </c>
      <c r="G551" s="44" t="n">
        <v>35871</v>
      </c>
      <c r="H551" s="0" t="n">
        <v>2</v>
      </c>
      <c r="I551" s="0" t="s">
        <v>120</v>
      </c>
      <c r="J551" s="0" t="s">
        <v>120</v>
      </c>
      <c r="K551" s="0" t="s">
        <v>133</v>
      </c>
      <c r="L551" s="0" t="s">
        <v>120</v>
      </c>
      <c r="M551" s="0" t="s">
        <v>130</v>
      </c>
      <c r="N551" s="0" t="s">
        <v>131</v>
      </c>
      <c r="O551" s="0" t="n">
        <v>0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  <c r="V551" s="0" t="n">
        <v>0</v>
      </c>
      <c r="W551" s="0" t="n">
        <v>0</v>
      </c>
      <c r="X551" s="0" t="n">
        <v>0</v>
      </c>
      <c r="Y551" s="0" t="n">
        <v>0</v>
      </c>
      <c r="Z551" s="0" t="n">
        <v>0</v>
      </c>
      <c r="AA551" s="0" t="n">
        <v>0</v>
      </c>
      <c r="AB551" s="0" t="n">
        <v>0</v>
      </c>
      <c r="AC551" s="0" t="n">
        <v>0</v>
      </c>
      <c r="AD551" s="0" t="n">
        <v>5.66666666666667</v>
      </c>
      <c r="AE551" s="0" t="n">
        <v>0</v>
      </c>
      <c r="AF551" s="0" t="n">
        <v>0</v>
      </c>
      <c r="AG551" s="0" t="n">
        <v>0</v>
      </c>
      <c r="AH551" s="0" t="n">
        <v>1.66666666666667</v>
      </c>
      <c r="AI551" s="0" t="n">
        <v>0</v>
      </c>
      <c r="AJ551" s="0" t="n">
        <v>0</v>
      </c>
      <c r="AK551" s="0" t="n">
        <v>0</v>
      </c>
      <c r="AL551" s="0" t="n">
        <v>0</v>
      </c>
      <c r="AM551" s="0" t="n">
        <v>0</v>
      </c>
      <c r="AN551" s="0" t="n">
        <v>0</v>
      </c>
      <c r="AO551" s="0" t="n">
        <v>0</v>
      </c>
      <c r="AP551" s="0" t="n">
        <v>0</v>
      </c>
      <c r="AQ551" s="0" t="n">
        <v>0</v>
      </c>
      <c r="AR551" s="0" t="n">
        <v>0</v>
      </c>
      <c r="AS551" s="0" t="n">
        <v>0</v>
      </c>
      <c r="AT551" s="0" t="n">
        <v>0</v>
      </c>
      <c r="AU551" s="0" t="n">
        <v>0</v>
      </c>
      <c r="AV551" s="0" t="n">
        <v>0</v>
      </c>
      <c r="AW551" s="0" t="n">
        <v>0</v>
      </c>
      <c r="AX551" s="0" t="n">
        <v>0</v>
      </c>
      <c r="AY551" s="0" t="n">
        <v>0</v>
      </c>
      <c r="AZ551" s="0" t="n">
        <v>0</v>
      </c>
      <c r="BA551" s="0" t="n">
        <v>0</v>
      </c>
      <c r="BB551" s="0" t="n">
        <v>0</v>
      </c>
      <c r="BC551" s="0" t="n">
        <v>0</v>
      </c>
      <c r="BD551" s="0" t="n">
        <v>0</v>
      </c>
      <c r="BE551" s="0" t="n">
        <v>0</v>
      </c>
      <c r="BF551" s="0" t="n">
        <v>0</v>
      </c>
      <c r="BG551" s="0" t="n">
        <v>0</v>
      </c>
      <c r="BH551" s="0" t="n">
        <v>0</v>
      </c>
      <c r="BI551" s="0" t="n">
        <v>0</v>
      </c>
      <c r="BJ551" s="0" t="n">
        <v>0</v>
      </c>
      <c r="BK551" s="0" t="n">
        <v>0</v>
      </c>
      <c r="BL551" s="0" t="n">
        <v>0</v>
      </c>
      <c r="BM551" s="0" t="n">
        <v>0</v>
      </c>
      <c r="BN551" s="0" t="n">
        <v>0</v>
      </c>
      <c r="BO551" s="0" t="n">
        <v>0</v>
      </c>
      <c r="BP551" s="0" t="n">
        <v>0</v>
      </c>
      <c r="BQ551" s="0" t="n">
        <v>0</v>
      </c>
      <c r="BR551" s="0" t="n">
        <v>0</v>
      </c>
      <c r="BS551" s="0" t="n">
        <v>0</v>
      </c>
      <c r="BT551" s="0" t="n">
        <v>0</v>
      </c>
      <c r="BU551" s="0" t="n">
        <v>0</v>
      </c>
      <c r="BV551" s="0" t="n">
        <v>0</v>
      </c>
      <c r="BW551" s="0" t="n">
        <v>0</v>
      </c>
      <c r="BX551" s="0" t="n">
        <v>0</v>
      </c>
      <c r="BY551" s="0" t="n">
        <v>0</v>
      </c>
      <c r="BZ551" s="0" t="n">
        <v>0</v>
      </c>
      <c r="CA551" s="0" t="n">
        <v>0</v>
      </c>
      <c r="CB551" s="0" t="n">
        <v>0</v>
      </c>
      <c r="CC551" s="0" t="n">
        <v>0</v>
      </c>
      <c r="CD551" s="0" t="n">
        <v>0</v>
      </c>
      <c r="CE551" s="0" t="n">
        <v>0</v>
      </c>
      <c r="CF551" s="0" t="n">
        <v>0</v>
      </c>
      <c r="CG551" s="0" t="n">
        <v>0</v>
      </c>
      <c r="CH551" s="0" t="n">
        <v>0</v>
      </c>
      <c r="CI551" s="0" t="n">
        <v>0</v>
      </c>
      <c r="CJ551" s="0" t="n">
        <v>0</v>
      </c>
      <c r="CK551" s="0" t="n">
        <v>0</v>
      </c>
      <c r="CL551" s="0" t="n">
        <v>0</v>
      </c>
      <c r="CM551" s="0" t="n">
        <v>0</v>
      </c>
      <c r="CN551" s="0" t="n">
        <v>0</v>
      </c>
      <c r="CO551" s="0" t="n">
        <v>0</v>
      </c>
      <c r="CP551" s="0" t="n">
        <v>92.6666666666667</v>
      </c>
      <c r="CQ551" s="0" t="n">
        <v>0</v>
      </c>
      <c r="CR551" s="0" t="n">
        <v>0</v>
      </c>
      <c r="CS551" s="0" t="n">
        <v>0</v>
      </c>
      <c r="CT551" s="0" t="n">
        <v>0</v>
      </c>
      <c r="CU551" s="0" t="n">
        <v>0</v>
      </c>
      <c r="CV551" s="0" t="n">
        <v>0</v>
      </c>
      <c r="CW551" s="45" t="n">
        <f aca="false">AC551+AD551+AG551+AH551+AI551+AK551+AL551+AM551+AN551+AO551+AP551+AQ551</f>
        <v>7.33333333333333</v>
      </c>
      <c r="CX551" s="45" t="n">
        <v>0</v>
      </c>
      <c r="CY551" s="45" t="n">
        <v>0</v>
      </c>
      <c r="CZ551" s="51" t="n">
        <f aca="false">SUM(O551:CV551)</f>
        <v>100</v>
      </c>
    </row>
    <row r="552" customFormat="false" ht="15" hidden="false" customHeight="false" outlineLevel="0" collapsed="false">
      <c r="A552" s="0" t="n">
        <v>2000</v>
      </c>
      <c r="B552" s="0" t="s">
        <v>6</v>
      </c>
      <c r="C552" s="0" t="s">
        <v>8</v>
      </c>
      <c r="D552" s="0" t="s">
        <v>9</v>
      </c>
      <c r="E552" s="53" t="n">
        <v>1</v>
      </c>
      <c r="F552" s="53" t="s">
        <v>11</v>
      </c>
      <c r="G552" s="52" t="n">
        <v>36647</v>
      </c>
      <c r="H552" s="0" t="n">
        <v>3</v>
      </c>
      <c r="I552" s="0" t="s">
        <v>120</v>
      </c>
      <c r="J552" s="0" t="s">
        <v>120</v>
      </c>
      <c r="K552" s="0" t="s">
        <v>129</v>
      </c>
      <c r="L552" s="0" t="n">
        <v>2009</v>
      </c>
      <c r="M552" s="0" t="s">
        <v>24</v>
      </c>
      <c r="N552" s="40" t="s">
        <v>131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</v>
      </c>
      <c r="V552" s="0" t="n">
        <v>0</v>
      </c>
      <c r="W552" s="0" t="n">
        <v>0</v>
      </c>
      <c r="X552" s="0" t="n">
        <v>0</v>
      </c>
      <c r="Y552" s="0" t="n">
        <v>0.867511111111111</v>
      </c>
      <c r="Z552" s="0" t="n">
        <v>0</v>
      </c>
      <c r="AA552" s="0" t="n">
        <v>0</v>
      </c>
      <c r="AB552" s="0" t="n">
        <v>0</v>
      </c>
      <c r="AC552" s="0" t="n">
        <v>0</v>
      </c>
      <c r="AD552" s="0" t="n">
        <v>6.84697777777778</v>
      </c>
      <c r="AE552" s="0" t="n">
        <v>0</v>
      </c>
      <c r="AF552" s="0" t="n">
        <v>0</v>
      </c>
      <c r="AG552" s="0" t="n">
        <v>0</v>
      </c>
      <c r="AH552" s="0" t="n">
        <v>19.2489777777778</v>
      </c>
      <c r="AI552" s="0" t="n">
        <v>0</v>
      </c>
      <c r="AJ552" s="0" t="n">
        <v>0</v>
      </c>
      <c r="AK552" s="0" t="n">
        <v>0</v>
      </c>
      <c r="AL552" s="0" t="n">
        <v>0</v>
      </c>
      <c r="AM552" s="0" t="n">
        <v>0</v>
      </c>
      <c r="AN552" s="0" t="n">
        <v>0</v>
      </c>
      <c r="AO552" s="0" t="n">
        <v>0</v>
      </c>
      <c r="AP552" s="0" t="n">
        <v>0</v>
      </c>
      <c r="AQ552" s="0" t="n">
        <v>0</v>
      </c>
      <c r="AR552" s="0" t="n">
        <v>0</v>
      </c>
      <c r="AS552" s="0" t="n">
        <v>0</v>
      </c>
      <c r="AT552" s="0" t="n">
        <v>0</v>
      </c>
      <c r="AU552" s="0" t="n">
        <v>0</v>
      </c>
      <c r="AV552" s="0" t="n">
        <v>0</v>
      </c>
      <c r="AW552" s="0" t="n">
        <v>0</v>
      </c>
      <c r="AX552" s="0" t="n">
        <v>0</v>
      </c>
      <c r="AY552" s="0" t="n">
        <v>0</v>
      </c>
      <c r="AZ552" s="0" t="n">
        <v>0</v>
      </c>
      <c r="BA552" s="0" t="n">
        <v>0</v>
      </c>
      <c r="BB552" s="0" t="n">
        <v>0</v>
      </c>
      <c r="BC552" s="0" t="n">
        <v>0</v>
      </c>
      <c r="BD552" s="0" t="n">
        <v>0</v>
      </c>
      <c r="BE552" s="0" t="n">
        <v>0</v>
      </c>
      <c r="BF552" s="0" t="n">
        <v>0</v>
      </c>
      <c r="BG552" s="0" t="n">
        <v>0</v>
      </c>
      <c r="BH552" s="0" t="n">
        <v>0</v>
      </c>
      <c r="BI552" s="0" t="n">
        <v>0</v>
      </c>
      <c r="BJ552" s="0" t="n">
        <v>0</v>
      </c>
      <c r="BK552" s="0" t="n">
        <v>0</v>
      </c>
      <c r="BL552" s="0" t="n">
        <v>0</v>
      </c>
      <c r="BM552" s="0" t="n">
        <v>0</v>
      </c>
      <c r="BN552" s="0" t="n">
        <v>0</v>
      </c>
      <c r="BO552" s="0" t="n">
        <v>0</v>
      </c>
      <c r="BP552" s="0" t="n">
        <v>0</v>
      </c>
      <c r="BQ552" s="0" t="n">
        <v>0</v>
      </c>
      <c r="BR552" s="0" t="n">
        <v>0</v>
      </c>
      <c r="BS552" s="0" t="n">
        <v>0</v>
      </c>
      <c r="BT552" s="0" t="n">
        <v>0</v>
      </c>
      <c r="BU552" s="0" t="n">
        <v>0</v>
      </c>
      <c r="BV552" s="0" t="n">
        <v>0</v>
      </c>
      <c r="BW552" s="0" t="n">
        <v>0</v>
      </c>
      <c r="BX552" s="0" t="n">
        <v>0</v>
      </c>
      <c r="BY552" s="0" t="n">
        <v>0</v>
      </c>
      <c r="BZ552" s="0" t="n">
        <v>0</v>
      </c>
      <c r="CA552" s="0" t="n">
        <v>0</v>
      </c>
      <c r="CB552" s="0" t="n">
        <v>0</v>
      </c>
      <c r="CC552" s="0" t="n">
        <v>0</v>
      </c>
      <c r="CD552" s="0" t="n">
        <v>0</v>
      </c>
      <c r="CE552" s="0" t="n">
        <v>0</v>
      </c>
      <c r="CF552" s="0" t="n">
        <v>0</v>
      </c>
      <c r="CG552" s="0" t="n">
        <v>0</v>
      </c>
      <c r="CH552" s="0" t="n">
        <v>0</v>
      </c>
      <c r="CI552" s="0" t="n">
        <v>0</v>
      </c>
      <c r="CJ552" s="0" t="n">
        <v>0</v>
      </c>
      <c r="CK552" s="0" t="n">
        <v>0</v>
      </c>
      <c r="CL552" s="0" t="n">
        <v>0</v>
      </c>
      <c r="CM552" s="0" t="n">
        <v>34.4572</v>
      </c>
      <c r="CN552" s="0" t="n">
        <v>0</v>
      </c>
      <c r="CO552" s="0" t="n">
        <v>0</v>
      </c>
      <c r="CP552" s="0" t="n">
        <v>37.2610222222222</v>
      </c>
      <c r="CQ552" s="0" t="n">
        <v>0</v>
      </c>
      <c r="CR552" s="0" t="n">
        <v>0</v>
      </c>
      <c r="CS552" s="0" t="n">
        <v>1.31831111111111</v>
      </c>
      <c r="CT552" s="0" t="n">
        <v>0</v>
      </c>
      <c r="CU552" s="0" t="n">
        <v>0</v>
      </c>
      <c r="CV552" s="0" t="n">
        <v>0</v>
      </c>
      <c r="CW552" s="45" t="n">
        <f aca="false">AC552+AD552+AG552+AH552+AI552+AK552+AL552+AM552+AN552+AO552+AP552+AQ552</f>
        <v>26.0959555555556</v>
      </c>
      <c r="CX552" s="45" t="n">
        <f aca="false">O552+P552+Q552+AQ552+AK552+AL552+AM552+AN552+AO552+AP552+AU552+AV552</f>
        <v>0</v>
      </c>
      <c r="CY552" s="45" t="n">
        <f aca="false">AY552+BA552</f>
        <v>0</v>
      </c>
      <c r="CZ552" s="51" t="n">
        <f aca="false">SUM(O552:CV552)</f>
        <v>100</v>
      </c>
    </row>
    <row r="553" customFormat="false" ht="15" hidden="false" customHeight="false" outlineLevel="0" collapsed="false">
      <c r="A553" s="0" t="n">
        <v>2000</v>
      </c>
      <c r="B553" s="0" t="s">
        <v>6</v>
      </c>
      <c r="C553" s="0" t="s">
        <v>8</v>
      </c>
      <c r="D553" s="0" t="s">
        <v>9</v>
      </c>
      <c r="E553" s="53" t="n">
        <v>2</v>
      </c>
      <c r="F553" s="53" t="s">
        <v>12</v>
      </c>
      <c r="G553" s="52" t="n">
        <v>36647</v>
      </c>
      <c r="H553" s="0" t="n">
        <v>3</v>
      </c>
      <c r="I553" s="0" t="s">
        <v>120</v>
      </c>
      <c r="J553" s="0" t="s">
        <v>120</v>
      </c>
      <c r="K553" s="0" t="s">
        <v>129</v>
      </c>
      <c r="L553" s="0" t="n">
        <v>2009</v>
      </c>
      <c r="M553" s="0" t="s">
        <v>24</v>
      </c>
      <c r="N553" s="40" t="s">
        <v>131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0</v>
      </c>
      <c r="V553" s="0" t="n">
        <v>0</v>
      </c>
      <c r="W553" s="0" t="n">
        <v>0</v>
      </c>
      <c r="X553" s="0" t="n">
        <v>0</v>
      </c>
      <c r="Y553" s="0" t="n">
        <v>0.786331569664903</v>
      </c>
      <c r="Z553" s="0" t="n">
        <v>0</v>
      </c>
      <c r="AA553" s="0" t="n">
        <v>0</v>
      </c>
      <c r="AB553" s="0" t="n">
        <v>0</v>
      </c>
      <c r="AC553" s="0" t="n">
        <v>0</v>
      </c>
      <c r="AD553" s="0" t="n">
        <v>12.5688271604938</v>
      </c>
      <c r="AE553" s="0" t="n">
        <v>0</v>
      </c>
      <c r="AF553" s="0" t="n">
        <v>0</v>
      </c>
      <c r="AG553" s="0" t="n">
        <v>0</v>
      </c>
      <c r="AH553" s="0" t="n">
        <v>15.223544973545</v>
      </c>
      <c r="AI553" s="0" t="n">
        <v>0</v>
      </c>
      <c r="AJ553" s="0" t="n">
        <v>0</v>
      </c>
      <c r="AK553" s="0" t="n">
        <v>0</v>
      </c>
      <c r="AL553" s="0" t="n">
        <v>0</v>
      </c>
      <c r="AM553" s="0" t="n">
        <v>0</v>
      </c>
      <c r="AN553" s="0" t="n">
        <v>0</v>
      </c>
      <c r="AO553" s="0" t="n">
        <v>0</v>
      </c>
      <c r="AP553" s="0" t="n">
        <v>0</v>
      </c>
      <c r="AQ553" s="0" t="n">
        <v>0</v>
      </c>
      <c r="AR553" s="0" t="n">
        <v>0</v>
      </c>
      <c r="AS553" s="0" t="n">
        <v>0</v>
      </c>
      <c r="AT553" s="0" t="n">
        <v>0</v>
      </c>
      <c r="AU553" s="0" t="n">
        <v>4.32173721340388</v>
      </c>
      <c r="AV553" s="0" t="n">
        <v>0</v>
      </c>
      <c r="AW553" s="0" t="n">
        <v>0</v>
      </c>
      <c r="AX553" s="0" t="n">
        <v>0</v>
      </c>
      <c r="AY553" s="0" t="n">
        <v>0</v>
      </c>
      <c r="AZ553" s="0" t="n">
        <v>0</v>
      </c>
      <c r="BA553" s="0" t="n">
        <v>0</v>
      </c>
      <c r="BB553" s="0" t="n">
        <v>0</v>
      </c>
      <c r="BC553" s="0" t="n">
        <v>0</v>
      </c>
      <c r="BD553" s="0" t="n">
        <v>0</v>
      </c>
      <c r="BE553" s="0" t="n">
        <v>0</v>
      </c>
      <c r="BF553" s="0" t="n">
        <v>0</v>
      </c>
      <c r="BG553" s="0" t="n">
        <v>0</v>
      </c>
      <c r="BH553" s="0" t="n">
        <v>0</v>
      </c>
      <c r="BI553" s="0" t="n">
        <v>0</v>
      </c>
      <c r="BJ553" s="0" t="n">
        <v>0</v>
      </c>
      <c r="BK553" s="0" t="n">
        <v>0</v>
      </c>
      <c r="BL553" s="0" t="n">
        <v>0</v>
      </c>
      <c r="BM553" s="0" t="n">
        <v>0</v>
      </c>
      <c r="BN553" s="0" t="n">
        <v>0</v>
      </c>
      <c r="BO553" s="0" t="n">
        <v>0</v>
      </c>
      <c r="BP553" s="0" t="n">
        <v>0</v>
      </c>
      <c r="BQ553" s="0" t="n">
        <v>0</v>
      </c>
      <c r="BR553" s="0" t="n">
        <v>0</v>
      </c>
      <c r="BS553" s="0" t="n">
        <v>0</v>
      </c>
      <c r="BT553" s="0" t="n">
        <v>0</v>
      </c>
      <c r="BU553" s="0" t="n">
        <v>0</v>
      </c>
      <c r="BV553" s="0" t="n">
        <v>0</v>
      </c>
      <c r="BW553" s="0" t="n">
        <v>0</v>
      </c>
      <c r="BX553" s="0" t="n">
        <v>0</v>
      </c>
      <c r="BY553" s="0" t="n">
        <v>0</v>
      </c>
      <c r="BZ553" s="0" t="n">
        <v>0</v>
      </c>
      <c r="CA553" s="0" t="n">
        <v>0</v>
      </c>
      <c r="CB553" s="0" t="n">
        <v>0</v>
      </c>
      <c r="CC553" s="0" t="n">
        <v>0</v>
      </c>
      <c r="CD553" s="0" t="n">
        <v>0</v>
      </c>
      <c r="CE553" s="0" t="n">
        <v>0</v>
      </c>
      <c r="CF553" s="0" t="n">
        <v>0</v>
      </c>
      <c r="CG553" s="0" t="n">
        <v>0</v>
      </c>
      <c r="CH553" s="0" t="n">
        <v>0</v>
      </c>
      <c r="CI553" s="0" t="n">
        <v>0</v>
      </c>
      <c r="CJ553" s="0" t="n">
        <v>0</v>
      </c>
      <c r="CK553" s="0" t="n">
        <v>0</v>
      </c>
      <c r="CL553" s="0" t="n">
        <v>0</v>
      </c>
      <c r="CM553" s="0" t="n">
        <v>0</v>
      </c>
      <c r="CN553" s="0" t="n">
        <v>0</v>
      </c>
      <c r="CO553" s="0" t="n">
        <v>0</v>
      </c>
      <c r="CP553" s="0" t="n">
        <v>65.6840388007055</v>
      </c>
      <c r="CQ553" s="0" t="n">
        <v>0</v>
      </c>
      <c r="CR553" s="0" t="n">
        <v>0</v>
      </c>
      <c r="CS553" s="0" t="n">
        <v>1.41552028218695</v>
      </c>
      <c r="CT553" s="0" t="n">
        <v>0</v>
      </c>
      <c r="CU553" s="0" t="n">
        <v>0</v>
      </c>
      <c r="CV553" s="0" t="n">
        <v>0</v>
      </c>
      <c r="CW553" s="45" t="n">
        <f aca="false">AC553+AD553+AG553+AH553+AI553+AK553+AL553+AM553+AN553+AO553+AP553+AQ553</f>
        <v>27.7923721340388</v>
      </c>
      <c r="CX553" s="45" t="n">
        <f aca="false">O553+P553+Q553+AQ553+AK553+AL553+AM553+AN553+AO553+AP553+AU553+AV553</f>
        <v>4.32173721340388</v>
      </c>
      <c r="CY553" s="45" t="n">
        <f aca="false">AY553+BA553</f>
        <v>0</v>
      </c>
      <c r="CZ553" s="51" t="n">
        <f aca="false">SUM(O553:CV553)</f>
        <v>100</v>
      </c>
    </row>
    <row r="554" customFormat="false" ht="15" hidden="false" customHeight="false" outlineLevel="0" collapsed="false">
      <c r="A554" s="0" t="n">
        <v>2000</v>
      </c>
      <c r="B554" s="0" t="s">
        <v>6</v>
      </c>
      <c r="C554" s="0" t="s">
        <v>8</v>
      </c>
      <c r="D554" s="0" t="s">
        <v>9</v>
      </c>
      <c r="E554" s="53" t="n">
        <v>3</v>
      </c>
      <c r="F554" s="53" t="s">
        <v>13</v>
      </c>
      <c r="G554" s="52" t="n">
        <v>36647</v>
      </c>
      <c r="H554" s="0" t="n">
        <v>3</v>
      </c>
      <c r="I554" s="0" t="s">
        <v>120</v>
      </c>
      <c r="J554" s="0" t="s">
        <v>120</v>
      </c>
      <c r="K554" s="0" t="s">
        <v>129</v>
      </c>
      <c r="L554" s="0" t="n">
        <v>2009</v>
      </c>
      <c r="M554" s="0" t="s">
        <v>24</v>
      </c>
      <c r="N554" s="40" t="s">
        <v>131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0</v>
      </c>
      <c r="V554" s="0" t="n">
        <v>0</v>
      </c>
      <c r="W554" s="0" t="n">
        <v>0</v>
      </c>
      <c r="X554" s="0" t="n">
        <v>0</v>
      </c>
      <c r="Y554" s="0" t="n">
        <v>0</v>
      </c>
      <c r="Z554" s="0" t="n">
        <v>0</v>
      </c>
      <c r="AA554" s="0" t="n">
        <v>0</v>
      </c>
      <c r="AB554" s="0" t="n">
        <v>0</v>
      </c>
      <c r="AC554" s="0" t="n">
        <v>0</v>
      </c>
      <c r="AD554" s="0" t="n">
        <v>7.21529982363316</v>
      </c>
      <c r="AE554" s="0" t="n">
        <v>0</v>
      </c>
      <c r="AF554" s="0" t="n">
        <v>0</v>
      </c>
      <c r="AG554" s="0" t="n">
        <v>0</v>
      </c>
      <c r="AH554" s="0" t="n">
        <v>0</v>
      </c>
      <c r="AI554" s="0" t="n">
        <v>0</v>
      </c>
      <c r="AJ554" s="0" t="n">
        <v>0</v>
      </c>
      <c r="AK554" s="0" t="n">
        <v>0</v>
      </c>
      <c r="AL554" s="0" t="n">
        <v>0</v>
      </c>
      <c r="AM554" s="0" t="n">
        <v>0</v>
      </c>
      <c r="AN554" s="0" t="n">
        <v>0</v>
      </c>
      <c r="AO554" s="0" t="n">
        <v>0</v>
      </c>
      <c r="AP554" s="0" t="n">
        <v>0</v>
      </c>
      <c r="AQ554" s="0" t="n">
        <v>0</v>
      </c>
      <c r="AR554" s="0" t="n">
        <v>0</v>
      </c>
      <c r="AS554" s="0" t="n">
        <v>0</v>
      </c>
      <c r="AT554" s="0" t="n">
        <v>0</v>
      </c>
      <c r="AU554" s="0" t="n">
        <v>0</v>
      </c>
      <c r="AV554" s="0" t="n">
        <v>0</v>
      </c>
      <c r="AW554" s="0" t="n">
        <v>0</v>
      </c>
      <c r="AX554" s="0" t="n">
        <v>0</v>
      </c>
      <c r="AY554" s="0" t="n">
        <v>0</v>
      </c>
      <c r="AZ554" s="0" t="n">
        <v>0</v>
      </c>
      <c r="BA554" s="0" t="n">
        <v>0</v>
      </c>
      <c r="BB554" s="0" t="n">
        <v>0</v>
      </c>
      <c r="BC554" s="0" t="n">
        <v>0</v>
      </c>
      <c r="BD554" s="0" t="n">
        <v>0</v>
      </c>
      <c r="BE554" s="0" t="n">
        <v>0</v>
      </c>
      <c r="BF554" s="0" t="n">
        <v>0</v>
      </c>
      <c r="BG554" s="0" t="n">
        <v>0</v>
      </c>
      <c r="BH554" s="0" t="n">
        <v>0</v>
      </c>
      <c r="BI554" s="0" t="n">
        <v>0</v>
      </c>
      <c r="BJ554" s="0" t="n">
        <v>0</v>
      </c>
      <c r="BK554" s="0" t="n">
        <v>0</v>
      </c>
      <c r="BL554" s="0" t="n">
        <v>0</v>
      </c>
      <c r="BM554" s="0" t="n">
        <v>0</v>
      </c>
      <c r="BN554" s="0" t="n">
        <v>0</v>
      </c>
      <c r="BO554" s="0" t="n">
        <v>0</v>
      </c>
      <c r="BP554" s="0" t="n">
        <v>0</v>
      </c>
      <c r="BQ554" s="0" t="n">
        <v>0</v>
      </c>
      <c r="BR554" s="0" t="n">
        <v>0</v>
      </c>
      <c r="BS554" s="0" t="n">
        <v>0</v>
      </c>
      <c r="BT554" s="0" t="n">
        <v>0</v>
      </c>
      <c r="BU554" s="0" t="n">
        <v>0</v>
      </c>
      <c r="BV554" s="0" t="n">
        <v>0</v>
      </c>
      <c r="BW554" s="0" t="n">
        <v>0</v>
      </c>
      <c r="BX554" s="0" t="n">
        <v>0</v>
      </c>
      <c r="BY554" s="0" t="n">
        <v>0</v>
      </c>
      <c r="BZ554" s="0" t="n">
        <v>0</v>
      </c>
      <c r="CA554" s="0" t="n">
        <v>0</v>
      </c>
      <c r="CB554" s="0" t="n">
        <v>0</v>
      </c>
      <c r="CC554" s="0" t="n">
        <v>0</v>
      </c>
      <c r="CD554" s="0" t="n">
        <v>0</v>
      </c>
      <c r="CE554" s="0" t="n">
        <v>0</v>
      </c>
      <c r="CF554" s="0" t="n">
        <v>0</v>
      </c>
      <c r="CG554" s="0" t="n">
        <v>0</v>
      </c>
      <c r="CH554" s="0" t="n">
        <v>0</v>
      </c>
      <c r="CI554" s="0" t="n">
        <v>0</v>
      </c>
      <c r="CJ554" s="0" t="n">
        <v>0</v>
      </c>
      <c r="CK554" s="0" t="n">
        <v>0</v>
      </c>
      <c r="CL554" s="0" t="n">
        <v>0</v>
      </c>
      <c r="CM554" s="0" t="n">
        <v>0</v>
      </c>
      <c r="CN554" s="0" t="n">
        <v>0</v>
      </c>
      <c r="CO554" s="0" t="n">
        <v>0</v>
      </c>
      <c r="CP554" s="0" t="n">
        <v>92.4103615520282</v>
      </c>
      <c r="CQ554" s="0" t="n">
        <v>0</v>
      </c>
      <c r="CR554" s="0" t="n">
        <v>0</v>
      </c>
      <c r="CS554" s="0" t="n">
        <v>0.374338624338624</v>
      </c>
      <c r="CT554" s="0" t="n">
        <v>0</v>
      </c>
      <c r="CU554" s="0" t="n">
        <v>0</v>
      </c>
      <c r="CV554" s="0" t="n">
        <v>0</v>
      </c>
      <c r="CW554" s="45" t="n">
        <f aca="false">AC554+AD554+AG554+AH554+AI554+AK554+AL554+AM554+AN554+AO554+AP554+AQ554</f>
        <v>7.21529982363316</v>
      </c>
      <c r="CX554" s="45" t="n">
        <f aca="false">O554+P554+Q554+AQ554+AK554+AL554+AM554+AN554+AO554+AP554+AU554+AV554</f>
        <v>0</v>
      </c>
      <c r="CY554" s="45" t="n">
        <f aca="false">AY554+BA554</f>
        <v>0</v>
      </c>
      <c r="CZ554" s="51" t="n">
        <f aca="false">SUM(O554:CV554)</f>
        <v>100</v>
      </c>
    </row>
    <row r="555" customFormat="false" ht="15" hidden="false" customHeight="false" outlineLevel="0" collapsed="false">
      <c r="A555" s="0" t="n">
        <v>2000</v>
      </c>
      <c r="B555" s="0" t="s">
        <v>6</v>
      </c>
      <c r="C555" s="0" t="s">
        <v>8</v>
      </c>
      <c r="D555" s="0" t="s">
        <v>9</v>
      </c>
      <c r="E555" s="53" t="n">
        <v>4</v>
      </c>
      <c r="F555" s="53" t="s">
        <v>14</v>
      </c>
      <c r="G555" s="52" t="n">
        <v>36647</v>
      </c>
      <c r="H555" s="0" t="n">
        <v>3</v>
      </c>
      <c r="I555" s="0" t="s">
        <v>120</v>
      </c>
      <c r="J555" s="0" t="s">
        <v>120</v>
      </c>
      <c r="K555" s="0" t="s">
        <v>129</v>
      </c>
      <c r="L555" s="0" t="n">
        <v>2009</v>
      </c>
      <c r="M555" s="0" t="s">
        <v>24</v>
      </c>
      <c r="N555" s="40" t="s">
        <v>131</v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0</v>
      </c>
      <c r="V555" s="0" t="n">
        <v>0</v>
      </c>
      <c r="W555" s="0" t="n">
        <v>0</v>
      </c>
      <c r="X555" s="0" t="n">
        <v>0</v>
      </c>
      <c r="Y555" s="0" t="n">
        <v>5.07893333333333</v>
      </c>
      <c r="Z555" s="0" t="n">
        <v>0</v>
      </c>
      <c r="AA555" s="0" t="n">
        <v>0</v>
      </c>
      <c r="AB555" s="0" t="n">
        <v>0</v>
      </c>
      <c r="AC555" s="0" t="n">
        <v>0</v>
      </c>
      <c r="AD555" s="0" t="n">
        <v>0.148311111111111</v>
      </c>
      <c r="AE555" s="0" t="n">
        <v>0</v>
      </c>
      <c r="AF555" s="0" t="n">
        <v>0</v>
      </c>
      <c r="AG555" s="0" t="n">
        <v>0</v>
      </c>
      <c r="AH555" s="0" t="n">
        <v>0</v>
      </c>
      <c r="AI555" s="0" t="n">
        <v>0</v>
      </c>
      <c r="AJ555" s="0" t="n">
        <v>0</v>
      </c>
      <c r="AK555" s="0" t="n">
        <v>0</v>
      </c>
      <c r="AL555" s="0" t="n">
        <v>0</v>
      </c>
      <c r="AM555" s="0" t="n">
        <v>0</v>
      </c>
      <c r="AN555" s="0" t="n">
        <v>0</v>
      </c>
      <c r="AO555" s="0" t="n">
        <v>0</v>
      </c>
      <c r="AP555" s="0" t="n">
        <v>0</v>
      </c>
      <c r="AQ555" s="0" t="n">
        <v>0</v>
      </c>
      <c r="AR555" s="0" t="n">
        <v>0</v>
      </c>
      <c r="AS555" s="0" t="n">
        <v>0.150888888888889</v>
      </c>
      <c r="AT555" s="0" t="n">
        <v>0</v>
      </c>
      <c r="AU555" s="0" t="n">
        <v>0</v>
      </c>
      <c r="AV555" s="0" t="n">
        <v>0</v>
      </c>
      <c r="AW555" s="0" t="n">
        <v>0</v>
      </c>
      <c r="AX555" s="0" t="n">
        <v>0</v>
      </c>
      <c r="AY555" s="0" t="n">
        <v>0</v>
      </c>
      <c r="AZ555" s="0" t="n">
        <v>0</v>
      </c>
      <c r="BA555" s="0" t="n">
        <v>0</v>
      </c>
      <c r="BB555" s="0" t="n">
        <v>0</v>
      </c>
      <c r="BC555" s="0" t="n">
        <v>0</v>
      </c>
      <c r="BD555" s="0" t="n">
        <v>0</v>
      </c>
      <c r="BE555" s="0" t="n">
        <v>0</v>
      </c>
      <c r="BF555" s="0" t="n">
        <v>0</v>
      </c>
      <c r="BG555" s="0" t="n">
        <v>0</v>
      </c>
      <c r="BH555" s="0" t="n">
        <v>0</v>
      </c>
      <c r="BI555" s="0" t="n">
        <v>0</v>
      </c>
      <c r="BJ555" s="0" t="n">
        <v>0</v>
      </c>
      <c r="BK555" s="0" t="n">
        <v>0</v>
      </c>
      <c r="BL555" s="0" t="n">
        <v>0</v>
      </c>
      <c r="BM555" s="0" t="n">
        <v>0</v>
      </c>
      <c r="BN555" s="0" t="n">
        <v>0</v>
      </c>
      <c r="BO555" s="0" t="n">
        <v>0</v>
      </c>
      <c r="BP555" s="0" t="n">
        <v>0</v>
      </c>
      <c r="BQ555" s="0" t="n">
        <v>0</v>
      </c>
      <c r="BR555" s="0" t="n">
        <v>0</v>
      </c>
      <c r="BS555" s="0" t="n">
        <v>0</v>
      </c>
      <c r="BT555" s="0" t="n">
        <v>0</v>
      </c>
      <c r="BU555" s="0" t="n">
        <v>0</v>
      </c>
      <c r="BV555" s="0" t="n">
        <v>0</v>
      </c>
      <c r="BW555" s="0" t="n">
        <v>0</v>
      </c>
      <c r="BX555" s="0" t="n">
        <v>0</v>
      </c>
      <c r="BY555" s="0" t="n">
        <v>0</v>
      </c>
      <c r="BZ555" s="0" t="n">
        <v>0</v>
      </c>
      <c r="CA555" s="0" t="n">
        <v>0</v>
      </c>
      <c r="CB555" s="0" t="n">
        <v>0</v>
      </c>
      <c r="CC555" s="0" t="n">
        <v>0</v>
      </c>
      <c r="CD555" s="0" t="n">
        <v>0</v>
      </c>
      <c r="CE555" s="0" t="n">
        <v>0</v>
      </c>
      <c r="CF555" s="0" t="n">
        <v>0</v>
      </c>
      <c r="CG555" s="0" t="n">
        <v>0</v>
      </c>
      <c r="CH555" s="0" t="n">
        <v>0</v>
      </c>
      <c r="CI555" s="0" t="n">
        <v>0</v>
      </c>
      <c r="CJ555" s="0" t="n">
        <v>0</v>
      </c>
      <c r="CK555" s="0" t="n">
        <v>0</v>
      </c>
      <c r="CL555" s="0" t="n">
        <v>0</v>
      </c>
      <c r="CM555" s="0" t="n">
        <v>0</v>
      </c>
      <c r="CN555" s="0" t="n">
        <v>0</v>
      </c>
      <c r="CO555" s="0" t="n">
        <v>0</v>
      </c>
      <c r="CP555" s="0" t="n">
        <v>94.3788</v>
      </c>
      <c r="CQ555" s="0" t="n">
        <v>0</v>
      </c>
      <c r="CR555" s="0" t="n">
        <v>0</v>
      </c>
      <c r="CS555" s="0" t="n">
        <v>0.243066666666667</v>
      </c>
      <c r="CT555" s="0" t="n">
        <v>0</v>
      </c>
      <c r="CU555" s="0" t="n">
        <v>0</v>
      </c>
      <c r="CV555" s="0" t="n">
        <v>0</v>
      </c>
      <c r="CW555" s="45" t="n">
        <f aca="false">AC555+AD555+AG555+AH555+AI555+AK555+AL555+AM555+AN555+AO555+AP555+AQ555</f>
        <v>0.148311111111111</v>
      </c>
      <c r="CX555" s="45" t="n">
        <f aca="false">O555+P555+Q555+AQ555+AK555+AL555+AM555+AN555+AO555+AP555+AU555+AV555</f>
        <v>0</v>
      </c>
      <c r="CY555" s="45" t="n">
        <f aca="false">AY555+BA555</f>
        <v>0</v>
      </c>
      <c r="CZ555" s="51" t="n">
        <f aca="false">SUM(O555:CV555)</f>
        <v>100</v>
      </c>
    </row>
    <row r="556" customFormat="false" ht="15" hidden="false" customHeight="false" outlineLevel="0" collapsed="false">
      <c r="A556" s="0" t="n">
        <v>2000</v>
      </c>
      <c r="B556" s="0" t="s">
        <v>6</v>
      </c>
      <c r="C556" s="0" t="s">
        <v>8</v>
      </c>
      <c r="D556" s="0" t="s">
        <v>9</v>
      </c>
      <c r="E556" s="53" t="n">
        <v>5</v>
      </c>
      <c r="F556" s="53" t="s">
        <v>16</v>
      </c>
      <c r="G556" s="52" t="n">
        <v>36647</v>
      </c>
      <c r="H556" s="0" t="n">
        <v>3</v>
      </c>
      <c r="I556" s="0" t="s">
        <v>120</v>
      </c>
      <c r="J556" s="0" t="s">
        <v>120</v>
      </c>
      <c r="K556" s="0" t="s">
        <v>129</v>
      </c>
      <c r="L556" s="0" t="n">
        <v>2009</v>
      </c>
      <c r="M556" s="0" t="s">
        <v>24</v>
      </c>
      <c r="N556" s="40" t="s">
        <v>131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0</v>
      </c>
      <c r="V556" s="0" t="n">
        <v>0</v>
      </c>
      <c r="W556" s="0" t="n">
        <v>0</v>
      </c>
      <c r="X556" s="0" t="n">
        <v>0</v>
      </c>
      <c r="Y556" s="0" t="n">
        <v>0</v>
      </c>
      <c r="Z556" s="0" t="n">
        <v>0</v>
      </c>
      <c r="AA556" s="0" t="n">
        <v>0</v>
      </c>
      <c r="AB556" s="0" t="n">
        <v>0</v>
      </c>
      <c r="AC556" s="0" t="n">
        <v>0</v>
      </c>
      <c r="AD556" s="0" t="n">
        <v>8.18809523809524</v>
      </c>
      <c r="AE556" s="0" t="n">
        <v>0</v>
      </c>
      <c r="AF556" s="0" t="n">
        <v>0</v>
      </c>
      <c r="AG556" s="0" t="n">
        <v>0</v>
      </c>
      <c r="AH556" s="0" t="n">
        <v>2.65189594356261</v>
      </c>
      <c r="AI556" s="0" t="n">
        <v>0</v>
      </c>
      <c r="AJ556" s="0" t="n">
        <v>0</v>
      </c>
      <c r="AK556" s="0" t="n">
        <v>0</v>
      </c>
      <c r="AL556" s="0" t="n">
        <v>0</v>
      </c>
      <c r="AM556" s="0" t="n">
        <v>0</v>
      </c>
      <c r="AN556" s="0" t="n">
        <v>0</v>
      </c>
      <c r="AO556" s="0" t="n">
        <v>0</v>
      </c>
      <c r="AP556" s="0" t="n">
        <v>0</v>
      </c>
      <c r="AQ556" s="0" t="n">
        <v>0</v>
      </c>
      <c r="AR556" s="0" t="n">
        <v>0</v>
      </c>
      <c r="AS556" s="0" t="n">
        <v>0</v>
      </c>
      <c r="AT556" s="0" t="n">
        <v>0</v>
      </c>
      <c r="AU556" s="0" t="n">
        <v>0</v>
      </c>
      <c r="AV556" s="0" t="n">
        <v>0</v>
      </c>
      <c r="AW556" s="0" t="n">
        <v>0</v>
      </c>
      <c r="AX556" s="0" t="n">
        <v>0</v>
      </c>
      <c r="AY556" s="0" t="n">
        <v>0</v>
      </c>
      <c r="AZ556" s="0" t="n">
        <v>0</v>
      </c>
      <c r="BA556" s="0" t="n">
        <v>0</v>
      </c>
      <c r="BB556" s="0" t="n">
        <v>0</v>
      </c>
      <c r="BC556" s="0" t="n">
        <v>0</v>
      </c>
      <c r="BD556" s="0" t="n">
        <v>0</v>
      </c>
      <c r="BE556" s="0" t="n">
        <v>0</v>
      </c>
      <c r="BF556" s="0" t="n">
        <v>0</v>
      </c>
      <c r="BG556" s="0" t="n">
        <v>0</v>
      </c>
      <c r="BH556" s="0" t="n">
        <v>0</v>
      </c>
      <c r="BI556" s="0" t="n">
        <v>0</v>
      </c>
      <c r="BJ556" s="0" t="n">
        <v>0</v>
      </c>
      <c r="BK556" s="0" t="n">
        <v>0</v>
      </c>
      <c r="BL556" s="0" t="n">
        <v>0</v>
      </c>
      <c r="BM556" s="0" t="n">
        <v>0</v>
      </c>
      <c r="BN556" s="0" t="n">
        <v>0</v>
      </c>
      <c r="BO556" s="0" t="n">
        <v>0</v>
      </c>
      <c r="BP556" s="0" t="n">
        <v>0</v>
      </c>
      <c r="BQ556" s="0" t="n">
        <v>0</v>
      </c>
      <c r="BR556" s="0" t="n">
        <v>0</v>
      </c>
      <c r="BS556" s="0" t="n">
        <v>0</v>
      </c>
      <c r="BT556" s="0" t="n">
        <v>0</v>
      </c>
      <c r="BU556" s="0" t="n">
        <v>0</v>
      </c>
      <c r="BV556" s="0" t="n">
        <v>0</v>
      </c>
      <c r="BW556" s="0" t="n">
        <v>0</v>
      </c>
      <c r="BX556" s="0" t="n">
        <v>0</v>
      </c>
      <c r="BY556" s="0" t="n">
        <v>0</v>
      </c>
      <c r="BZ556" s="0" t="n">
        <v>0</v>
      </c>
      <c r="CA556" s="0" t="n">
        <v>0</v>
      </c>
      <c r="CB556" s="0" t="n">
        <v>0</v>
      </c>
      <c r="CC556" s="0" t="n">
        <v>0</v>
      </c>
      <c r="CD556" s="0" t="n">
        <v>0</v>
      </c>
      <c r="CE556" s="0" t="n">
        <v>0</v>
      </c>
      <c r="CF556" s="0" t="n">
        <v>0</v>
      </c>
      <c r="CG556" s="0" t="n">
        <v>0</v>
      </c>
      <c r="CH556" s="0" t="n">
        <v>0</v>
      </c>
      <c r="CI556" s="0" t="n">
        <v>0</v>
      </c>
      <c r="CJ556" s="0" t="n">
        <v>0</v>
      </c>
      <c r="CK556" s="0" t="n">
        <v>0</v>
      </c>
      <c r="CL556" s="0" t="n">
        <v>0</v>
      </c>
      <c r="CM556" s="0" t="n">
        <v>0</v>
      </c>
      <c r="CN556" s="0" t="n">
        <v>0</v>
      </c>
      <c r="CO556" s="0" t="n">
        <v>0</v>
      </c>
      <c r="CP556" s="0" t="n">
        <v>88.7763668430335</v>
      </c>
      <c r="CQ556" s="0" t="n">
        <v>0</v>
      </c>
      <c r="CR556" s="0" t="n">
        <v>0</v>
      </c>
      <c r="CS556" s="0" t="n">
        <v>0.383641975308642</v>
      </c>
      <c r="CT556" s="0" t="n">
        <v>0</v>
      </c>
      <c r="CU556" s="0" t="n">
        <v>0</v>
      </c>
      <c r="CV556" s="0" t="n">
        <v>0</v>
      </c>
      <c r="CW556" s="45" t="n">
        <f aca="false">AC556+AD556+AG556+AH556+AI556+AK556+AL556+AM556+AN556+AO556+AP556+AQ556</f>
        <v>10.8399911816578</v>
      </c>
      <c r="CX556" s="45" t="n">
        <f aca="false">O556+P556+Q556+AQ556+AK556+AL556+AM556+AN556+AO556+AP556+AU556+AV556</f>
        <v>0</v>
      </c>
      <c r="CY556" s="45" t="n">
        <f aca="false">AY556+BA556</f>
        <v>0</v>
      </c>
      <c r="CZ556" s="51" t="n">
        <f aca="false">SUM(O556:CV556)</f>
        <v>100</v>
      </c>
    </row>
    <row r="557" customFormat="false" ht="15" hidden="false" customHeight="false" outlineLevel="0" collapsed="false">
      <c r="A557" s="0" t="n">
        <v>2000</v>
      </c>
      <c r="B557" s="0" t="s">
        <v>6</v>
      </c>
      <c r="C557" s="0" t="s">
        <v>8</v>
      </c>
      <c r="D557" s="0" t="s">
        <v>9</v>
      </c>
      <c r="E557" s="53" t="s">
        <v>134</v>
      </c>
      <c r="F557" s="53" t="s">
        <v>17</v>
      </c>
      <c r="G557" s="52" t="n">
        <v>36647</v>
      </c>
      <c r="H557" s="0" t="n">
        <v>3</v>
      </c>
      <c r="I557" s="0" t="s">
        <v>120</v>
      </c>
      <c r="J557" s="0" t="s">
        <v>120</v>
      </c>
      <c r="K557" s="0" t="s">
        <v>129</v>
      </c>
      <c r="L557" s="0" t="n">
        <v>2009</v>
      </c>
      <c r="M557" s="0" t="s">
        <v>24</v>
      </c>
      <c r="N557" s="40" t="s">
        <v>131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0</v>
      </c>
      <c r="V557" s="0" t="n">
        <v>0</v>
      </c>
      <c r="W557" s="0" t="n">
        <v>0</v>
      </c>
      <c r="X557" s="0" t="n">
        <v>0</v>
      </c>
      <c r="Y557" s="0" t="n">
        <v>5.9072</v>
      </c>
      <c r="Z557" s="0" t="n">
        <v>0</v>
      </c>
      <c r="AA557" s="0" t="n">
        <v>0</v>
      </c>
      <c r="AB557" s="0" t="n">
        <v>0</v>
      </c>
      <c r="AC557" s="0" t="n">
        <v>0</v>
      </c>
      <c r="AD557" s="0" t="n">
        <v>14.2311555555556</v>
      </c>
      <c r="AE557" s="0" t="n">
        <v>0</v>
      </c>
      <c r="AF557" s="0" t="n">
        <v>0</v>
      </c>
      <c r="AG557" s="0" t="n">
        <v>0</v>
      </c>
      <c r="AH557" s="0" t="n">
        <v>0</v>
      </c>
      <c r="AI557" s="0" t="n">
        <v>0</v>
      </c>
      <c r="AJ557" s="0" t="n">
        <v>0</v>
      </c>
      <c r="AK557" s="0" t="n">
        <v>0</v>
      </c>
      <c r="AL557" s="0" t="n">
        <v>0</v>
      </c>
      <c r="AM557" s="0" t="n">
        <v>0</v>
      </c>
      <c r="AN557" s="0" t="n">
        <v>0</v>
      </c>
      <c r="AO557" s="0" t="n">
        <v>0</v>
      </c>
      <c r="AP557" s="0" t="n">
        <v>0</v>
      </c>
      <c r="AQ557" s="0" t="n">
        <v>0</v>
      </c>
      <c r="AR557" s="0" t="n">
        <v>0</v>
      </c>
      <c r="AS557" s="0" t="n">
        <v>0</v>
      </c>
      <c r="AT557" s="0" t="n">
        <v>0</v>
      </c>
      <c r="AU557" s="0" t="n">
        <v>0</v>
      </c>
      <c r="AV557" s="0" t="n">
        <v>0</v>
      </c>
      <c r="AW557" s="0" t="n">
        <v>0</v>
      </c>
      <c r="AX557" s="0" t="n">
        <v>0</v>
      </c>
      <c r="AY557" s="0" t="n">
        <v>0</v>
      </c>
      <c r="AZ557" s="0" t="n">
        <v>0</v>
      </c>
      <c r="BA557" s="0" t="n">
        <v>0</v>
      </c>
      <c r="BB557" s="0" t="n">
        <v>0</v>
      </c>
      <c r="BC557" s="0" t="n">
        <v>0</v>
      </c>
      <c r="BD557" s="0" t="n">
        <v>0</v>
      </c>
      <c r="BE557" s="0" t="n">
        <v>0</v>
      </c>
      <c r="BF557" s="0" t="n">
        <v>0</v>
      </c>
      <c r="BG557" s="0" t="n">
        <v>0</v>
      </c>
      <c r="BH557" s="0" t="n">
        <v>0</v>
      </c>
      <c r="BI557" s="0" t="n">
        <v>0</v>
      </c>
      <c r="BJ557" s="0" t="n">
        <v>0</v>
      </c>
      <c r="BK557" s="0" t="n">
        <v>0</v>
      </c>
      <c r="BL557" s="0" t="n">
        <v>0</v>
      </c>
      <c r="BM557" s="0" t="n">
        <v>0</v>
      </c>
      <c r="BN557" s="0" t="n">
        <v>0</v>
      </c>
      <c r="BO557" s="0" t="n">
        <v>0</v>
      </c>
      <c r="BP557" s="0" t="n">
        <v>0</v>
      </c>
      <c r="BQ557" s="0" t="n">
        <v>0</v>
      </c>
      <c r="BR557" s="0" t="n">
        <v>0</v>
      </c>
      <c r="BS557" s="0" t="n">
        <v>0</v>
      </c>
      <c r="BT557" s="0" t="n">
        <v>0</v>
      </c>
      <c r="BU557" s="0" t="n">
        <v>0</v>
      </c>
      <c r="BV557" s="0" t="n">
        <v>0</v>
      </c>
      <c r="BW557" s="0" t="n">
        <v>0</v>
      </c>
      <c r="BX557" s="0" t="n">
        <v>0</v>
      </c>
      <c r="BY557" s="0" t="n">
        <v>0</v>
      </c>
      <c r="BZ557" s="0" t="n">
        <v>0</v>
      </c>
      <c r="CA557" s="0" t="n">
        <v>0</v>
      </c>
      <c r="CB557" s="0" t="n">
        <v>0</v>
      </c>
      <c r="CC557" s="0" t="n">
        <v>0</v>
      </c>
      <c r="CD557" s="0" t="n">
        <v>0</v>
      </c>
      <c r="CE557" s="0" t="n">
        <v>0</v>
      </c>
      <c r="CF557" s="0" t="n">
        <v>0</v>
      </c>
      <c r="CG557" s="0" t="n">
        <v>0</v>
      </c>
      <c r="CH557" s="0" t="n">
        <v>0</v>
      </c>
      <c r="CI557" s="0" t="n">
        <v>0</v>
      </c>
      <c r="CJ557" s="0" t="n">
        <v>0</v>
      </c>
      <c r="CK557" s="0" t="n">
        <v>0</v>
      </c>
      <c r="CL557" s="0" t="n">
        <v>0</v>
      </c>
      <c r="CM557" s="0" t="n">
        <v>78.8003555555556</v>
      </c>
      <c r="CN557" s="0" t="n">
        <v>0</v>
      </c>
      <c r="CO557" s="0" t="n">
        <v>0</v>
      </c>
      <c r="CP557" s="0" t="n">
        <v>0</v>
      </c>
      <c r="CQ557" s="0" t="n">
        <v>0</v>
      </c>
      <c r="CR557" s="0" t="n">
        <v>0</v>
      </c>
      <c r="CS557" s="0" t="n">
        <v>1.06128888888889</v>
      </c>
      <c r="CT557" s="0" t="n">
        <v>0</v>
      </c>
      <c r="CU557" s="0" t="n">
        <v>0</v>
      </c>
      <c r="CV557" s="0" t="n">
        <v>0</v>
      </c>
      <c r="CW557" s="45" t="n">
        <f aca="false">AC557+AD557+AG557+AH557+AI557+AK557+AL557+AM557+AN557+AO557+AP557+AQ557</f>
        <v>14.2311555555556</v>
      </c>
      <c r="CX557" s="45" t="n">
        <f aca="false">O557+P557+Q557+AQ557+AK557+AL557+AM557+AN557+AO557+AP557+AU557+AV557</f>
        <v>0</v>
      </c>
      <c r="CY557" s="45" t="n">
        <f aca="false">AY557+BA557</f>
        <v>0</v>
      </c>
      <c r="CZ557" s="51" t="n">
        <f aca="false">SUM(O557:CV557)</f>
        <v>100</v>
      </c>
    </row>
    <row r="558" customFormat="false" ht="15" hidden="false" customHeight="false" outlineLevel="0" collapsed="false">
      <c r="A558" s="0" t="n">
        <v>2000</v>
      </c>
      <c r="B558" s="0" t="s">
        <v>6</v>
      </c>
      <c r="C558" s="0" t="s">
        <v>8</v>
      </c>
      <c r="D558" s="0" t="s">
        <v>9</v>
      </c>
      <c r="E558" s="53" t="s">
        <v>135</v>
      </c>
      <c r="F558" s="53" t="s">
        <v>18</v>
      </c>
      <c r="G558" s="52" t="n">
        <v>36647</v>
      </c>
      <c r="H558" s="0" t="n">
        <v>3</v>
      </c>
      <c r="I558" s="0" t="s">
        <v>120</v>
      </c>
      <c r="J558" s="0" t="s">
        <v>120</v>
      </c>
      <c r="K558" s="0" t="s">
        <v>129</v>
      </c>
      <c r="L558" s="0" t="n">
        <v>2009</v>
      </c>
      <c r="M558" s="0" t="s">
        <v>24</v>
      </c>
      <c r="N558" s="40" t="s">
        <v>131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0</v>
      </c>
      <c r="U558" s="0" t="n">
        <v>0</v>
      </c>
      <c r="V558" s="0" t="n">
        <v>0</v>
      </c>
      <c r="W558" s="0" t="n">
        <v>0</v>
      </c>
      <c r="X558" s="0" t="n">
        <v>0</v>
      </c>
      <c r="Y558" s="0" t="n">
        <v>0</v>
      </c>
      <c r="Z558" s="0" t="n">
        <v>0</v>
      </c>
      <c r="AA558" s="0" t="n">
        <v>0</v>
      </c>
      <c r="AB558" s="0" t="n">
        <v>0</v>
      </c>
      <c r="AC558" s="0" t="n">
        <v>0</v>
      </c>
      <c r="AD558" s="0" t="n">
        <v>32.8338209219858</v>
      </c>
      <c r="AE558" s="0" t="n">
        <v>0</v>
      </c>
      <c r="AF558" s="0" t="n">
        <v>0</v>
      </c>
      <c r="AG558" s="0" t="n">
        <v>0</v>
      </c>
      <c r="AH558" s="0" t="n">
        <v>15.3878546099291</v>
      </c>
      <c r="AI558" s="0" t="n">
        <v>0</v>
      </c>
      <c r="AJ558" s="0" t="n">
        <v>0</v>
      </c>
      <c r="AK558" s="0" t="n">
        <v>0</v>
      </c>
      <c r="AL558" s="0" t="n">
        <v>0</v>
      </c>
      <c r="AM558" s="0" t="n">
        <v>0</v>
      </c>
      <c r="AN558" s="0" t="n">
        <v>0</v>
      </c>
      <c r="AO558" s="0" t="n">
        <v>0</v>
      </c>
      <c r="AP558" s="0" t="n">
        <v>0</v>
      </c>
      <c r="AQ558" s="0" t="n">
        <v>0</v>
      </c>
      <c r="AR558" s="0" t="n">
        <v>0</v>
      </c>
      <c r="AS558" s="0" t="n">
        <v>0</v>
      </c>
      <c r="AT558" s="0" t="n">
        <v>0</v>
      </c>
      <c r="AU558" s="0" t="n">
        <v>0</v>
      </c>
      <c r="AV558" s="0" t="n">
        <v>0</v>
      </c>
      <c r="AW558" s="0" t="n">
        <v>0</v>
      </c>
      <c r="AX558" s="0" t="n">
        <v>0</v>
      </c>
      <c r="AY558" s="0" t="n">
        <v>0</v>
      </c>
      <c r="AZ558" s="0" t="n">
        <v>0</v>
      </c>
      <c r="BA558" s="0" t="n">
        <v>0</v>
      </c>
      <c r="BB558" s="0" t="n">
        <v>0</v>
      </c>
      <c r="BC558" s="0" t="n">
        <v>0</v>
      </c>
      <c r="BD558" s="0" t="n">
        <v>0</v>
      </c>
      <c r="BE558" s="0" t="n">
        <v>0</v>
      </c>
      <c r="BF558" s="0" t="n">
        <v>0</v>
      </c>
      <c r="BG558" s="0" t="n">
        <v>0</v>
      </c>
      <c r="BH558" s="0" t="n">
        <v>0</v>
      </c>
      <c r="BI558" s="0" t="n">
        <v>0</v>
      </c>
      <c r="BJ558" s="0" t="n">
        <v>0</v>
      </c>
      <c r="BK558" s="0" t="n">
        <v>0</v>
      </c>
      <c r="BL558" s="0" t="n">
        <v>0</v>
      </c>
      <c r="BM558" s="0" t="n">
        <v>0</v>
      </c>
      <c r="BN558" s="0" t="n">
        <v>0</v>
      </c>
      <c r="BO558" s="0" t="n">
        <v>0</v>
      </c>
      <c r="BP558" s="0" t="n">
        <v>0</v>
      </c>
      <c r="BQ558" s="0" t="n">
        <v>0</v>
      </c>
      <c r="BR558" s="0" t="n">
        <v>0</v>
      </c>
      <c r="BS558" s="0" t="n">
        <v>0</v>
      </c>
      <c r="BT558" s="0" t="n">
        <v>0</v>
      </c>
      <c r="BU558" s="0" t="n">
        <v>0</v>
      </c>
      <c r="BV558" s="0" t="n">
        <v>0</v>
      </c>
      <c r="BW558" s="0" t="n">
        <v>0</v>
      </c>
      <c r="BX558" s="0" t="n">
        <v>0</v>
      </c>
      <c r="BY558" s="0" t="n">
        <v>0</v>
      </c>
      <c r="BZ558" s="0" t="n">
        <v>0</v>
      </c>
      <c r="CA558" s="0" t="n">
        <v>0</v>
      </c>
      <c r="CB558" s="0" t="n">
        <v>0</v>
      </c>
      <c r="CC558" s="0" t="n">
        <v>0</v>
      </c>
      <c r="CD558" s="0" t="n">
        <v>0</v>
      </c>
      <c r="CE558" s="0" t="n">
        <v>0</v>
      </c>
      <c r="CF558" s="0" t="n">
        <v>0</v>
      </c>
      <c r="CG558" s="0" t="n">
        <v>0</v>
      </c>
      <c r="CH558" s="0" t="n">
        <v>0</v>
      </c>
      <c r="CI558" s="0" t="n">
        <v>0</v>
      </c>
      <c r="CJ558" s="0" t="n">
        <v>0</v>
      </c>
      <c r="CK558" s="0" t="n">
        <v>0</v>
      </c>
      <c r="CL558" s="0" t="n">
        <v>0</v>
      </c>
      <c r="CM558" s="0" t="n">
        <v>0</v>
      </c>
      <c r="CN558" s="0" t="n">
        <v>0</v>
      </c>
      <c r="CO558" s="0" t="n">
        <v>0</v>
      </c>
      <c r="CP558" s="0" t="n">
        <v>50.592420212766</v>
      </c>
      <c r="CQ558" s="0" t="n">
        <v>0</v>
      </c>
      <c r="CR558" s="0" t="n">
        <v>0</v>
      </c>
      <c r="CS558" s="0" t="n">
        <v>1.18590425531915</v>
      </c>
      <c r="CT558" s="0" t="n">
        <v>0</v>
      </c>
      <c r="CU558" s="0" t="n">
        <v>0</v>
      </c>
      <c r="CV558" s="0" t="n">
        <v>0</v>
      </c>
      <c r="CW558" s="45" t="n">
        <f aca="false">AC558+AD558+AG558+AH558+AI558+AK558+AL558+AM558+AN558+AO558+AP558+AQ558</f>
        <v>48.2216755319149</v>
      </c>
      <c r="CX558" s="45" t="n">
        <f aca="false">O558+P558+Q558+AQ558+AK558+AL558+AM558+AN558+AO558+AP558+AU558+AV558</f>
        <v>0</v>
      </c>
      <c r="CY558" s="45" t="n">
        <f aca="false">AY558+BA558</f>
        <v>0</v>
      </c>
      <c r="CZ558" s="51" t="n">
        <f aca="false">SUM(O558:CV558)</f>
        <v>100</v>
      </c>
    </row>
    <row r="559" customFormat="false" ht="15" hidden="false" customHeight="false" outlineLevel="0" collapsed="false">
      <c r="A559" s="0" t="n">
        <v>2000</v>
      </c>
      <c r="B559" s="0" t="s">
        <v>6</v>
      </c>
      <c r="C559" s="0" t="s">
        <v>8</v>
      </c>
      <c r="D559" s="0" t="s">
        <v>9</v>
      </c>
      <c r="E559" s="53" t="s">
        <v>136</v>
      </c>
      <c r="F559" s="53" t="s">
        <v>19</v>
      </c>
      <c r="G559" s="52" t="n">
        <v>36647</v>
      </c>
      <c r="H559" s="0" t="n">
        <v>3</v>
      </c>
      <c r="I559" s="0" t="s">
        <v>120</v>
      </c>
      <c r="J559" s="0" t="s">
        <v>120</v>
      </c>
      <c r="K559" s="0" t="s">
        <v>129</v>
      </c>
      <c r="L559" s="0" t="n">
        <v>2009</v>
      </c>
      <c r="M559" s="0" t="s">
        <v>24</v>
      </c>
      <c r="N559" s="40" t="s">
        <v>131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0</v>
      </c>
      <c r="V559" s="0" t="n">
        <v>0</v>
      </c>
      <c r="W559" s="0" t="n">
        <v>0</v>
      </c>
      <c r="X559" s="0" t="n">
        <v>0</v>
      </c>
      <c r="Y559" s="0" t="n">
        <v>0</v>
      </c>
      <c r="Z559" s="0" t="n">
        <v>0</v>
      </c>
      <c r="AA559" s="0" t="n">
        <v>0</v>
      </c>
      <c r="AB559" s="0" t="n">
        <v>0</v>
      </c>
      <c r="AC559" s="0" t="n">
        <v>0</v>
      </c>
      <c r="AD559" s="0" t="n">
        <v>7.10279255319149</v>
      </c>
      <c r="AE559" s="0" t="n">
        <v>0</v>
      </c>
      <c r="AF559" s="0" t="n">
        <v>0</v>
      </c>
      <c r="AG559" s="0" t="n">
        <v>0</v>
      </c>
      <c r="AH559" s="0" t="n">
        <v>0</v>
      </c>
      <c r="AI559" s="0" t="n">
        <v>0</v>
      </c>
      <c r="AJ559" s="0" t="n">
        <v>0</v>
      </c>
      <c r="AK559" s="0" t="n">
        <v>0</v>
      </c>
      <c r="AL559" s="0" t="n">
        <v>0</v>
      </c>
      <c r="AM559" s="0" t="n">
        <v>0</v>
      </c>
      <c r="AN559" s="0" t="n">
        <v>0</v>
      </c>
      <c r="AO559" s="0" t="n">
        <v>0</v>
      </c>
      <c r="AP559" s="0" t="n">
        <v>0</v>
      </c>
      <c r="AQ559" s="0" t="n">
        <v>0</v>
      </c>
      <c r="AR559" s="0" t="n">
        <v>0</v>
      </c>
      <c r="AS559" s="0" t="n">
        <v>0</v>
      </c>
      <c r="AT559" s="0" t="n">
        <v>0</v>
      </c>
      <c r="AU559" s="0" t="n">
        <v>0</v>
      </c>
      <c r="AV559" s="0" t="n">
        <v>0</v>
      </c>
      <c r="AW559" s="0" t="n">
        <v>0</v>
      </c>
      <c r="AX559" s="0" t="n">
        <v>0</v>
      </c>
      <c r="AY559" s="0" t="n">
        <v>0</v>
      </c>
      <c r="AZ559" s="0" t="n">
        <v>0</v>
      </c>
      <c r="BA559" s="0" t="n">
        <v>0</v>
      </c>
      <c r="BB559" s="0" t="n">
        <v>0</v>
      </c>
      <c r="BC559" s="0" t="n">
        <v>0</v>
      </c>
      <c r="BD559" s="0" t="n">
        <v>0</v>
      </c>
      <c r="BE559" s="0" t="n">
        <v>0</v>
      </c>
      <c r="BF559" s="0" t="n">
        <v>0</v>
      </c>
      <c r="BG559" s="0" t="n">
        <v>0</v>
      </c>
      <c r="BH559" s="0" t="n">
        <v>0</v>
      </c>
      <c r="BI559" s="0" t="n">
        <v>0</v>
      </c>
      <c r="BJ559" s="0" t="n">
        <v>0</v>
      </c>
      <c r="BK559" s="0" t="n">
        <v>0</v>
      </c>
      <c r="BL559" s="0" t="n">
        <v>0</v>
      </c>
      <c r="BM559" s="0" t="n">
        <v>0</v>
      </c>
      <c r="BN559" s="0" t="n">
        <v>0</v>
      </c>
      <c r="BO559" s="0" t="n">
        <v>0</v>
      </c>
      <c r="BP559" s="0" t="n">
        <v>0</v>
      </c>
      <c r="BQ559" s="0" t="n">
        <v>0</v>
      </c>
      <c r="BR559" s="0" t="n">
        <v>0</v>
      </c>
      <c r="BS559" s="0" t="n">
        <v>0</v>
      </c>
      <c r="BT559" s="0" t="n">
        <v>0</v>
      </c>
      <c r="BU559" s="0" t="n">
        <v>0</v>
      </c>
      <c r="BV559" s="0" t="n">
        <v>0</v>
      </c>
      <c r="BW559" s="0" t="n">
        <v>0</v>
      </c>
      <c r="BX559" s="0" t="n">
        <v>0</v>
      </c>
      <c r="BY559" s="0" t="n">
        <v>0</v>
      </c>
      <c r="BZ559" s="0" t="n">
        <v>0</v>
      </c>
      <c r="CA559" s="0" t="n">
        <v>0</v>
      </c>
      <c r="CB559" s="0" t="n">
        <v>0</v>
      </c>
      <c r="CC559" s="0" t="n">
        <v>0</v>
      </c>
      <c r="CD559" s="0" t="n">
        <v>0</v>
      </c>
      <c r="CE559" s="0" t="n">
        <v>0</v>
      </c>
      <c r="CF559" s="0" t="n">
        <v>0</v>
      </c>
      <c r="CG559" s="0" t="n">
        <v>0</v>
      </c>
      <c r="CH559" s="0" t="n">
        <v>0</v>
      </c>
      <c r="CI559" s="0" t="n">
        <v>0</v>
      </c>
      <c r="CJ559" s="0" t="n">
        <v>0</v>
      </c>
      <c r="CK559" s="0" t="n">
        <v>0</v>
      </c>
      <c r="CL559" s="0" t="n">
        <v>0</v>
      </c>
      <c r="CM559" s="0" t="n">
        <v>0</v>
      </c>
      <c r="CN559" s="0" t="n">
        <v>0</v>
      </c>
      <c r="CO559" s="0" t="n">
        <v>0</v>
      </c>
      <c r="CP559" s="0" t="n">
        <v>92.4445921985816</v>
      </c>
      <c r="CQ559" s="0" t="n">
        <v>0</v>
      </c>
      <c r="CR559" s="0" t="n">
        <v>0</v>
      </c>
      <c r="CS559" s="0" t="n">
        <v>0.45261524822695</v>
      </c>
      <c r="CT559" s="0" t="n">
        <v>0</v>
      </c>
      <c r="CU559" s="0" t="n">
        <v>0</v>
      </c>
      <c r="CV559" s="0" t="n">
        <v>0</v>
      </c>
      <c r="CW559" s="45" t="n">
        <f aca="false">AC559+AD559+AG559+AH559+AI559+AK559+AL559+AM559+AN559+AO559+AP559+AQ559</f>
        <v>7.10279255319149</v>
      </c>
      <c r="CX559" s="45" t="n">
        <f aca="false">O559+P559+Q559+AQ559+AK559+AL559+AM559+AN559+AO559+AP559+AU559+AV559</f>
        <v>0</v>
      </c>
      <c r="CY559" s="45" t="n">
        <f aca="false">AY559+BA559</f>
        <v>0</v>
      </c>
      <c r="CZ559" s="51" t="n">
        <f aca="false">SUM(O559:CV559)</f>
        <v>100</v>
      </c>
    </row>
    <row r="560" customFormat="false" ht="15" hidden="false" customHeight="false" outlineLevel="0" collapsed="false">
      <c r="A560" s="0" t="n">
        <v>2000</v>
      </c>
      <c r="B560" s="0" t="s">
        <v>6</v>
      </c>
      <c r="C560" s="0" t="s">
        <v>8</v>
      </c>
      <c r="D560" s="0" t="s">
        <v>9</v>
      </c>
      <c r="E560" s="53" t="s">
        <v>137</v>
      </c>
      <c r="F560" s="53" t="s">
        <v>15</v>
      </c>
      <c r="G560" s="52" t="n">
        <v>36647</v>
      </c>
      <c r="H560" s="0" t="n">
        <v>3</v>
      </c>
      <c r="I560" s="0" t="s">
        <v>120</v>
      </c>
      <c r="J560" s="0" t="s">
        <v>120</v>
      </c>
      <c r="K560" s="0" t="s">
        <v>129</v>
      </c>
      <c r="L560" s="0" t="n">
        <v>2009</v>
      </c>
      <c r="M560" s="0" t="s">
        <v>24</v>
      </c>
      <c r="N560" s="40" t="s">
        <v>131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  <c r="U560" s="0" t="n">
        <v>0</v>
      </c>
      <c r="V560" s="0" t="n">
        <v>0</v>
      </c>
      <c r="W560" s="0" t="n">
        <v>0</v>
      </c>
      <c r="X560" s="0" t="n">
        <v>0</v>
      </c>
      <c r="Y560" s="0" t="n">
        <v>0</v>
      </c>
      <c r="Z560" s="0" t="n">
        <v>0</v>
      </c>
      <c r="AA560" s="0" t="n">
        <v>0</v>
      </c>
      <c r="AB560" s="0" t="n">
        <v>0</v>
      </c>
      <c r="AC560" s="0" t="n">
        <v>0</v>
      </c>
      <c r="AD560" s="0" t="n">
        <v>40.7932</v>
      </c>
      <c r="AE560" s="0" t="n">
        <v>0</v>
      </c>
      <c r="AF560" s="0" t="n">
        <v>0</v>
      </c>
      <c r="AG560" s="0" t="n">
        <v>0</v>
      </c>
      <c r="AH560" s="0" t="n">
        <v>1.51466666666667</v>
      </c>
      <c r="AI560" s="0" t="n">
        <v>0</v>
      </c>
      <c r="AJ560" s="0" t="n">
        <v>0</v>
      </c>
      <c r="AK560" s="0" t="n">
        <v>0</v>
      </c>
      <c r="AL560" s="0" t="n">
        <v>0</v>
      </c>
      <c r="AM560" s="0" t="n">
        <v>0</v>
      </c>
      <c r="AN560" s="0" t="n">
        <v>0</v>
      </c>
      <c r="AO560" s="0" t="n">
        <v>0</v>
      </c>
      <c r="AP560" s="0" t="n">
        <v>0</v>
      </c>
      <c r="AQ560" s="0" t="n">
        <v>0</v>
      </c>
      <c r="AR560" s="0" t="n">
        <v>0</v>
      </c>
      <c r="AS560" s="0" t="n">
        <v>0</v>
      </c>
      <c r="AT560" s="0" t="n">
        <v>0</v>
      </c>
      <c r="AU560" s="0" t="n">
        <v>0</v>
      </c>
      <c r="AV560" s="0" t="n">
        <v>0</v>
      </c>
      <c r="AW560" s="0" t="n">
        <v>0</v>
      </c>
      <c r="AX560" s="0" t="n">
        <v>0</v>
      </c>
      <c r="AY560" s="0" t="n">
        <v>0</v>
      </c>
      <c r="AZ560" s="0" t="n">
        <v>0</v>
      </c>
      <c r="BA560" s="0" t="n">
        <v>0</v>
      </c>
      <c r="BB560" s="0" t="n">
        <v>0</v>
      </c>
      <c r="BC560" s="0" t="n">
        <v>0</v>
      </c>
      <c r="BD560" s="0" t="n">
        <v>0</v>
      </c>
      <c r="BE560" s="0" t="n">
        <v>0</v>
      </c>
      <c r="BF560" s="0" t="n">
        <v>0</v>
      </c>
      <c r="BG560" s="0" t="n">
        <v>0</v>
      </c>
      <c r="BH560" s="0" t="n">
        <v>0</v>
      </c>
      <c r="BI560" s="0" t="n">
        <v>0</v>
      </c>
      <c r="BJ560" s="0" t="n">
        <v>0</v>
      </c>
      <c r="BK560" s="0" t="n">
        <v>0</v>
      </c>
      <c r="BL560" s="0" t="n">
        <v>0</v>
      </c>
      <c r="BM560" s="0" t="n">
        <v>0</v>
      </c>
      <c r="BN560" s="0" t="n">
        <v>0</v>
      </c>
      <c r="BO560" s="0" t="n">
        <v>0</v>
      </c>
      <c r="BP560" s="0" t="n">
        <v>0</v>
      </c>
      <c r="BQ560" s="0" t="n">
        <v>0</v>
      </c>
      <c r="BR560" s="0" t="n">
        <v>0</v>
      </c>
      <c r="BS560" s="0" t="n">
        <v>0</v>
      </c>
      <c r="BT560" s="0" t="n">
        <v>0</v>
      </c>
      <c r="BU560" s="0" t="n">
        <v>0</v>
      </c>
      <c r="BV560" s="0" t="n">
        <v>0</v>
      </c>
      <c r="BW560" s="0" t="n">
        <v>0</v>
      </c>
      <c r="BX560" s="0" t="n">
        <v>0</v>
      </c>
      <c r="BY560" s="0" t="n">
        <v>0</v>
      </c>
      <c r="BZ560" s="0" t="n">
        <v>0</v>
      </c>
      <c r="CA560" s="0" t="n">
        <v>0</v>
      </c>
      <c r="CB560" s="0" t="n">
        <v>0</v>
      </c>
      <c r="CC560" s="0" t="n">
        <v>0</v>
      </c>
      <c r="CD560" s="0" t="n">
        <v>0</v>
      </c>
      <c r="CE560" s="0" t="n">
        <v>0</v>
      </c>
      <c r="CF560" s="0" t="n">
        <v>0</v>
      </c>
      <c r="CG560" s="0" t="n">
        <v>0</v>
      </c>
      <c r="CH560" s="0" t="n">
        <v>0</v>
      </c>
      <c r="CI560" s="0" t="n">
        <v>0</v>
      </c>
      <c r="CJ560" s="0" t="n">
        <v>0</v>
      </c>
      <c r="CK560" s="0" t="n">
        <v>0</v>
      </c>
      <c r="CL560" s="0" t="n">
        <v>0</v>
      </c>
      <c r="CM560" s="0" t="n">
        <v>0</v>
      </c>
      <c r="CN560" s="0" t="n">
        <v>0</v>
      </c>
      <c r="CO560" s="0" t="n">
        <v>0</v>
      </c>
      <c r="CP560" s="0" t="n">
        <v>57.0239111111111</v>
      </c>
      <c r="CQ560" s="0" t="n">
        <v>0</v>
      </c>
      <c r="CR560" s="0" t="n">
        <v>0</v>
      </c>
      <c r="CS560" s="0" t="n">
        <v>0.668222222222222</v>
      </c>
      <c r="CT560" s="0" t="n">
        <v>0</v>
      </c>
      <c r="CU560" s="0" t="n">
        <v>0</v>
      </c>
      <c r="CV560" s="0" t="n">
        <v>0</v>
      </c>
      <c r="CW560" s="45" t="n">
        <f aca="false">AC560+AD560+AG560+AH560+AI560+AK560+AL560+AM560+AN560+AO560+AP560+AQ560</f>
        <v>42.3078666666667</v>
      </c>
      <c r="CX560" s="45" t="n">
        <f aca="false">O560+P560+Q560+AQ560+AK560+AL560+AM560+AN560+AO560+AP560+AU560+AV560</f>
        <v>0</v>
      </c>
      <c r="CY560" s="45" t="n">
        <f aca="false">AY560+BA560</f>
        <v>0</v>
      </c>
      <c r="CZ560" s="51" t="n">
        <f aca="false">SUM(O560:CV560)</f>
        <v>100</v>
      </c>
    </row>
    <row r="561" customFormat="false" ht="15" hidden="false" customHeight="false" outlineLevel="0" collapsed="false">
      <c r="A561" s="0" t="n">
        <v>2000</v>
      </c>
      <c r="B561" s="0" t="s">
        <v>6</v>
      </c>
      <c r="C561" s="0" t="s">
        <v>8</v>
      </c>
      <c r="D561" s="0" t="s">
        <v>9</v>
      </c>
      <c r="E561" s="53" t="s">
        <v>138</v>
      </c>
      <c r="F561" s="53" t="s">
        <v>20</v>
      </c>
      <c r="G561" s="52" t="n">
        <v>36647</v>
      </c>
      <c r="H561" s="0" t="n">
        <v>3</v>
      </c>
      <c r="I561" s="0" t="s">
        <v>120</v>
      </c>
      <c r="J561" s="0" t="s">
        <v>120</v>
      </c>
      <c r="K561" s="0" t="s">
        <v>129</v>
      </c>
      <c r="L561" s="0" t="n">
        <v>2009</v>
      </c>
      <c r="M561" s="0" t="s">
        <v>24</v>
      </c>
      <c r="N561" s="40" t="s">
        <v>131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0</v>
      </c>
      <c r="V561" s="0" t="n">
        <v>0</v>
      </c>
      <c r="W561" s="0" t="n">
        <v>0</v>
      </c>
      <c r="X561" s="0" t="n">
        <v>0</v>
      </c>
      <c r="Y561" s="0" t="n">
        <v>0</v>
      </c>
      <c r="Z561" s="0" t="n">
        <v>0</v>
      </c>
      <c r="AA561" s="0" t="n">
        <v>0</v>
      </c>
      <c r="AB561" s="0" t="n">
        <v>0</v>
      </c>
      <c r="AC561" s="0" t="n">
        <v>0</v>
      </c>
      <c r="AD561" s="0" t="n">
        <v>1.29090501792115</v>
      </c>
      <c r="AE561" s="0" t="n">
        <v>0</v>
      </c>
      <c r="AF561" s="0" t="n">
        <v>0</v>
      </c>
      <c r="AG561" s="0" t="n">
        <v>0</v>
      </c>
      <c r="AH561" s="0" t="n">
        <v>36.6708781362007</v>
      </c>
      <c r="AI561" s="0" t="n">
        <v>0</v>
      </c>
      <c r="AJ561" s="0" t="n">
        <v>0</v>
      </c>
      <c r="AK561" s="0" t="n">
        <v>0</v>
      </c>
      <c r="AL561" s="0" t="n">
        <v>0</v>
      </c>
      <c r="AM561" s="0" t="n">
        <v>0</v>
      </c>
      <c r="AN561" s="0" t="n">
        <v>0</v>
      </c>
      <c r="AO561" s="0" t="n">
        <v>0</v>
      </c>
      <c r="AP561" s="0" t="n">
        <v>0</v>
      </c>
      <c r="AQ561" s="0" t="n">
        <v>0</v>
      </c>
      <c r="AR561" s="0" t="n">
        <v>0</v>
      </c>
      <c r="AS561" s="0" t="n">
        <v>0</v>
      </c>
      <c r="AT561" s="0" t="n">
        <v>0</v>
      </c>
      <c r="AU561" s="0" t="n">
        <v>0</v>
      </c>
      <c r="AV561" s="0" t="n">
        <v>0</v>
      </c>
      <c r="AW561" s="0" t="n">
        <v>0</v>
      </c>
      <c r="AX561" s="0" t="n">
        <v>0</v>
      </c>
      <c r="AY561" s="0" t="n">
        <v>0</v>
      </c>
      <c r="AZ561" s="0" t="n">
        <v>0</v>
      </c>
      <c r="BA561" s="0" t="n">
        <v>0</v>
      </c>
      <c r="BB561" s="0" t="n">
        <v>0</v>
      </c>
      <c r="BC561" s="0" t="n">
        <v>0</v>
      </c>
      <c r="BD561" s="0" t="n">
        <v>0</v>
      </c>
      <c r="BE561" s="0" t="n">
        <v>0</v>
      </c>
      <c r="BF561" s="0" t="n">
        <v>0</v>
      </c>
      <c r="BG561" s="0" t="n">
        <v>0</v>
      </c>
      <c r="BH561" s="0" t="n">
        <v>0</v>
      </c>
      <c r="BI561" s="0" t="n">
        <v>0</v>
      </c>
      <c r="BJ561" s="0" t="n">
        <v>0</v>
      </c>
      <c r="BK561" s="0" t="n">
        <v>0</v>
      </c>
      <c r="BL561" s="0" t="n">
        <v>0</v>
      </c>
      <c r="BM561" s="0" t="n">
        <v>0</v>
      </c>
      <c r="BN561" s="0" t="n">
        <v>0</v>
      </c>
      <c r="BO561" s="0" t="n">
        <v>0</v>
      </c>
      <c r="BP561" s="0" t="n">
        <v>0</v>
      </c>
      <c r="BQ561" s="0" t="n">
        <v>0</v>
      </c>
      <c r="BR561" s="0" t="n">
        <v>0</v>
      </c>
      <c r="BS561" s="0" t="n">
        <v>0</v>
      </c>
      <c r="BT561" s="0" t="n">
        <v>0</v>
      </c>
      <c r="BU561" s="0" t="n">
        <v>0</v>
      </c>
      <c r="BV561" s="0" t="n">
        <v>0</v>
      </c>
      <c r="BW561" s="0" t="n">
        <v>0</v>
      </c>
      <c r="BX561" s="0" t="n">
        <v>0</v>
      </c>
      <c r="BY561" s="0" t="n">
        <v>0</v>
      </c>
      <c r="BZ561" s="0" t="n">
        <v>0</v>
      </c>
      <c r="CA561" s="0" t="n">
        <v>0</v>
      </c>
      <c r="CB561" s="0" t="n">
        <v>0</v>
      </c>
      <c r="CC561" s="0" t="n">
        <v>0</v>
      </c>
      <c r="CD561" s="0" t="n">
        <v>0</v>
      </c>
      <c r="CE561" s="0" t="n">
        <v>0</v>
      </c>
      <c r="CF561" s="0" t="n">
        <v>0</v>
      </c>
      <c r="CG561" s="0" t="n">
        <v>0</v>
      </c>
      <c r="CH561" s="0" t="n">
        <v>0</v>
      </c>
      <c r="CI561" s="0" t="n">
        <v>0</v>
      </c>
      <c r="CJ561" s="0" t="n">
        <v>0</v>
      </c>
      <c r="CK561" s="0" t="n">
        <v>0</v>
      </c>
      <c r="CL561" s="0" t="n">
        <v>0</v>
      </c>
      <c r="CM561" s="0" t="n">
        <v>0</v>
      </c>
      <c r="CN561" s="0" t="n">
        <v>0</v>
      </c>
      <c r="CO561" s="0" t="n">
        <v>0</v>
      </c>
      <c r="CP561" s="0" t="n">
        <v>60.3018369175627</v>
      </c>
      <c r="CQ561" s="0" t="n">
        <v>0</v>
      </c>
      <c r="CR561" s="0" t="n">
        <v>0</v>
      </c>
      <c r="CS561" s="0" t="n">
        <v>1.73637992831541</v>
      </c>
      <c r="CT561" s="0" t="n">
        <v>0</v>
      </c>
      <c r="CU561" s="0" t="n">
        <v>0</v>
      </c>
      <c r="CV561" s="0" t="n">
        <v>0</v>
      </c>
      <c r="CW561" s="45" t="n">
        <f aca="false">AC561+AD561+AG561+AH561+AI561+AK561+AL561+AM561+AN561+AO561+AP561+AQ561</f>
        <v>37.9617831541219</v>
      </c>
      <c r="CX561" s="45" t="n">
        <f aca="false">O561+P561+Q561+AQ561+AK561+AL561+AM561+AN561+AO561+AP561+AU561+AV561</f>
        <v>0</v>
      </c>
      <c r="CY561" s="45" t="n">
        <f aca="false">AY561+BA561</f>
        <v>0</v>
      </c>
      <c r="CZ561" s="51" t="n">
        <f aca="false">SUM(O561:CV561)</f>
        <v>100</v>
      </c>
    </row>
    <row r="562" customFormat="false" ht="15" hidden="false" customHeight="false" outlineLevel="0" collapsed="false">
      <c r="A562" s="0" t="n">
        <v>2000</v>
      </c>
      <c r="B562" s="0" t="s">
        <v>6</v>
      </c>
      <c r="C562" s="0" t="s">
        <v>8</v>
      </c>
      <c r="D562" s="0" t="s">
        <v>9</v>
      </c>
      <c r="E562" s="53" t="s">
        <v>139</v>
      </c>
      <c r="F562" s="53" t="s">
        <v>28</v>
      </c>
      <c r="G562" s="52" t="n">
        <v>36647</v>
      </c>
      <c r="H562" s="0" t="n">
        <v>3</v>
      </c>
      <c r="I562" s="0" t="s">
        <v>120</v>
      </c>
      <c r="J562" s="0" t="s">
        <v>120</v>
      </c>
      <c r="K562" s="0" t="s">
        <v>129</v>
      </c>
      <c r="L562" s="0" t="n">
        <v>2009</v>
      </c>
      <c r="M562" s="0" t="s">
        <v>24</v>
      </c>
      <c r="N562" s="40" t="s">
        <v>131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V562" s="0" t="n">
        <v>0</v>
      </c>
      <c r="W562" s="0" t="n">
        <v>0</v>
      </c>
      <c r="X562" s="0" t="n">
        <v>0</v>
      </c>
      <c r="Y562" s="0" t="n">
        <v>0</v>
      </c>
      <c r="Z562" s="0" t="n">
        <v>0</v>
      </c>
      <c r="AA562" s="0" t="n">
        <v>0</v>
      </c>
      <c r="AB562" s="0" t="n">
        <v>0</v>
      </c>
      <c r="AC562" s="0" t="n">
        <v>0</v>
      </c>
      <c r="AD562" s="0" t="n">
        <v>0</v>
      </c>
      <c r="AE562" s="0" t="n">
        <v>0</v>
      </c>
      <c r="AF562" s="0" t="n">
        <v>0</v>
      </c>
      <c r="AG562" s="0" t="n">
        <v>0</v>
      </c>
      <c r="AH562" s="0" t="n">
        <v>0</v>
      </c>
      <c r="AI562" s="0" t="n">
        <v>0</v>
      </c>
      <c r="AJ562" s="0" t="n">
        <v>0</v>
      </c>
      <c r="AK562" s="0" t="n">
        <v>0</v>
      </c>
      <c r="AL562" s="0" t="n">
        <v>0</v>
      </c>
      <c r="AM562" s="0" t="n">
        <v>0</v>
      </c>
      <c r="AN562" s="0" t="n">
        <v>0</v>
      </c>
      <c r="AO562" s="0" t="n">
        <v>0</v>
      </c>
      <c r="AP562" s="0" t="n">
        <v>0</v>
      </c>
      <c r="AQ562" s="0" t="n">
        <v>0</v>
      </c>
      <c r="AR562" s="0" t="n">
        <v>0</v>
      </c>
      <c r="AS562" s="0" t="n">
        <v>0</v>
      </c>
      <c r="AT562" s="0" t="n">
        <v>0</v>
      </c>
      <c r="AU562" s="0" t="n">
        <v>0</v>
      </c>
      <c r="AV562" s="0" t="n">
        <v>0</v>
      </c>
      <c r="AW562" s="0" t="n">
        <v>0</v>
      </c>
      <c r="AX562" s="0" t="n">
        <v>0</v>
      </c>
      <c r="AY562" s="0" t="n">
        <v>0</v>
      </c>
      <c r="AZ562" s="0" t="n">
        <v>0</v>
      </c>
      <c r="BA562" s="0" t="n">
        <v>0</v>
      </c>
      <c r="BB562" s="0" t="n">
        <v>0</v>
      </c>
      <c r="BC562" s="0" t="n">
        <v>0</v>
      </c>
      <c r="BD562" s="0" t="n">
        <v>0</v>
      </c>
      <c r="BE562" s="0" t="n">
        <v>0</v>
      </c>
      <c r="BF562" s="0" t="n">
        <v>0</v>
      </c>
      <c r="BG562" s="0" t="n">
        <v>0</v>
      </c>
      <c r="BH562" s="0" t="n">
        <v>0</v>
      </c>
      <c r="BI562" s="0" t="n">
        <v>0</v>
      </c>
      <c r="BJ562" s="0" t="n">
        <v>0</v>
      </c>
      <c r="BK562" s="0" t="n">
        <v>0</v>
      </c>
      <c r="BL562" s="0" t="n">
        <v>0</v>
      </c>
      <c r="BM562" s="0" t="n">
        <v>0</v>
      </c>
      <c r="BN562" s="0" t="n">
        <v>0</v>
      </c>
      <c r="BO562" s="0" t="n">
        <v>0</v>
      </c>
      <c r="BP562" s="0" t="n">
        <v>0</v>
      </c>
      <c r="BQ562" s="0" t="n">
        <v>0</v>
      </c>
      <c r="BR562" s="0" t="n">
        <v>0</v>
      </c>
      <c r="BS562" s="0" t="n">
        <v>0</v>
      </c>
      <c r="BT562" s="0" t="n">
        <v>0</v>
      </c>
      <c r="BU562" s="0" t="n">
        <v>0</v>
      </c>
      <c r="BV562" s="0" t="n">
        <v>0</v>
      </c>
      <c r="BW562" s="0" t="n">
        <v>0</v>
      </c>
      <c r="BX562" s="0" t="n">
        <v>0</v>
      </c>
      <c r="BY562" s="0" t="n">
        <v>0</v>
      </c>
      <c r="BZ562" s="0" t="n">
        <v>0</v>
      </c>
      <c r="CA562" s="0" t="n">
        <v>0</v>
      </c>
      <c r="CB562" s="0" t="n">
        <v>0</v>
      </c>
      <c r="CC562" s="0" t="n">
        <v>0</v>
      </c>
      <c r="CD562" s="0" t="n">
        <v>0</v>
      </c>
      <c r="CE562" s="0" t="n">
        <v>0</v>
      </c>
      <c r="CF562" s="0" t="n">
        <v>0</v>
      </c>
      <c r="CG562" s="0" t="n">
        <v>0</v>
      </c>
      <c r="CH562" s="0" t="n">
        <v>0</v>
      </c>
      <c r="CI562" s="0" t="n">
        <v>0</v>
      </c>
      <c r="CJ562" s="0" t="n">
        <v>0</v>
      </c>
      <c r="CK562" s="0" t="n">
        <v>0</v>
      </c>
      <c r="CL562" s="0" t="n">
        <v>0</v>
      </c>
      <c r="CM562" s="0" t="n">
        <v>100</v>
      </c>
      <c r="CN562" s="0" t="n">
        <v>0</v>
      </c>
      <c r="CO562" s="0" t="n">
        <v>0</v>
      </c>
      <c r="CP562" s="0" t="n">
        <v>0</v>
      </c>
      <c r="CQ562" s="0" t="n">
        <v>0</v>
      </c>
      <c r="CR562" s="0" t="n">
        <v>0</v>
      </c>
      <c r="CS562" s="0" t="n">
        <v>0</v>
      </c>
      <c r="CT562" s="0" t="n">
        <v>0</v>
      </c>
      <c r="CU562" s="0" t="n">
        <v>0</v>
      </c>
      <c r="CV562" s="0" t="n">
        <v>0</v>
      </c>
      <c r="CW562" s="45" t="n">
        <f aca="false">AC562+AD562+AG562+AH562+AI562+AK562+AL562+AM562+AN562+AO562+AP562+AQ562</f>
        <v>0</v>
      </c>
      <c r="CX562" s="45" t="n">
        <f aca="false">O562+P562+Q562+AQ562+AK562+AL562+AM562+AN562+AO562+AP562+AU562+AV562</f>
        <v>0</v>
      </c>
      <c r="CY562" s="45" t="n">
        <f aca="false">AY562+BA562</f>
        <v>0</v>
      </c>
      <c r="CZ562" s="51" t="n">
        <f aca="false">SUM(O562:CV562)</f>
        <v>100</v>
      </c>
    </row>
    <row r="563" customFormat="false" ht="15" hidden="false" customHeight="false" outlineLevel="0" collapsed="false">
      <c r="A563" s="0" t="n">
        <v>2000</v>
      </c>
      <c r="B563" s="0" t="s">
        <v>6</v>
      </c>
      <c r="C563" s="0" t="s">
        <v>7</v>
      </c>
      <c r="D563" s="0" t="s">
        <v>128</v>
      </c>
      <c r="E563" s="0" t="s">
        <v>11</v>
      </c>
      <c r="G563" s="40" t="n">
        <v>36662</v>
      </c>
      <c r="H563" s="0" t="n">
        <v>2</v>
      </c>
      <c r="I563" s="0" t="s">
        <v>120</v>
      </c>
      <c r="J563" s="0" t="s">
        <v>120</v>
      </c>
      <c r="K563" s="0" t="s">
        <v>129</v>
      </c>
      <c r="L563" s="40" t="n">
        <v>43275</v>
      </c>
      <c r="M563" s="0" t="s">
        <v>130</v>
      </c>
      <c r="N563" s="0" t="s">
        <v>131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0</v>
      </c>
      <c r="V563" s="0" t="n">
        <v>0</v>
      </c>
      <c r="W563" s="0" t="n">
        <v>0</v>
      </c>
      <c r="X563" s="0" t="n">
        <v>0</v>
      </c>
      <c r="Y563" s="0" t="n">
        <v>0</v>
      </c>
      <c r="Z563" s="0" t="n">
        <v>0</v>
      </c>
      <c r="AA563" s="0" t="n">
        <v>0</v>
      </c>
      <c r="AB563" s="0" t="n">
        <v>0</v>
      </c>
      <c r="AC563" s="0" t="n">
        <v>0</v>
      </c>
      <c r="AD563" s="0" t="n">
        <v>0</v>
      </c>
      <c r="AE563" s="0" t="n">
        <v>0</v>
      </c>
      <c r="AF563" s="0" t="n">
        <v>0</v>
      </c>
      <c r="AG563" s="0" t="n">
        <v>0</v>
      </c>
      <c r="AH563" s="0" t="n">
        <v>0</v>
      </c>
      <c r="AI563" s="0" t="n">
        <v>0</v>
      </c>
      <c r="AJ563" s="0" t="n">
        <v>0</v>
      </c>
      <c r="AK563" s="0" t="n">
        <v>0</v>
      </c>
      <c r="AL563" s="0" t="n">
        <v>0</v>
      </c>
      <c r="AM563" s="0" t="n">
        <v>0</v>
      </c>
      <c r="AN563" s="0" t="n">
        <v>0</v>
      </c>
      <c r="AO563" s="0" t="n">
        <v>0</v>
      </c>
      <c r="AP563" s="0" t="n">
        <v>0</v>
      </c>
      <c r="AQ563" s="0" t="n">
        <v>0</v>
      </c>
      <c r="AR563" s="0" t="n">
        <v>0</v>
      </c>
      <c r="AS563" s="0" t="n">
        <v>0</v>
      </c>
      <c r="AT563" s="0" t="n">
        <v>0</v>
      </c>
      <c r="AU563" s="0" t="n">
        <v>0</v>
      </c>
      <c r="AV563" s="0" t="n">
        <v>0</v>
      </c>
      <c r="AW563" s="0" t="n">
        <v>0</v>
      </c>
      <c r="AX563" s="0" t="n">
        <v>0</v>
      </c>
      <c r="AY563" s="0" t="n">
        <v>0</v>
      </c>
      <c r="AZ563" s="0" t="n">
        <v>0</v>
      </c>
      <c r="BA563" s="0" t="n">
        <v>0</v>
      </c>
      <c r="BB563" s="0" t="n">
        <v>0</v>
      </c>
      <c r="BC563" s="0" t="n">
        <v>0</v>
      </c>
      <c r="BD563" s="0" t="n">
        <v>0</v>
      </c>
      <c r="BE563" s="0" t="n">
        <v>0</v>
      </c>
      <c r="BF563" s="0" t="n">
        <v>0</v>
      </c>
      <c r="BG563" s="0" t="n">
        <v>0</v>
      </c>
      <c r="BH563" s="0" t="n">
        <v>0</v>
      </c>
      <c r="BI563" s="0" t="n">
        <v>0</v>
      </c>
      <c r="BJ563" s="0" t="n">
        <v>0</v>
      </c>
      <c r="BK563" s="0" t="n">
        <v>0</v>
      </c>
      <c r="BL563" s="0" t="n">
        <v>0</v>
      </c>
      <c r="BM563" s="0" t="n">
        <v>0</v>
      </c>
      <c r="BN563" s="0" t="n">
        <v>0</v>
      </c>
      <c r="BO563" s="0" t="n">
        <v>0</v>
      </c>
      <c r="BP563" s="0" t="n">
        <v>0</v>
      </c>
      <c r="BQ563" s="0" t="n">
        <v>0</v>
      </c>
      <c r="BR563" s="0" t="n">
        <v>0</v>
      </c>
      <c r="BS563" s="0" t="n">
        <v>0</v>
      </c>
      <c r="BT563" s="0" t="n">
        <v>0</v>
      </c>
      <c r="BU563" s="0" t="n">
        <v>0</v>
      </c>
      <c r="BV563" s="0" t="n">
        <v>0</v>
      </c>
      <c r="BW563" s="0" t="n">
        <v>0</v>
      </c>
      <c r="BX563" s="0" t="n">
        <v>0</v>
      </c>
      <c r="BY563" s="0" t="n">
        <v>0</v>
      </c>
      <c r="BZ563" s="0" t="n">
        <v>0</v>
      </c>
      <c r="CA563" s="0" t="n">
        <v>0</v>
      </c>
      <c r="CB563" s="0" t="n">
        <v>0</v>
      </c>
      <c r="CC563" s="0" t="n">
        <v>0</v>
      </c>
      <c r="CD563" s="0" t="n">
        <v>0</v>
      </c>
      <c r="CE563" s="0" t="n">
        <v>0</v>
      </c>
      <c r="CF563" s="0" t="n">
        <v>0</v>
      </c>
      <c r="CG563" s="0" t="n">
        <v>0</v>
      </c>
      <c r="CH563" s="0" t="n">
        <v>0</v>
      </c>
      <c r="CI563" s="0" t="n">
        <v>0</v>
      </c>
      <c r="CJ563" s="0" t="n">
        <v>0</v>
      </c>
      <c r="CK563" s="0" t="n">
        <v>0</v>
      </c>
      <c r="CL563" s="0" t="n">
        <v>0</v>
      </c>
      <c r="CM563" s="0" t="n">
        <v>0</v>
      </c>
      <c r="CN563" s="0" t="n">
        <v>0</v>
      </c>
      <c r="CO563" s="0" t="n">
        <v>0</v>
      </c>
      <c r="CP563" s="0" t="n">
        <v>100</v>
      </c>
      <c r="CQ563" s="0" t="n">
        <v>0</v>
      </c>
      <c r="CR563" s="0" t="n">
        <v>0</v>
      </c>
      <c r="CS563" s="0" t="n">
        <v>0</v>
      </c>
      <c r="CT563" s="0" t="n">
        <v>0</v>
      </c>
      <c r="CU563" s="0" t="n">
        <v>0</v>
      </c>
      <c r="CV563" s="0" t="n">
        <v>0</v>
      </c>
      <c r="CW563" s="45" t="n">
        <f aca="false">AC563+AD563+AG563+AH563+AI563+AK563+AL563+AM563+AN563+AO563+AP563+AQ563</f>
        <v>0</v>
      </c>
      <c r="CX563" s="45" t="n">
        <f aca="false">O563+P563+Q563+AQ563+AK563+AL563+AM563+AN563+AO563+AP563+AU563+AV563</f>
        <v>0</v>
      </c>
      <c r="CY563" s="45" t="n">
        <f aca="false">AY563+BA563</f>
        <v>0</v>
      </c>
      <c r="CZ563" s="51" t="n">
        <f aca="false">SUM(O563:CV563)</f>
        <v>100</v>
      </c>
    </row>
    <row r="564" customFormat="false" ht="15" hidden="false" customHeight="false" outlineLevel="0" collapsed="false">
      <c r="A564" s="0" t="n">
        <v>2000</v>
      </c>
      <c r="B564" s="0" t="s">
        <v>6</v>
      </c>
      <c r="C564" s="0" t="s">
        <v>7</v>
      </c>
      <c r="D564" s="0" t="s">
        <v>128</v>
      </c>
      <c r="E564" s="0" t="s">
        <v>12</v>
      </c>
      <c r="G564" s="40" t="n">
        <v>36662</v>
      </c>
      <c r="H564" s="0" t="n">
        <v>2</v>
      </c>
      <c r="I564" s="0" t="s">
        <v>120</v>
      </c>
      <c r="J564" s="0" t="s">
        <v>120</v>
      </c>
      <c r="K564" s="0" t="s">
        <v>129</v>
      </c>
      <c r="L564" s="40" t="n">
        <v>43276</v>
      </c>
      <c r="M564" s="0" t="s">
        <v>130</v>
      </c>
      <c r="N564" s="0" t="s">
        <v>131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</v>
      </c>
      <c r="V564" s="0" t="n">
        <v>0</v>
      </c>
      <c r="W564" s="0" t="n">
        <v>0</v>
      </c>
      <c r="X564" s="0" t="n">
        <v>0</v>
      </c>
      <c r="Y564" s="0" t="n">
        <v>0</v>
      </c>
      <c r="Z564" s="0" t="n">
        <v>0</v>
      </c>
      <c r="AA564" s="0" t="n">
        <v>0</v>
      </c>
      <c r="AB564" s="0" t="n">
        <v>0</v>
      </c>
      <c r="AC564" s="0" t="n">
        <v>0</v>
      </c>
      <c r="AD564" s="0" t="n">
        <v>0</v>
      </c>
      <c r="AE564" s="0" t="n">
        <v>0</v>
      </c>
      <c r="AF564" s="0" t="n">
        <v>0</v>
      </c>
      <c r="AG564" s="0" t="n">
        <v>0</v>
      </c>
      <c r="AH564" s="0" t="n">
        <v>10.3225806451613</v>
      </c>
      <c r="AI564" s="0" t="n">
        <v>0</v>
      </c>
      <c r="AJ564" s="0" t="n">
        <v>0</v>
      </c>
      <c r="AK564" s="0" t="n">
        <v>0</v>
      </c>
      <c r="AL564" s="0" t="n">
        <v>0</v>
      </c>
      <c r="AM564" s="0" t="n">
        <v>0</v>
      </c>
      <c r="AN564" s="0" t="n">
        <v>0</v>
      </c>
      <c r="AO564" s="0" t="n">
        <v>0</v>
      </c>
      <c r="AP564" s="0" t="n">
        <v>0</v>
      </c>
      <c r="AQ564" s="0" t="n">
        <v>0</v>
      </c>
      <c r="AR564" s="0" t="n">
        <v>0</v>
      </c>
      <c r="AS564" s="0" t="n">
        <v>0</v>
      </c>
      <c r="AT564" s="0" t="n">
        <v>0</v>
      </c>
      <c r="AU564" s="0" t="n">
        <v>0</v>
      </c>
      <c r="AV564" s="0" t="n">
        <v>0</v>
      </c>
      <c r="AW564" s="0" t="n">
        <v>0</v>
      </c>
      <c r="AX564" s="0" t="n">
        <v>0</v>
      </c>
      <c r="AY564" s="0" t="n">
        <v>0</v>
      </c>
      <c r="AZ564" s="0" t="n">
        <v>0</v>
      </c>
      <c r="BA564" s="0" t="n">
        <v>0</v>
      </c>
      <c r="BB564" s="0" t="n">
        <v>0</v>
      </c>
      <c r="BC564" s="0" t="n">
        <v>0</v>
      </c>
      <c r="BD564" s="0" t="n">
        <v>0</v>
      </c>
      <c r="BE564" s="0" t="n">
        <v>0</v>
      </c>
      <c r="BF564" s="0" t="n">
        <v>0</v>
      </c>
      <c r="BG564" s="0" t="n">
        <v>0</v>
      </c>
      <c r="BH564" s="0" t="n">
        <v>0</v>
      </c>
      <c r="BI564" s="0" t="n">
        <v>0</v>
      </c>
      <c r="BJ564" s="0" t="n">
        <v>0</v>
      </c>
      <c r="BK564" s="0" t="n">
        <v>0</v>
      </c>
      <c r="BL564" s="0" t="n">
        <v>0</v>
      </c>
      <c r="BM564" s="0" t="n">
        <v>0</v>
      </c>
      <c r="BN564" s="0" t="n">
        <v>0</v>
      </c>
      <c r="BO564" s="0" t="n">
        <v>0</v>
      </c>
      <c r="BP564" s="0" t="n">
        <v>0</v>
      </c>
      <c r="BQ564" s="0" t="n">
        <v>0</v>
      </c>
      <c r="BR564" s="0" t="n">
        <v>0</v>
      </c>
      <c r="BS564" s="0" t="n">
        <v>0</v>
      </c>
      <c r="BT564" s="0" t="n">
        <v>0</v>
      </c>
      <c r="BU564" s="0" t="n">
        <v>0</v>
      </c>
      <c r="BV564" s="0" t="n">
        <v>0</v>
      </c>
      <c r="BW564" s="0" t="n">
        <v>0</v>
      </c>
      <c r="BX564" s="0" t="n">
        <v>0</v>
      </c>
      <c r="BY564" s="0" t="n">
        <v>0</v>
      </c>
      <c r="BZ564" s="0" t="n">
        <v>0</v>
      </c>
      <c r="CA564" s="0" t="n">
        <v>0</v>
      </c>
      <c r="CB564" s="0" t="n">
        <v>0</v>
      </c>
      <c r="CC564" s="0" t="n">
        <v>0</v>
      </c>
      <c r="CD564" s="0" t="n">
        <v>0</v>
      </c>
      <c r="CE564" s="0" t="n">
        <v>0</v>
      </c>
      <c r="CF564" s="0" t="n">
        <v>0</v>
      </c>
      <c r="CG564" s="0" t="n">
        <v>0</v>
      </c>
      <c r="CH564" s="0" t="n">
        <v>0</v>
      </c>
      <c r="CI564" s="0" t="n">
        <v>0</v>
      </c>
      <c r="CJ564" s="0" t="n">
        <v>0</v>
      </c>
      <c r="CK564" s="0" t="n">
        <v>0</v>
      </c>
      <c r="CL564" s="0" t="n">
        <v>0</v>
      </c>
      <c r="CM564" s="0" t="n">
        <v>0</v>
      </c>
      <c r="CN564" s="0" t="n">
        <v>0</v>
      </c>
      <c r="CO564" s="0" t="n">
        <v>0</v>
      </c>
      <c r="CP564" s="0" t="n">
        <v>89.6774193548387</v>
      </c>
      <c r="CQ564" s="0" t="n">
        <v>0</v>
      </c>
      <c r="CR564" s="0" t="n">
        <v>0</v>
      </c>
      <c r="CS564" s="0" t="n">
        <v>0</v>
      </c>
      <c r="CT564" s="0" t="n">
        <v>0</v>
      </c>
      <c r="CU564" s="0" t="n">
        <v>0</v>
      </c>
      <c r="CV564" s="0" t="n">
        <v>0</v>
      </c>
      <c r="CW564" s="45" t="n">
        <f aca="false">AC564+AD564+AG564+AH564+AI564+AK564+AL564+AM564+AN564+AO564+AP564+AQ564</f>
        <v>10.3225806451613</v>
      </c>
      <c r="CX564" s="45" t="n">
        <f aca="false">O564+P564+Q564+AQ564+AK564+AL564+AM564+AN564+AO564+AP564+AU564+AV564</f>
        <v>0</v>
      </c>
      <c r="CY564" s="45" t="n">
        <f aca="false">AY564+BA564</f>
        <v>0</v>
      </c>
      <c r="CZ564" s="51" t="n">
        <f aca="false">SUM(O564:CV564)</f>
        <v>100</v>
      </c>
    </row>
    <row r="565" customFormat="false" ht="15" hidden="false" customHeight="false" outlineLevel="0" collapsed="false">
      <c r="A565" s="0" t="n">
        <v>2000</v>
      </c>
      <c r="B565" s="0" t="s">
        <v>6</v>
      </c>
      <c r="C565" s="0" t="s">
        <v>7</v>
      </c>
      <c r="D565" s="0" t="s">
        <v>128</v>
      </c>
      <c r="E565" s="0" t="s">
        <v>13</v>
      </c>
      <c r="G565" s="40" t="n">
        <v>36662</v>
      </c>
      <c r="H565" s="0" t="n">
        <v>2</v>
      </c>
      <c r="I565" s="0" t="s">
        <v>120</v>
      </c>
      <c r="J565" s="0" t="s">
        <v>120</v>
      </c>
      <c r="K565" s="0" t="s">
        <v>129</v>
      </c>
      <c r="L565" s="40" t="n">
        <v>43277</v>
      </c>
      <c r="M565" s="0" t="s">
        <v>130</v>
      </c>
      <c r="N565" s="0" t="s">
        <v>131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0</v>
      </c>
      <c r="V565" s="0" t="n">
        <v>0</v>
      </c>
      <c r="W565" s="0" t="n">
        <v>0</v>
      </c>
      <c r="X565" s="0" t="n">
        <v>0</v>
      </c>
      <c r="Y565" s="0" t="n">
        <v>0</v>
      </c>
      <c r="Z565" s="0" t="n">
        <v>0</v>
      </c>
      <c r="AA565" s="0" t="n">
        <v>0</v>
      </c>
      <c r="AB565" s="0" t="n">
        <v>0</v>
      </c>
      <c r="AC565" s="0" t="n">
        <v>0</v>
      </c>
      <c r="AD565" s="0" t="n">
        <v>0</v>
      </c>
      <c r="AE565" s="0" t="n">
        <v>0</v>
      </c>
      <c r="AF565" s="0" t="n">
        <v>0</v>
      </c>
      <c r="AG565" s="0" t="n">
        <v>0</v>
      </c>
      <c r="AH565" s="0" t="n">
        <v>0</v>
      </c>
      <c r="AI565" s="0" t="n">
        <v>0</v>
      </c>
      <c r="AJ565" s="0" t="n">
        <v>0</v>
      </c>
      <c r="AK565" s="0" t="n">
        <v>0</v>
      </c>
      <c r="AL565" s="0" t="n">
        <v>0</v>
      </c>
      <c r="AM565" s="0" t="n">
        <v>0</v>
      </c>
      <c r="AN565" s="0" t="n">
        <v>0</v>
      </c>
      <c r="AO565" s="0" t="n">
        <v>0</v>
      </c>
      <c r="AP565" s="0" t="n">
        <v>0</v>
      </c>
      <c r="AQ565" s="0" t="n">
        <v>0</v>
      </c>
      <c r="AR565" s="0" t="n">
        <v>0</v>
      </c>
      <c r="AS565" s="0" t="n">
        <v>0</v>
      </c>
      <c r="AT565" s="0" t="n">
        <v>0</v>
      </c>
      <c r="AU565" s="0" t="n">
        <v>0</v>
      </c>
      <c r="AV565" s="0" t="n">
        <v>0</v>
      </c>
      <c r="AW565" s="0" t="n">
        <v>0</v>
      </c>
      <c r="AX565" s="0" t="n">
        <v>0</v>
      </c>
      <c r="AY565" s="0" t="n">
        <v>0</v>
      </c>
      <c r="AZ565" s="0" t="n">
        <v>0</v>
      </c>
      <c r="BA565" s="0" t="n">
        <v>0</v>
      </c>
      <c r="BB565" s="0" t="n">
        <v>0</v>
      </c>
      <c r="BC565" s="0" t="n">
        <v>0</v>
      </c>
      <c r="BD565" s="0" t="n">
        <v>0</v>
      </c>
      <c r="BE565" s="0" t="n">
        <v>0</v>
      </c>
      <c r="BF565" s="0" t="n">
        <v>0</v>
      </c>
      <c r="BG565" s="0" t="n">
        <v>0</v>
      </c>
      <c r="BH565" s="0" t="n">
        <v>0</v>
      </c>
      <c r="BI565" s="0" t="n">
        <v>0</v>
      </c>
      <c r="BJ565" s="0" t="n">
        <v>0</v>
      </c>
      <c r="BK565" s="0" t="n">
        <v>0</v>
      </c>
      <c r="BL565" s="0" t="n">
        <v>0</v>
      </c>
      <c r="BM565" s="0" t="n">
        <v>0</v>
      </c>
      <c r="BN565" s="0" t="n">
        <v>0</v>
      </c>
      <c r="BO565" s="0" t="n">
        <v>0</v>
      </c>
      <c r="BP565" s="0" t="n">
        <v>0</v>
      </c>
      <c r="BQ565" s="0" t="n">
        <v>0</v>
      </c>
      <c r="BR565" s="0" t="n">
        <v>0</v>
      </c>
      <c r="BS565" s="0" t="n">
        <v>0</v>
      </c>
      <c r="BT565" s="0" t="n">
        <v>0</v>
      </c>
      <c r="BU565" s="0" t="n">
        <v>0</v>
      </c>
      <c r="BV565" s="0" t="n">
        <v>0</v>
      </c>
      <c r="BW565" s="0" t="n">
        <v>0</v>
      </c>
      <c r="BX565" s="0" t="n">
        <v>0</v>
      </c>
      <c r="BY565" s="0" t="n">
        <v>0</v>
      </c>
      <c r="BZ565" s="0" t="n">
        <v>0</v>
      </c>
      <c r="CA565" s="0" t="n">
        <v>0</v>
      </c>
      <c r="CB565" s="0" t="n">
        <v>0</v>
      </c>
      <c r="CC565" s="0" t="n">
        <v>0</v>
      </c>
      <c r="CD565" s="0" t="n">
        <v>0</v>
      </c>
      <c r="CE565" s="0" t="n">
        <v>0</v>
      </c>
      <c r="CF565" s="0" t="n">
        <v>0</v>
      </c>
      <c r="CG565" s="0" t="n">
        <v>0</v>
      </c>
      <c r="CH565" s="0" t="n">
        <v>0</v>
      </c>
      <c r="CI565" s="0" t="n">
        <v>0</v>
      </c>
      <c r="CJ565" s="0" t="n">
        <v>0</v>
      </c>
      <c r="CK565" s="0" t="n">
        <v>0</v>
      </c>
      <c r="CL565" s="0" t="n">
        <v>0</v>
      </c>
      <c r="CM565" s="0" t="n">
        <v>19.0322580645161</v>
      </c>
      <c r="CN565" s="0" t="n">
        <v>0</v>
      </c>
      <c r="CO565" s="0" t="n">
        <v>0</v>
      </c>
      <c r="CP565" s="0" t="n">
        <v>80.9677419354839</v>
      </c>
      <c r="CQ565" s="0" t="n">
        <v>0</v>
      </c>
      <c r="CR565" s="0" t="n">
        <v>0</v>
      </c>
      <c r="CS565" s="0" t="n">
        <v>0</v>
      </c>
      <c r="CT565" s="0" t="n">
        <v>0</v>
      </c>
      <c r="CU565" s="0" t="n">
        <v>0</v>
      </c>
      <c r="CV565" s="0" t="n">
        <v>0</v>
      </c>
      <c r="CW565" s="45" t="n">
        <f aca="false">AC565+AD565+AG565+AH565+AI565+AK565+AL565+AM565+AN565+AO565+AP565+AQ565</f>
        <v>0</v>
      </c>
      <c r="CX565" s="45" t="n">
        <f aca="false">O565+P565+Q565+AQ565+AK565+AL565+AM565+AN565+AO565+AP565+AU565+AV565</f>
        <v>0</v>
      </c>
      <c r="CY565" s="45" t="n">
        <f aca="false">AY565+BA565</f>
        <v>0</v>
      </c>
      <c r="CZ565" s="51" t="n">
        <f aca="false">SUM(O565:CV565)</f>
        <v>100</v>
      </c>
    </row>
    <row r="566" customFormat="false" ht="15" hidden="false" customHeight="false" outlineLevel="0" collapsed="false">
      <c r="A566" s="0" t="n">
        <v>2000</v>
      </c>
      <c r="B566" s="0" t="s">
        <v>6</v>
      </c>
      <c r="C566" s="0" t="s">
        <v>7</v>
      </c>
      <c r="D566" s="0" t="s">
        <v>128</v>
      </c>
      <c r="E566" s="0" t="s">
        <v>14</v>
      </c>
      <c r="G566" s="40" t="n">
        <v>36662</v>
      </c>
      <c r="H566" s="0" t="n">
        <v>2</v>
      </c>
      <c r="I566" s="0" t="s">
        <v>120</v>
      </c>
      <c r="J566" s="0" t="s">
        <v>120</v>
      </c>
      <c r="K566" s="0" t="s">
        <v>129</v>
      </c>
      <c r="L566" s="40" t="n">
        <v>43278</v>
      </c>
      <c r="M566" s="0" t="s">
        <v>130</v>
      </c>
      <c r="N566" s="0" t="s">
        <v>131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0</v>
      </c>
      <c r="V566" s="0" t="n">
        <v>0</v>
      </c>
      <c r="W566" s="0" t="n">
        <v>0</v>
      </c>
      <c r="X566" s="0" t="n">
        <v>0</v>
      </c>
      <c r="Y566" s="0" t="n">
        <v>0</v>
      </c>
      <c r="Z566" s="0" t="n">
        <v>0</v>
      </c>
      <c r="AA566" s="0" t="n">
        <v>0</v>
      </c>
      <c r="AB566" s="0" t="n">
        <v>0</v>
      </c>
      <c r="AC566" s="0" t="n">
        <v>0</v>
      </c>
      <c r="AD566" s="0" t="n">
        <v>0</v>
      </c>
      <c r="AE566" s="0" t="n">
        <v>0</v>
      </c>
      <c r="AF566" s="0" t="n">
        <v>0</v>
      </c>
      <c r="AG566" s="0" t="n">
        <v>0</v>
      </c>
      <c r="AH566" s="0" t="n">
        <v>0</v>
      </c>
      <c r="AI566" s="0" t="n">
        <v>0</v>
      </c>
      <c r="AJ566" s="0" t="n">
        <v>0</v>
      </c>
      <c r="AK566" s="0" t="n">
        <v>0</v>
      </c>
      <c r="AL566" s="0" t="n">
        <v>0</v>
      </c>
      <c r="AM566" s="0" t="n">
        <v>0</v>
      </c>
      <c r="AN566" s="0" t="n">
        <v>0</v>
      </c>
      <c r="AO566" s="0" t="n">
        <v>0</v>
      </c>
      <c r="AP566" s="0" t="n">
        <v>0</v>
      </c>
      <c r="AQ566" s="0" t="n">
        <v>0</v>
      </c>
      <c r="AR566" s="0" t="n">
        <v>0</v>
      </c>
      <c r="AS566" s="0" t="n">
        <v>0</v>
      </c>
      <c r="AT566" s="0" t="n">
        <v>0</v>
      </c>
      <c r="AU566" s="0" t="n">
        <v>0</v>
      </c>
      <c r="AV566" s="0" t="n">
        <v>0</v>
      </c>
      <c r="AW566" s="0" t="n">
        <v>0</v>
      </c>
      <c r="AX566" s="0" t="n">
        <v>0</v>
      </c>
      <c r="AY566" s="0" t="n">
        <v>0</v>
      </c>
      <c r="AZ566" s="0" t="n">
        <v>0</v>
      </c>
      <c r="BA566" s="0" t="n">
        <v>0</v>
      </c>
      <c r="BB566" s="0" t="n">
        <v>0</v>
      </c>
      <c r="BC566" s="0" t="n">
        <v>0</v>
      </c>
      <c r="BD566" s="0" t="n">
        <v>0</v>
      </c>
      <c r="BE566" s="0" t="n">
        <v>0</v>
      </c>
      <c r="BF566" s="0" t="n">
        <v>0</v>
      </c>
      <c r="BG566" s="0" t="n">
        <v>0</v>
      </c>
      <c r="BH566" s="0" t="n">
        <v>0</v>
      </c>
      <c r="BI566" s="0" t="n">
        <v>0</v>
      </c>
      <c r="BJ566" s="0" t="n">
        <v>0</v>
      </c>
      <c r="BK566" s="0" t="n">
        <v>0</v>
      </c>
      <c r="BL566" s="0" t="n">
        <v>0</v>
      </c>
      <c r="BM566" s="0" t="n">
        <v>0</v>
      </c>
      <c r="BN566" s="0" t="n">
        <v>0</v>
      </c>
      <c r="BO566" s="0" t="n">
        <v>0</v>
      </c>
      <c r="BP566" s="0" t="n">
        <v>0</v>
      </c>
      <c r="BQ566" s="0" t="n">
        <v>0</v>
      </c>
      <c r="BR566" s="0" t="n">
        <v>0</v>
      </c>
      <c r="BS566" s="0" t="n">
        <v>0</v>
      </c>
      <c r="BT566" s="0" t="n">
        <v>0</v>
      </c>
      <c r="BU566" s="0" t="n">
        <v>0</v>
      </c>
      <c r="BV566" s="0" t="n">
        <v>0</v>
      </c>
      <c r="BW566" s="0" t="n">
        <v>0</v>
      </c>
      <c r="BX566" s="0" t="n">
        <v>0</v>
      </c>
      <c r="BY566" s="0" t="n">
        <v>0</v>
      </c>
      <c r="BZ566" s="0" t="n">
        <v>0</v>
      </c>
      <c r="CA566" s="0" t="n">
        <v>0</v>
      </c>
      <c r="CB566" s="0" t="n">
        <v>0</v>
      </c>
      <c r="CC566" s="0" t="n">
        <v>0</v>
      </c>
      <c r="CD566" s="0" t="n">
        <v>0</v>
      </c>
      <c r="CE566" s="0" t="n">
        <v>0</v>
      </c>
      <c r="CF566" s="0" t="n">
        <v>0</v>
      </c>
      <c r="CG566" s="0" t="n">
        <v>0</v>
      </c>
      <c r="CH566" s="0" t="n">
        <v>0</v>
      </c>
      <c r="CI566" s="0" t="n">
        <v>0</v>
      </c>
      <c r="CJ566" s="0" t="n">
        <v>0</v>
      </c>
      <c r="CK566" s="0" t="n">
        <v>0</v>
      </c>
      <c r="CL566" s="0" t="n">
        <v>9.83870967741936</v>
      </c>
      <c r="CM566" s="0" t="n">
        <v>0</v>
      </c>
      <c r="CN566" s="0" t="n">
        <v>0</v>
      </c>
      <c r="CO566" s="0" t="n">
        <v>0</v>
      </c>
      <c r="CP566" s="0" t="n">
        <v>90.1612903225806</v>
      </c>
      <c r="CQ566" s="0" t="n">
        <v>0</v>
      </c>
      <c r="CR566" s="0" t="n">
        <v>0</v>
      </c>
      <c r="CS566" s="0" t="n">
        <v>0</v>
      </c>
      <c r="CT566" s="0" t="n">
        <v>0</v>
      </c>
      <c r="CU566" s="0" t="n">
        <v>0</v>
      </c>
      <c r="CV566" s="0" t="n">
        <v>0</v>
      </c>
      <c r="CW566" s="45" t="n">
        <f aca="false">AC566+AD566+AG566+AH566+AI566+AK566+AL566+AM566+AN566+AO566+AP566+AQ566</f>
        <v>0</v>
      </c>
      <c r="CX566" s="45" t="n">
        <f aca="false">O566+P566+Q566+AQ566+AK566+AL566+AM566+AN566+AO566+AP566+AU566+AV566</f>
        <v>0</v>
      </c>
      <c r="CY566" s="45" t="n">
        <f aca="false">AY566+BA566</f>
        <v>0</v>
      </c>
      <c r="CZ566" s="51" t="n">
        <f aca="false">SUM(O566:CV566)</f>
        <v>100</v>
      </c>
    </row>
    <row r="567" customFormat="false" ht="15" hidden="false" customHeight="false" outlineLevel="0" collapsed="false">
      <c r="A567" s="0" t="n">
        <v>2000</v>
      </c>
      <c r="B567" s="0" t="s">
        <v>6</v>
      </c>
      <c r="C567" s="0" t="s">
        <v>7</v>
      </c>
      <c r="D567" s="0" t="s">
        <v>128</v>
      </c>
      <c r="E567" s="0" t="s">
        <v>15</v>
      </c>
      <c r="G567" s="40" t="n">
        <v>36662</v>
      </c>
      <c r="H567" s="0" t="n">
        <v>2</v>
      </c>
      <c r="I567" s="0" t="s">
        <v>120</v>
      </c>
      <c r="J567" s="0" t="s">
        <v>120</v>
      </c>
      <c r="K567" s="0" t="s">
        <v>129</v>
      </c>
      <c r="L567" s="40" t="n">
        <v>43279</v>
      </c>
      <c r="M567" s="0" t="s">
        <v>130</v>
      </c>
      <c r="N567" s="0" t="s">
        <v>131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0</v>
      </c>
      <c r="Y567" s="0" t="n">
        <v>0</v>
      </c>
      <c r="Z567" s="0" t="n">
        <v>0</v>
      </c>
      <c r="AA567" s="0" t="n">
        <v>0</v>
      </c>
      <c r="AB567" s="0" t="n">
        <v>0</v>
      </c>
      <c r="AC567" s="0" t="n">
        <v>0</v>
      </c>
      <c r="AD567" s="0" t="n">
        <v>0</v>
      </c>
      <c r="AE567" s="0" t="n">
        <v>0</v>
      </c>
      <c r="AF567" s="0" t="n">
        <v>0</v>
      </c>
      <c r="AG567" s="0" t="n">
        <v>0</v>
      </c>
      <c r="AH567" s="0" t="n">
        <v>0</v>
      </c>
      <c r="AI567" s="0" t="n">
        <v>0</v>
      </c>
      <c r="AJ567" s="0" t="n">
        <v>0</v>
      </c>
      <c r="AK567" s="0" t="n">
        <v>0</v>
      </c>
      <c r="AL567" s="0" t="n">
        <v>0</v>
      </c>
      <c r="AM567" s="0" t="n">
        <v>0</v>
      </c>
      <c r="AN567" s="0" t="n">
        <v>0</v>
      </c>
      <c r="AO567" s="0" t="n">
        <v>0</v>
      </c>
      <c r="AP567" s="0" t="n">
        <v>0</v>
      </c>
      <c r="AQ567" s="0" t="n">
        <v>0</v>
      </c>
      <c r="AR567" s="0" t="n">
        <v>0</v>
      </c>
      <c r="AS567" s="0" t="n">
        <v>0</v>
      </c>
      <c r="AT567" s="0" t="n">
        <v>0</v>
      </c>
      <c r="AU567" s="0" t="n">
        <v>0</v>
      </c>
      <c r="AV567" s="0" t="n">
        <v>0</v>
      </c>
      <c r="AW567" s="0" t="n">
        <v>0</v>
      </c>
      <c r="AX567" s="0" t="n">
        <v>0</v>
      </c>
      <c r="AY567" s="0" t="n">
        <v>0</v>
      </c>
      <c r="AZ567" s="0" t="n">
        <v>0</v>
      </c>
      <c r="BA567" s="0" t="n">
        <v>0</v>
      </c>
      <c r="BB567" s="0" t="n">
        <v>0</v>
      </c>
      <c r="BC567" s="0" t="n">
        <v>0</v>
      </c>
      <c r="BD567" s="0" t="n">
        <v>0</v>
      </c>
      <c r="BE567" s="0" t="n">
        <v>0</v>
      </c>
      <c r="BF567" s="0" t="n">
        <v>0</v>
      </c>
      <c r="BG567" s="0" t="n">
        <v>0</v>
      </c>
      <c r="BH567" s="0" t="n">
        <v>0</v>
      </c>
      <c r="BI567" s="0" t="n">
        <v>0</v>
      </c>
      <c r="BJ567" s="0" t="n">
        <v>0</v>
      </c>
      <c r="BK567" s="0" t="n">
        <v>0</v>
      </c>
      <c r="BL567" s="0" t="n">
        <v>0</v>
      </c>
      <c r="BM567" s="0" t="n">
        <v>0</v>
      </c>
      <c r="BN567" s="0" t="n">
        <v>0</v>
      </c>
      <c r="BO567" s="0" t="n">
        <v>0</v>
      </c>
      <c r="BP567" s="0" t="n">
        <v>0</v>
      </c>
      <c r="BQ567" s="0" t="n">
        <v>0</v>
      </c>
      <c r="BR567" s="0" t="n">
        <v>0</v>
      </c>
      <c r="BS567" s="0" t="n">
        <v>0</v>
      </c>
      <c r="BT567" s="0" t="n">
        <v>0</v>
      </c>
      <c r="BU567" s="0" t="n">
        <v>0</v>
      </c>
      <c r="BV567" s="0" t="n">
        <v>0</v>
      </c>
      <c r="BW567" s="0" t="n">
        <v>0</v>
      </c>
      <c r="BX567" s="0" t="n">
        <v>0</v>
      </c>
      <c r="BY567" s="0" t="n">
        <v>0</v>
      </c>
      <c r="BZ567" s="0" t="n">
        <v>0</v>
      </c>
      <c r="CA567" s="0" t="n">
        <v>0</v>
      </c>
      <c r="CB567" s="0" t="n">
        <v>0</v>
      </c>
      <c r="CC567" s="0" t="n">
        <v>0</v>
      </c>
      <c r="CD567" s="0" t="n">
        <v>0</v>
      </c>
      <c r="CE567" s="0" t="n">
        <v>0</v>
      </c>
      <c r="CF567" s="0" t="n">
        <v>0</v>
      </c>
      <c r="CG567" s="0" t="n">
        <v>0</v>
      </c>
      <c r="CH567" s="0" t="n">
        <v>0</v>
      </c>
      <c r="CI567" s="0" t="n">
        <v>0</v>
      </c>
      <c r="CJ567" s="0" t="n">
        <v>0</v>
      </c>
      <c r="CK567" s="0" t="n">
        <v>0</v>
      </c>
      <c r="CL567" s="0" t="n">
        <v>0</v>
      </c>
      <c r="CM567" s="0" t="n">
        <v>0</v>
      </c>
      <c r="CN567" s="0" t="n">
        <v>0</v>
      </c>
      <c r="CO567" s="0" t="n">
        <v>0</v>
      </c>
      <c r="CP567" s="0" t="n">
        <v>100</v>
      </c>
      <c r="CQ567" s="0" t="n">
        <v>0</v>
      </c>
      <c r="CR567" s="0" t="n">
        <v>0</v>
      </c>
      <c r="CS567" s="0" t="n">
        <v>0</v>
      </c>
      <c r="CT567" s="0" t="n">
        <v>0</v>
      </c>
      <c r="CU567" s="0" t="n">
        <v>0</v>
      </c>
      <c r="CV567" s="0" t="n">
        <v>0</v>
      </c>
      <c r="CW567" s="45" t="n">
        <f aca="false">AC567+AD567+AG567+AH567+AI567+AK567+AL567+AM567+AN567+AO567+AP567+AQ567</f>
        <v>0</v>
      </c>
      <c r="CX567" s="45" t="n">
        <f aca="false">O567+P567+Q567+AQ567+AK567+AL567+AM567+AN567+AO567+AP567+AU567+AV567</f>
        <v>0</v>
      </c>
      <c r="CY567" s="45" t="n">
        <f aca="false">AY567+BA567</f>
        <v>0</v>
      </c>
      <c r="CZ567" s="51" t="n">
        <f aca="false">SUM(O567:CV567)</f>
        <v>100</v>
      </c>
    </row>
    <row r="568" customFormat="false" ht="15" hidden="false" customHeight="false" outlineLevel="0" collapsed="false">
      <c r="A568" s="0" t="n">
        <v>2000</v>
      </c>
      <c r="B568" s="0" t="s">
        <v>6</v>
      </c>
      <c r="C568" s="0" t="s">
        <v>7</v>
      </c>
      <c r="D568" s="0" t="s">
        <v>128</v>
      </c>
      <c r="E568" s="0" t="s">
        <v>16</v>
      </c>
      <c r="G568" s="40" t="n">
        <v>36662</v>
      </c>
      <c r="H568" s="0" t="n">
        <v>2</v>
      </c>
      <c r="I568" s="0" t="s">
        <v>120</v>
      </c>
      <c r="J568" s="0" t="s">
        <v>120</v>
      </c>
      <c r="K568" s="0" t="s">
        <v>129</v>
      </c>
      <c r="L568" s="40" t="n">
        <v>43280</v>
      </c>
      <c r="M568" s="0" t="s">
        <v>130</v>
      </c>
      <c r="N568" s="0" t="s">
        <v>131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0</v>
      </c>
      <c r="Y568" s="0" t="n">
        <v>0</v>
      </c>
      <c r="Z568" s="0" t="n">
        <v>0</v>
      </c>
      <c r="AA568" s="0" t="n">
        <v>0</v>
      </c>
      <c r="AB568" s="0" t="n">
        <v>0</v>
      </c>
      <c r="AC568" s="0" t="n">
        <v>0</v>
      </c>
      <c r="AD568" s="0" t="n">
        <v>0</v>
      </c>
      <c r="AE568" s="0" t="n">
        <v>0</v>
      </c>
      <c r="AF568" s="0" t="n">
        <v>0</v>
      </c>
      <c r="AG568" s="0" t="n">
        <v>0</v>
      </c>
      <c r="AH568" s="0" t="n">
        <v>3.06451612903226</v>
      </c>
      <c r="AI568" s="0" t="n">
        <v>0</v>
      </c>
      <c r="AJ568" s="0" t="n">
        <v>0</v>
      </c>
      <c r="AK568" s="0" t="n">
        <v>0</v>
      </c>
      <c r="AL568" s="0" t="n">
        <v>0</v>
      </c>
      <c r="AM568" s="0" t="n">
        <v>0</v>
      </c>
      <c r="AN568" s="0" t="n">
        <v>0</v>
      </c>
      <c r="AO568" s="0" t="n">
        <v>0</v>
      </c>
      <c r="AP568" s="0" t="n">
        <v>0</v>
      </c>
      <c r="AQ568" s="0" t="n">
        <v>0</v>
      </c>
      <c r="AR568" s="0" t="n">
        <v>0</v>
      </c>
      <c r="AS568" s="0" t="n">
        <v>0</v>
      </c>
      <c r="AT568" s="0" t="n">
        <v>0</v>
      </c>
      <c r="AU568" s="0" t="n">
        <v>0</v>
      </c>
      <c r="AV568" s="0" t="n">
        <v>0</v>
      </c>
      <c r="AW568" s="0" t="n">
        <v>0</v>
      </c>
      <c r="AX568" s="0" t="n">
        <v>0</v>
      </c>
      <c r="AY568" s="0" t="n">
        <v>0</v>
      </c>
      <c r="AZ568" s="0" t="n">
        <v>0</v>
      </c>
      <c r="BA568" s="0" t="n">
        <v>0</v>
      </c>
      <c r="BB568" s="0" t="n">
        <v>0</v>
      </c>
      <c r="BC568" s="0" t="n">
        <v>0</v>
      </c>
      <c r="BD568" s="0" t="n">
        <v>0</v>
      </c>
      <c r="BE568" s="0" t="n">
        <v>0</v>
      </c>
      <c r="BF568" s="0" t="n">
        <v>0</v>
      </c>
      <c r="BG568" s="0" t="n">
        <v>0</v>
      </c>
      <c r="BH568" s="0" t="n">
        <v>0</v>
      </c>
      <c r="BI568" s="0" t="n">
        <v>0</v>
      </c>
      <c r="BJ568" s="0" t="n">
        <v>0</v>
      </c>
      <c r="BK568" s="0" t="n">
        <v>0</v>
      </c>
      <c r="BL568" s="0" t="n">
        <v>0</v>
      </c>
      <c r="BM568" s="0" t="n">
        <v>0</v>
      </c>
      <c r="BN568" s="0" t="n">
        <v>0</v>
      </c>
      <c r="BO568" s="0" t="n">
        <v>0</v>
      </c>
      <c r="BP568" s="0" t="n">
        <v>0</v>
      </c>
      <c r="BQ568" s="0" t="n">
        <v>0</v>
      </c>
      <c r="BR568" s="0" t="n">
        <v>0</v>
      </c>
      <c r="BS568" s="0" t="n">
        <v>0</v>
      </c>
      <c r="BT568" s="0" t="n">
        <v>0</v>
      </c>
      <c r="BU568" s="0" t="n">
        <v>0</v>
      </c>
      <c r="BV568" s="0" t="n">
        <v>0</v>
      </c>
      <c r="BW568" s="0" t="n">
        <v>0</v>
      </c>
      <c r="BX568" s="0" t="n">
        <v>0</v>
      </c>
      <c r="BY568" s="0" t="n">
        <v>0</v>
      </c>
      <c r="BZ568" s="0" t="n">
        <v>0</v>
      </c>
      <c r="CA568" s="0" t="n">
        <v>0</v>
      </c>
      <c r="CB568" s="0" t="n">
        <v>0</v>
      </c>
      <c r="CC568" s="0" t="n">
        <v>0</v>
      </c>
      <c r="CD568" s="0" t="n">
        <v>0</v>
      </c>
      <c r="CE568" s="0" t="n">
        <v>0</v>
      </c>
      <c r="CF568" s="0" t="n">
        <v>0</v>
      </c>
      <c r="CG568" s="0" t="n">
        <v>0</v>
      </c>
      <c r="CH568" s="0" t="n">
        <v>0</v>
      </c>
      <c r="CI568" s="0" t="n">
        <v>0</v>
      </c>
      <c r="CJ568" s="0" t="n">
        <v>0</v>
      </c>
      <c r="CK568" s="0" t="n">
        <v>0</v>
      </c>
      <c r="CL568" s="0" t="n">
        <v>0</v>
      </c>
      <c r="CM568" s="0" t="n">
        <v>0.32258064516129</v>
      </c>
      <c r="CN568" s="0" t="n">
        <v>0</v>
      </c>
      <c r="CO568" s="0" t="n">
        <v>0</v>
      </c>
      <c r="CP568" s="0" t="n">
        <v>96.6129032258065</v>
      </c>
      <c r="CQ568" s="0" t="n">
        <v>0</v>
      </c>
      <c r="CR568" s="0" t="n">
        <v>0</v>
      </c>
      <c r="CS568" s="0" t="n">
        <v>0</v>
      </c>
      <c r="CT568" s="0" t="n">
        <v>0</v>
      </c>
      <c r="CU568" s="0" t="n">
        <v>0</v>
      </c>
      <c r="CV568" s="0" t="n">
        <v>0</v>
      </c>
      <c r="CW568" s="45" t="n">
        <f aca="false">AC568+AD568+AG568+AH568+AI568+AK568+AL568+AM568+AN568+AO568+AP568+AQ568</f>
        <v>3.06451612903226</v>
      </c>
      <c r="CX568" s="45" t="n">
        <f aca="false">O568+P568+Q568+AQ568+AK568+AL568+AM568+AN568+AO568+AP568+AU568+AV568</f>
        <v>0</v>
      </c>
      <c r="CY568" s="45" t="n">
        <f aca="false">AY568+BA568</f>
        <v>0</v>
      </c>
      <c r="CZ568" s="51" t="n">
        <f aca="false">SUM(O568:CV568)</f>
        <v>100</v>
      </c>
    </row>
    <row r="569" customFormat="false" ht="15" hidden="false" customHeight="false" outlineLevel="0" collapsed="false">
      <c r="A569" s="0" t="n">
        <v>2000</v>
      </c>
      <c r="B569" s="0" t="s">
        <v>6</v>
      </c>
      <c r="C569" s="0" t="s">
        <v>7</v>
      </c>
      <c r="D569" s="0" t="s">
        <v>128</v>
      </c>
      <c r="E569" s="0" t="s">
        <v>17</v>
      </c>
      <c r="G569" s="40" t="n">
        <v>36662</v>
      </c>
      <c r="H569" s="0" t="n">
        <v>2</v>
      </c>
      <c r="I569" s="0" t="s">
        <v>120</v>
      </c>
      <c r="J569" s="0" t="s">
        <v>120</v>
      </c>
      <c r="K569" s="0" t="s">
        <v>129</v>
      </c>
      <c r="L569" s="40" t="n">
        <v>43281</v>
      </c>
      <c r="M569" s="0" t="s">
        <v>130</v>
      </c>
      <c r="N569" s="0" t="s">
        <v>131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0</v>
      </c>
      <c r="V569" s="0" t="n">
        <v>0</v>
      </c>
      <c r="W569" s="0" t="n">
        <v>0</v>
      </c>
      <c r="X569" s="0" t="n">
        <v>0</v>
      </c>
      <c r="Y569" s="0" t="n">
        <v>0</v>
      </c>
      <c r="Z569" s="0" t="n">
        <v>0</v>
      </c>
      <c r="AA569" s="0" t="n">
        <v>0</v>
      </c>
      <c r="AB569" s="0" t="n">
        <v>0</v>
      </c>
      <c r="AC569" s="0" t="n">
        <v>0</v>
      </c>
      <c r="AD569" s="0" t="n">
        <v>0</v>
      </c>
      <c r="AE569" s="0" t="n">
        <v>0</v>
      </c>
      <c r="AF569" s="0" t="n">
        <v>0</v>
      </c>
      <c r="AG569" s="0" t="n">
        <v>0</v>
      </c>
      <c r="AH569" s="0" t="n">
        <v>0</v>
      </c>
      <c r="AI569" s="0" t="n">
        <v>0</v>
      </c>
      <c r="AJ569" s="0" t="n">
        <v>0</v>
      </c>
      <c r="AK569" s="0" t="n">
        <v>0</v>
      </c>
      <c r="AL569" s="0" t="n">
        <v>0</v>
      </c>
      <c r="AM569" s="0" t="n">
        <v>0</v>
      </c>
      <c r="AN569" s="0" t="n">
        <v>0</v>
      </c>
      <c r="AO569" s="0" t="n">
        <v>0</v>
      </c>
      <c r="AP569" s="0" t="n">
        <v>0</v>
      </c>
      <c r="AQ569" s="0" t="n">
        <v>0</v>
      </c>
      <c r="AR569" s="0" t="n">
        <v>0</v>
      </c>
      <c r="AS569" s="0" t="n">
        <v>0</v>
      </c>
      <c r="AT569" s="0" t="n">
        <v>0</v>
      </c>
      <c r="AU569" s="0" t="n">
        <v>0</v>
      </c>
      <c r="AV569" s="0" t="n">
        <v>0</v>
      </c>
      <c r="AW569" s="0" t="n">
        <v>0</v>
      </c>
      <c r="AX569" s="0" t="n">
        <v>0</v>
      </c>
      <c r="AY569" s="0" t="n">
        <v>0</v>
      </c>
      <c r="AZ569" s="0" t="n">
        <v>0</v>
      </c>
      <c r="BA569" s="0" t="n">
        <v>0</v>
      </c>
      <c r="BB569" s="0" t="n">
        <v>0</v>
      </c>
      <c r="BC569" s="0" t="n">
        <v>0</v>
      </c>
      <c r="BD569" s="0" t="n">
        <v>0</v>
      </c>
      <c r="BE569" s="0" t="n">
        <v>0</v>
      </c>
      <c r="BF569" s="0" t="n">
        <v>0</v>
      </c>
      <c r="BG569" s="0" t="n">
        <v>0</v>
      </c>
      <c r="BH569" s="0" t="n">
        <v>0</v>
      </c>
      <c r="BI569" s="0" t="n">
        <v>0</v>
      </c>
      <c r="BJ569" s="0" t="n">
        <v>0</v>
      </c>
      <c r="BK569" s="0" t="n">
        <v>0</v>
      </c>
      <c r="BL569" s="0" t="n">
        <v>0</v>
      </c>
      <c r="BM569" s="0" t="n">
        <v>0</v>
      </c>
      <c r="BN569" s="0" t="n">
        <v>0</v>
      </c>
      <c r="BO569" s="0" t="n">
        <v>0</v>
      </c>
      <c r="BP569" s="0" t="n">
        <v>0</v>
      </c>
      <c r="BQ569" s="0" t="n">
        <v>0</v>
      </c>
      <c r="BR569" s="0" t="n">
        <v>0</v>
      </c>
      <c r="BS569" s="0" t="n">
        <v>0</v>
      </c>
      <c r="BT569" s="0" t="n">
        <v>0</v>
      </c>
      <c r="BU569" s="0" t="n">
        <v>0</v>
      </c>
      <c r="BV569" s="0" t="n">
        <v>0</v>
      </c>
      <c r="BW569" s="0" t="n">
        <v>0</v>
      </c>
      <c r="BX569" s="0" t="n">
        <v>0</v>
      </c>
      <c r="BY569" s="0" t="n">
        <v>0</v>
      </c>
      <c r="BZ569" s="0" t="n">
        <v>0</v>
      </c>
      <c r="CA569" s="0" t="n">
        <v>0</v>
      </c>
      <c r="CB569" s="0" t="n">
        <v>0</v>
      </c>
      <c r="CC569" s="0" t="n">
        <v>0</v>
      </c>
      <c r="CD569" s="0" t="n">
        <v>0</v>
      </c>
      <c r="CE569" s="0" t="n">
        <v>0</v>
      </c>
      <c r="CF569" s="0" t="n">
        <v>0</v>
      </c>
      <c r="CG569" s="0" t="n">
        <v>0</v>
      </c>
      <c r="CH569" s="0" t="n">
        <v>0</v>
      </c>
      <c r="CI569" s="0" t="n">
        <v>0</v>
      </c>
      <c r="CJ569" s="0" t="n">
        <v>0</v>
      </c>
      <c r="CK569" s="0" t="n">
        <v>0</v>
      </c>
      <c r="CL569" s="0" t="n">
        <v>0</v>
      </c>
      <c r="CM569" s="0" t="n">
        <v>0</v>
      </c>
      <c r="CN569" s="0" t="n">
        <v>0</v>
      </c>
      <c r="CO569" s="0" t="n">
        <v>0</v>
      </c>
      <c r="CP569" s="0" t="n">
        <v>100</v>
      </c>
      <c r="CQ569" s="0" t="n">
        <v>0</v>
      </c>
      <c r="CR569" s="0" t="n">
        <v>0</v>
      </c>
      <c r="CS569" s="0" t="n">
        <v>0</v>
      </c>
      <c r="CT569" s="0" t="n">
        <v>0</v>
      </c>
      <c r="CU569" s="0" t="n">
        <v>0</v>
      </c>
      <c r="CV569" s="0" t="n">
        <v>0</v>
      </c>
      <c r="CW569" s="45" t="n">
        <f aca="false">AC569+AD569+AG569+AH569+AI569+AK569+AL569+AM569+AN569+AO569+AP569+AQ569</f>
        <v>0</v>
      </c>
      <c r="CX569" s="45" t="n">
        <f aca="false">O569+P569+Q569+AQ569+AK569+AL569+AM569+AN569+AO569+AP569+AU569+AV569</f>
        <v>0</v>
      </c>
      <c r="CY569" s="45" t="n">
        <f aca="false">AY569+BA569</f>
        <v>0</v>
      </c>
      <c r="CZ569" s="51" t="n">
        <f aca="false">SUM(O569:CV569)</f>
        <v>100</v>
      </c>
    </row>
    <row r="570" customFormat="false" ht="15" hidden="false" customHeight="false" outlineLevel="0" collapsed="false">
      <c r="A570" s="0" t="n">
        <v>2000</v>
      </c>
      <c r="B570" s="0" t="s">
        <v>6</v>
      </c>
      <c r="C570" s="0" t="s">
        <v>7</v>
      </c>
      <c r="D570" s="0" t="s">
        <v>128</v>
      </c>
      <c r="E570" s="0" t="s">
        <v>18</v>
      </c>
      <c r="G570" s="40" t="n">
        <v>36662</v>
      </c>
      <c r="H570" s="0" t="n">
        <v>2</v>
      </c>
      <c r="I570" s="0" t="s">
        <v>120</v>
      </c>
      <c r="J570" s="0" t="s">
        <v>120</v>
      </c>
      <c r="K570" s="0" t="s">
        <v>129</v>
      </c>
      <c r="L570" s="40" t="n">
        <v>43282</v>
      </c>
      <c r="M570" s="0" t="s">
        <v>130</v>
      </c>
      <c r="N570" s="0" t="s">
        <v>131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  <c r="U570" s="0" t="n">
        <v>0</v>
      </c>
      <c r="V570" s="0" t="n">
        <v>0</v>
      </c>
      <c r="W570" s="0" t="n">
        <v>0</v>
      </c>
      <c r="X570" s="0" t="n">
        <v>0</v>
      </c>
      <c r="Y570" s="0" t="n">
        <v>0</v>
      </c>
      <c r="Z570" s="0" t="n">
        <v>0</v>
      </c>
      <c r="AA570" s="0" t="n">
        <v>0</v>
      </c>
      <c r="AB570" s="0" t="n">
        <v>0</v>
      </c>
      <c r="AC570" s="0" t="n">
        <v>0</v>
      </c>
      <c r="AD570" s="0" t="n">
        <v>0</v>
      </c>
      <c r="AE570" s="0" t="n">
        <v>0</v>
      </c>
      <c r="AF570" s="0" t="n">
        <v>0</v>
      </c>
      <c r="AG570" s="0" t="n">
        <v>0</v>
      </c>
      <c r="AH570" s="0" t="n">
        <v>0</v>
      </c>
      <c r="AI570" s="0" t="n">
        <v>0</v>
      </c>
      <c r="AJ570" s="0" t="n">
        <v>0</v>
      </c>
      <c r="AK570" s="0" t="n">
        <v>0</v>
      </c>
      <c r="AL570" s="0" t="n">
        <v>0</v>
      </c>
      <c r="AM570" s="0" t="n">
        <v>0</v>
      </c>
      <c r="AN570" s="0" t="n">
        <v>0</v>
      </c>
      <c r="AO570" s="0" t="n">
        <v>0</v>
      </c>
      <c r="AP570" s="0" t="n">
        <v>0</v>
      </c>
      <c r="AQ570" s="0" t="n">
        <v>0</v>
      </c>
      <c r="AR570" s="0" t="n">
        <v>0</v>
      </c>
      <c r="AS570" s="0" t="n">
        <v>0</v>
      </c>
      <c r="AT570" s="0" t="n">
        <v>0</v>
      </c>
      <c r="AU570" s="0" t="n">
        <v>0</v>
      </c>
      <c r="AV570" s="0" t="n">
        <v>0</v>
      </c>
      <c r="AW570" s="0" t="n">
        <v>0</v>
      </c>
      <c r="AX570" s="0" t="n">
        <v>0</v>
      </c>
      <c r="AY570" s="0" t="n">
        <v>0</v>
      </c>
      <c r="AZ570" s="0" t="n">
        <v>0</v>
      </c>
      <c r="BA570" s="0" t="n">
        <v>0</v>
      </c>
      <c r="BB570" s="0" t="n">
        <v>0</v>
      </c>
      <c r="BC570" s="0" t="n">
        <v>0</v>
      </c>
      <c r="BD570" s="0" t="n">
        <v>0</v>
      </c>
      <c r="BE570" s="0" t="n">
        <v>0</v>
      </c>
      <c r="BF570" s="0" t="n">
        <v>0</v>
      </c>
      <c r="BG570" s="0" t="n">
        <v>0</v>
      </c>
      <c r="BH570" s="0" t="n">
        <v>0</v>
      </c>
      <c r="BI570" s="0" t="n">
        <v>0</v>
      </c>
      <c r="BJ570" s="0" t="n">
        <v>0</v>
      </c>
      <c r="BK570" s="0" t="n">
        <v>0</v>
      </c>
      <c r="BL570" s="0" t="n">
        <v>0</v>
      </c>
      <c r="BM570" s="0" t="n">
        <v>0</v>
      </c>
      <c r="BN570" s="0" t="n">
        <v>0</v>
      </c>
      <c r="BO570" s="0" t="n">
        <v>0</v>
      </c>
      <c r="BP570" s="0" t="n">
        <v>0</v>
      </c>
      <c r="BQ570" s="0" t="n">
        <v>0</v>
      </c>
      <c r="BR570" s="0" t="n">
        <v>0</v>
      </c>
      <c r="BS570" s="0" t="n">
        <v>0</v>
      </c>
      <c r="BT570" s="0" t="n">
        <v>0</v>
      </c>
      <c r="BU570" s="0" t="n">
        <v>0</v>
      </c>
      <c r="BV570" s="0" t="n">
        <v>0</v>
      </c>
      <c r="BW570" s="0" t="n">
        <v>0</v>
      </c>
      <c r="BX570" s="0" t="n">
        <v>0</v>
      </c>
      <c r="BY570" s="0" t="n">
        <v>0</v>
      </c>
      <c r="BZ570" s="0" t="n">
        <v>0</v>
      </c>
      <c r="CA570" s="0" t="n">
        <v>0</v>
      </c>
      <c r="CB570" s="0" t="n">
        <v>0</v>
      </c>
      <c r="CC570" s="0" t="n">
        <v>0</v>
      </c>
      <c r="CD570" s="0" t="n">
        <v>0</v>
      </c>
      <c r="CE570" s="0" t="n">
        <v>0</v>
      </c>
      <c r="CF570" s="0" t="n">
        <v>0</v>
      </c>
      <c r="CG570" s="0" t="n">
        <v>0</v>
      </c>
      <c r="CH570" s="0" t="n">
        <v>0</v>
      </c>
      <c r="CI570" s="0" t="n">
        <v>0</v>
      </c>
      <c r="CJ570" s="0" t="n">
        <v>0</v>
      </c>
      <c r="CK570" s="0" t="n">
        <v>0</v>
      </c>
      <c r="CL570" s="0" t="n">
        <v>0</v>
      </c>
      <c r="CM570" s="0" t="n">
        <v>1.29032258064516</v>
      </c>
      <c r="CN570" s="0" t="n">
        <v>0</v>
      </c>
      <c r="CO570" s="0" t="n">
        <v>0</v>
      </c>
      <c r="CP570" s="0" t="n">
        <v>98.7096774193548</v>
      </c>
      <c r="CQ570" s="0" t="n">
        <v>0</v>
      </c>
      <c r="CR570" s="0" t="n">
        <v>0</v>
      </c>
      <c r="CS570" s="0" t="n">
        <v>0</v>
      </c>
      <c r="CT570" s="0" t="n">
        <v>0</v>
      </c>
      <c r="CU570" s="0" t="n">
        <v>0</v>
      </c>
      <c r="CV570" s="0" t="n">
        <v>0</v>
      </c>
      <c r="CW570" s="45" t="n">
        <f aca="false">AC570+AD570+AG570+AH570+AI570+AK570+AL570+AM570+AN570+AO570+AP570+AQ570</f>
        <v>0</v>
      </c>
      <c r="CX570" s="45" t="n">
        <f aca="false">O570+P570+Q570+AQ570+AK570+AL570+AM570+AN570+AO570+AP570+AU570+AV570</f>
        <v>0</v>
      </c>
      <c r="CY570" s="45" t="n">
        <f aca="false">AY570+BA570</f>
        <v>0</v>
      </c>
      <c r="CZ570" s="51" t="n">
        <f aca="false">SUM(O570:CV570)</f>
        <v>100</v>
      </c>
    </row>
    <row r="571" customFormat="false" ht="15" hidden="false" customHeight="false" outlineLevel="0" collapsed="false">
      <c r="A571" s="0" t="n">
        <v>2000</v>
      </c>
      <c r="B571" s="0" t="s">
        <v>6</v>
      </c>
      <c r="C571" s="0" t="s">
        <v>7</v>
      </c>
      <c r="D571" s="0" t="s">
        <v>128</v>
      </c>
      <c r="E571" s="0" t="s">
        <v>19</v>
      </c>
      <c r="G571" s="40" t="n">
        <v>36662</v>
      </c>
      <c r="H571" s="0" t="n">
        <v>2</v>
      </c>
      <c r="I571" s="0" t="s">
        <v>120</v>
      </c>
      <c r="J571" s="0" t="s">
        <v>120</v>
      </c>
      <c r="K571" s="0" t="s">
        <v>129</v>
      </c>
      <c r="L571" s="40" t="n">
        <v>43283</v>
      </c>
      <c r="M571" s="0" t="s">
        <v>130</v>
      </c>
      <c r="N571" s="0" t="s">
        <v>131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0</v>
      </c>
      <c r="T571" s="0" t="n">
        <v>0</v>
      </c>
      <c r="U571" s="0" t="n">
        <v>0</v>
      </c>
      <c r="V571" s="0" t="n">
        <v>0</v>
      </c>
      <c r="W571" s="0" t="n">
        <v>0</v>
      </c>
      <c r="X571" s="0" t="n">
        <v>0</v>
      </c>
      <c r="Y571" s="0" t="n">
        <v>0</v>
      </c>
      <c r="Z571" s="0" t="n">
        <v>0</v>
      </c>
      <c r="AA571" s="0" t="n">
        <v>0</v>
      </c>
      <c r="AB571" s="0" t="n">
        <v>0</v>
      </c>
      <c r="AC571" s="0" t="n">
        <v>0</v>
      </c>
      <c r="AD571" s="0" t="n">
        <v>0</v>
      </c>
      <c r="AE571" s="0" t="n">
        <v>0</v>
      </c>
      <c r="AF571" s="0" t="n">
        <v>0</v>
      </c>
      <c r="AG571" s="0" t="n">
        <v>0</v>
      </c>
      <c r="AH571" s="0" t="n">
        <v>0</v>
      </c>
      <c r="AI571" s="0" t="n">
        <v>0</v>
      </c>
      <c r="AJ571" s="0" t="n">
        <v>0</v>
      </c>
      <c r="AK571" s="0" t="n">
        <v>0</v>
      </c>
      <c r="AL571" s="0" t="n">
        <v>0</v>
      </c>
      <c r="AM571" s="0" t="n">
        <v>0</v>
      </c>
      <c r="AN571" s="0" t="n">
        <v>0</v>
      </c>
      <c r="AO571" s="0" t="n">
        <v>0</v>
      </c>
      <c r="AP571" s="0" t="n">
        <v>0</v>
      </c>
      <c r="AQ571" s="0" t="n">
        <v>0</v>
      </c>
      <c r="AR571" s="0" t="n">
        <v>0</v>
      </c>
      <c r="AS571" s="0" t="n">
        <v>0</v>
      </c>
      <c r="AT571" s="0" t="n">
        <v>0</v>
      </c>
      <c r="AU571" s="0" t="n">
        <v>0</v>
      </c>
      <c r="AV571" s="0" t="n">
        <v>0</v>
      </c>
      <c r="AW571" s="0" t="n">
        <v>0</v>
      </c>
      <c r="AX571" s="0" t="n">
        <v>0</v>
      </c>
      <c r="AY571" s="0" t="n">
        <v>0</v>
      </c>
      <c r="AZ571" s="0" t="n">
        <v>0</v>
      </c>
      <c r="BA571" s="0" t="n">
        <v>0</v>
      </c>
      <c r="BB571" s="0" t="n">
        <v>0</v>
      </c>
      <c r="BC571" s="0" t="n">
        <v>0</v>
      </c>
      <c r="BD571" s="0" t="n">
        <v>0</v>
      </c>
      <c r="BE571" s="0" t="n">
        <v>0</v>
      </c>
      <c r="BF571" s="0" t="n">
        <v>0</v>
      </c>
      <c r="BG571" s="0" t="n">
        <v>0</v>
      </c>
      <c r="BH571" s="0" t="n">
        <v>0</v>
      </c>
      <c r="BI571" s="0" t="n">
        <v>0</v>
      </c>
      <c r="BJ571" s="0" t="n">
        <v>0</v>
      </c>
      <c r="BK571" s="0" t="n">
        <v>0</v>
      </c>
      <c r="BL571" s="0" t="n">
        <v>0</v>
      </c>
      <c r="BM571" s="0" t="n">
        <v>0</v>
      </c>
      <c r="BN571" s="0" t="n">
        <v>0</v>
      </c>
      <c r="BO571" s="0" t="n">
        <v>0</v>
      </c>
      <c r="BP571" s="0" t="n">
        <v>0</v>
      </c>
      <c r="BQ571" s="0" t="n">
        <v>0</v>
      </c>
      <c r="BR571" s="0" t="n">
        <v>0</v>
      </c>
      <c r="BS571" s="0" t="n">
        <v>0</v>
      </c>
      <c r="BT571" s="0" t="n">
        <v>0</v>
      </c>
      <c r="BU571" s="0" t="n">
        <v>0</v>
      </c>
      <c r="BV571" s="0" t="n">
        <v>0</v>
      </c>
      <c r="BW571" s="0" t="n">
        <v>0</v>
      </c>
      <c r="BX571" s="0" t="n">
        <v>0</v>
      </c>
      <c r="BY571" s="0" t="n">
        <v>0</v>
      </c>
      <c r="BZ571" s="0" t="n">
        <v>0</v>
      </c>
      <c r="CA571" s="0" t="n">
        <v>0</v>
      </c>
      <c r="CB571" s="0" t="n">
        <v>0</v>
      </c>
      <c r="CC571" s="0" t="n">
        <v>0</v>
      </c>
      <c r="CD571" s="0" t="n">
        <v>0</v>
      </c>
      <c r="CE571" s="0" t="n">
        <v>0</v>
      </c>
      <c r="CF571" s="0" t="n">
        <v>0</v>
      </c>
      <c r="CG571" s="0" t="n">
        <v>0</v>
      </c>
      <c r="CH571" s="0" t="n">
        <v>0</v>
      </c>
      <c r="CI571" s="0" t="n">
        <v>0</v>
      </c>
      <c r="CJ571" s="0" t="n">
        <v>0</v>
      </c>
      <c r="CK571" s="0" t="n">
        <v>0</v>
      </c>
      <c r="CL571" s="0" t="n">
        <v>0</v>
      </c>
      <c r="CM571" s="0" t="n">
        <v>0</v>
      </c>
      <c r="CN571" s="0" t="n">
        <v>0</v>
      </c>
      <c r="CO571" s="0" t="n">
        <v>0</v>
      </c>
      <c r="CP571" s="0" t="n">
        <v>100</v>
      </c>
      <c r="CQ571" s="0" t="n">
        <v>0</v>
      </c>
      <c r="CR571" s="0" t="n">
        <v>0</v>
      </c>
      <c r="CS571" s="0" t="n">
        <v>0</v>
      </c>
      <c r="CT571" s="0" t="n">
        <v>0</v>
      </c>
      <c r="CU571" s="0" t="n">
        <v>0</v>
      </c>
      <c r="CV571" s="0" t="n">
        <v>0</v>
      </c>
      <c r="CW571" s="45" t="n">
        <f aca="false">AC571+AD571+AG571+AH571+AI571+AK571+AL571+AM571+AN571+AO571+AP571+AQ571</f>
        <v>0</v>
      </c>
      <c r="CX571" s="45" t="n">
        <f aca="false">O571+P571+Q571+AQ571+AK571+AL571+AM571+AN571+AO571+AP571+AU571+AV571</f>
        <v>0</v>
      </c>
      <c r="CY571" s="45" t="n">
        <f aca="false">AY571+BA571</f>
        <v>0</v>
      </c>
      <c r="CZ571" s="51" t="n">
        <f aca="false">SUM(O571:CV571)</f>
        <v>100</v>
      </c>
    </row>
    <row r="572" customFormat="false" ht="15" hidden="false" customHeight="false" outlineLevel="0" collapsed="false">
      <c r="A572" s="54" t="n">
        <v>2000</v>
      </c>
      <c r="B572" s="0" t="s">
        <v>6</v>
      </c>
      <c r="C572" s="0" t="s">
        <v>7</v>
      </c>
      <c r="D572" s="0" t="s">
        <v>128</v>
      </c>
      <c r="E572" s="0" t="s">
        <v>20</v>
      </c>
      <c r="G572" s="40" t="n">
        <v>36662</v>
      </c>
      <c r="H572" s="0" t="n">
        <v>2</v>
      </c>
      <c r="I572" s="0" t="s">
        <v>120</v>
      </c>
      <c r="J572" s="0" t="s">
        <v>120</v>
      </c>
      <c r="K572" s="0" t="s">
        <v>129</v>
      </c>
      <c r="L572" s="40" t="n">
        <v>43284</v>
      </c>
      <c r="M572" s="0" t="s">
        <v>130</v>
      </c>
      <c r="N572" s="0" t="s">
        <v>131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0</v>
      </c>
      <c r="V572" s="0" t="n">
        <v>0</v>
      </c>
      <c r="W572" s="0" t="n">
        <v>0</v>
      </c>
      <c r="X572" s="0" t="n">
        <v>0</v>
      </c>
      <c r="Y572" s="0" t="n">
        <v>0</v>
      </c>
      <c r="Z572" s="0" t="n">
        <v>0</v>
      </c>
      <c r="AA572" s="0" t="n">
        <v>0</v>
      </c>
      <c r="AB572" s="0" t="n">
        <v>0</v>
      </c>
      <c r="AC572" s="0" t="n">
        <v>0</v>
      </c>
      <c r="AD572" s="0" t="n">
        <v>0</v>
      </c>
      <c r="AE572" s="0" t="n">
        <v>0</v>
      </c>
      <c r="AF572" s="0" t="n">
        <v>0</v>
      </c>
      <c r="AG572" s="0" t="n">
        <v>0</v>
      </c>
      <c r="AH572" s="0" t="n">
        <v>19.0615835777126</v>
      </c>
      <c r="AI572" s="0" t="n">
        <v>0</v>
      </c>
      <c r="AJ572" s="0" t="n">
        <v>0</v>
      </c>
      <c r="AK572" s="0" t="n">
        <v>0</v>
      </c>
      <c r="AL572" s="0" t="n">
        <v>0</v>
      </c>
      <c r="AM572" s="0" t="n">
        <v>0</v>
      </c>
      <c r="AN572" s="0" t="n">
        <v>0</v>
      </c>
      <c r="AO572" s="0" t="n">
        <v>0</v>
      </c>
      <c r="AP572" s="0" t="n">
        <v>0</v>
      </c>
      <c r="AQ572" s="0" t="n">
        <v>0</v>
      </c>
      <c r="AR572" s="0" t="n">
        <v>0</v>
      </c>
      <c r="AS572" s="0" t="n">
        <v>0</v>
      </c>
      <c r="AT572" s="0" t="n">
        <v>0</v>
      </c>
      <c r="AU572" s="0" t="n">
        <v>0</v>
      </c>
      <c r="AV572" s="0" t="n">
        <v>0</v>
      </c>
      <c r="AW572" s="0" t="n">
        <v>0</v>
      </c>
      <c r="AX572" s="0" t="n">
        <v>0</v>
      </c>
      <c r="AY572" s="0" t="n">
        <v>0</v>
      </c>
      <c r="AZ572" s="0" t="n">
        <v>0</v>
      </c>
      <c r="BA572" s="54" t="n">
        <v>7.91788856304985</v>
      </c>
      <c r="BB572" s="0" t="n">
        <v>0</v>
      </c>
      <c r="BC572" s="0" t="n">
        <v>0</v>
      </c>
      <c r="BD572" s="0" t="n">
        <v>0</v>
      </c>
      <c r="BE572" s="0" t="n">
        <v>0</v>
      </c>
      <c r="BF572" s="0" t="n">
        <v>0</v>
      </c>
      <c r="BG572" s="0" t="n">
        <v>0</v>
      </c>
      <c r="BH572" s="0" t="n">
        <v>0</v>
      </c>
      <c r="BI572" s="0" t="n">
        <v>0</v>
      </c>
      <c r="BJ572" s="0" t="n">
        <v>0</v>
      </c>
      <c r="BK572" s="0" t="n">
        <v>0</v>
      </c>
      <c r="BL572" s="0" t="n">
        <v>0</v>
      </c>
      <c r="BM572" s="0" t="n">
        <v>0</v>
      </c>
      <c r="BN572" s="0" t="n">
        <v>0</v>
      </c>
      <c r="BO572" s="0" t="n">
        <v>0</v>
      </c>
      <c r="BP572" s="0" t="n">
        <v>0</v>
      </c>
      <c r="BQ572" s="0" t="n">
        <v>0</v>
      </c>
      <c r="BR572" s="0" t="n">
        <v>0</v>
      </c>
      <c r="BS572" s="0" t="n">
        <v>0</v>
      </c>
      <c r="BT572" s="0" t="n">
        <v>0</v>
      </c>
      <c r="BU572" s="0" t="n">
        <v>0</v>
      </c>
      <c r="BV572" s="0" t="n">
        <v>0</v>
      </c>
      <c r="BW572" s="0" t="n">
        <v>0</v>
      </c>
      <c r="BX572" s="0" t="n">
        <v>0</v>
      </c>
      <c r="BY572" s="0" t="n">
        <v>0</v>
      </c>
      <c r="BZ572" s="0" t="n">
        <v>0</v>
      </c>
      <c r="CA572" s="0" t="n">
        <v>0</v>
      </c>
      <c r="CB572" s="0" t="n">
        <v>0</v>
      </c>
      <c r="CC572" s="0" t="n">
        <v>0</v>
      </c>
      <c r="CD572" s="0" t="n">
        <v>0</v>
      </c>
      <c r="CE572" s="0" t="n">
        <v>0</v>
      </c>
      <c r="CF572" s="0" t="n">
        <v>0</v>
      </c>
      <c r="CG572" s="0" t="n">
        <v>0</v>
      </c>
      <c r="CH572" s="0" t="n">
        <v>0</v>
      </c>
      <c r="CI572" s="0" t="n">
        <v>0</v>
      </c>
      <c r="CJ572" s="0" t="n">
        <v>0</v>
      </c>
      <c r="CK572" s="0" t="n">
        <v>0</v>
      </c>
      <c r="CL572" s="0" t="n">
        <v>0.586510263929619</v>
      </c>
      <c r="CM572" s="0" t="n">
        <v>9.09090909090909</v>
      </c>
      <c r="CN572" s="0" t="n">
        <v>0</v>
      </c>
      <c r="CO572" s="0" t="n">
        <v>0</v>
      </c>
      <c r="CP572" s="0" t="n">
        <v>63.3431085043988</v>
      </c>
      <c r="CQ572" s="0" t="n">
        <v>0</v>
      </c>
      <c r="CR572" s="0" t="n">
        <v>0</v>
      </c>
      <c r="CS572" s="0" t="n">
        <v>0</v>
      </c>
      <c r="CT572" s="0" t="n">
        <v>0</v>
      </c>
      <c r="CU572" s="0" t="n">
        <v>0</v>
      </c>
      <c r="CV572" s="0" t="n">
        <v>0</v>
      </c>
      <c r="CW572" s="45" t="n">
        <f aca="false">AC572+AD572+AG572+AH572+AI572+AK572+AL572+AM572+AN572+AO572+AP572+AQ572</f>
        <v>19.0615835777126</v>
      </c>
      <c r="CX572" s="45" t="n">
        <f aca="false">O572+P572+Q572+AQ572+AK572+AL572+AM572+AN572+AO572+AP572+AU572+AV572</f>
        <v>0</v>
      </c>
      <c r="CY572" s="45" t="n">
        <f aca="false">AY572+BA572</f>
        <v>7.91788856304985</v>
      </c>
      <c r="CZ572" s="51" t="n">
        <f aca="false">SUM(O572:CV572)</f>
        <v>100</v>
      </c>
    </row>
    <row r="573" customFormat="false" ht="15" hidden="false" customHeight="false" outlineLevel="0" collapsed="false">
      <c r="A573" s="0" t="n">
        <v>2000</v>
      </c>
      <c r="B573" s="0" t="s">
        <v>6</v>
      </c>
      <c r="C573" s="0" t="s">
        <v>8</v>
      </c>
      <c r="D573" s="0" t="s">
        <v>10</v>
      </c>
      <c r="E573" s="0" t="s">
        <v>11</v>
      </c>
      <c r="G573" s="44" t="n">
        <v>36669</v>
      </c>
      <c r="H573" s="0" t="n">
        <v>2</v>
      </c>
      <c r="I573" s="0" t="s">
        <v>120</v>
      </c>
      <c r="J573" s="0" t="s">
        <v>120</v>
      </c>
      <c r="K573" s="0" t="s">
        <v>133</v>
      </c>
      <c r="L573" s="0" t="s">
        <v>120</v>
      </c>
      <c r="M573" s="0" t="s">
        <v>130</v>
      </c>
      <c r="N573" s="0" t="s">
        <v>131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0</v>
      </c>
      <c r="V573" s="0" t="n">
        <v>0</v>
      </c>
      <c r="W573" s="0" t="n">
        <v>0</v>
      </c>
      <c r="X573" s="0" t="n">
        <v>0</v>
      </c>
      <c r="Y573" s="0" t="n">
        <v>0</v>
      </c>
      <c r="Z573" s="0" t="n">
        <v>0</v>
      </c>
      <c r="AA573" s="0" t="n">
        <v>0</v>
      </c>
      <c r="AB573" s="0" t="n">
        <v>0</v>
      </c>
      <c r="AC573" s="0" t="n">
        <v>0</v>
      </c>
      <c r="AD573" s="0" t="n">
        <v>2.41935483870968</v>
      </c>
      <c r="AE573" s="0" t="n">
        <v>0</v>
      </c>
      <c r="AF573" s="0" t="n">
        <v>0</v>
      </c>
      <c r="AG573" s="0" t="n">
        <v>0</v>
      </c>
      <c r="AH573" s="0" t="n">
        <v>0</v>
      </c>
      <c r="AI573" s="0" t="n">
        <v>0</v>
      </c>
      <c r="AJ573" s="0" t="n">
        <v>0</v>
      </c>
      <c r="AK573" s="0" t="n">
        <v>0</v>
      </c>
      <c r="AL573" s="0" t="n">
        <v>0</v>
      </c>
      <c r="AM573" s="0" t="n">
        <v>0</v>
      </c>
      <c r="AN573" s="0" t="n">
        <v>0</v>
      </c>
      <c r="AO573" s="0" t="n">
        <v>0</v>
      </c>
      <c r="AP573" s="0" t="n">
        <v>0</v>
      </c>
      <c r="AQ573" s="0" t="n">
        <v>0</v>
      </c>
      <c r="AR573" s="0" t="n">
        <v>0</v>
      </c>
      <c r="AS573" s="0" t="n">
        <v>0</v>
      </c>
      <c r="AT573" s="0" t="n">
        <v>0</v>
      </c>
      <c r="AU573" s="0" t="n">
        <v>0</v>
      </c>
      <c r="AV573" s="0" t="n">
        <v>0</v>
      </c>
      <c r="AW573" s="0" t="n">
        <v>0</v>
      </c>
      <c r="AX573" s="0" t="n">
        <v>0</v>
      </c>
      <c r="AY573" s="0" t="n">
        <v>0</v>
      </c>
      <c r="AZ573" s="0" t="n">
        <v>0</v>
      </c>
      <c r="BA573" s="0" t="n">
        <v>0</v>
      </c>
      <c r="BB573" s="0" t="n">
        <v>0</v>
      </c>
      <c r="BC573" s="0" t="n">
        <v>0</v>
      </c>
      <c r="BD573" s="0" t="n">
        <v>0</v>
      </c>
      <c r="BE573" s="0" t="n">
        <v>0</v>
      </c>
      <c r="BF573" s="0" t="n">
        <v>0</v>
      </c>
      <c r="BG573" s="0" t="n">
        <v>0</v>
      </c>
      <c r="BH573" s="0" t="n">
        <v>0</v>
      </c>
      <c r="BI573" s="0" t="n">
        <v>0</v>
      </c>
      <c r="BJ573" s="0" t="n">
        <v>0</v>
      </c>
      <c r="BK573" s="0" t="n">
        <v>0</v>
      </c>
      <c r="BL573" s="0" t="n">
        <v>0</v>
      </c>
      <c r="BM573" s="0" t="n">
        <v>0</v>
      </c>
      <c r="BN573" s="0" t="n">
        <v>0</v>
      </c>
      <c r="BO573" s="0" t="n">
        <v>0</v>
      </c>
      <c r="BP573" s="0" t="n">
        <v>0</v>
      </c>
      <c r="BQ573" s="0" t="n">
        <v>0</v>
      </c>
      <c r="BR573" s="0" t="n">
        <v>0</v>
      </c>
      <c r="BS573" s="0" t="n">
        <v>0</v>
      </c>
      <c r="BT573" s="0" t="n">
        <v>0</v>
      </c>
      <c r="BU573" s="0" t="n">
        <v>0</v>
      </c>
      <c r="BV573" s="0" t="n">
        <v>0</v>
      </c>
      <c r="BW573" s="0" t="n">
        <v>0</v>
      </c>
      <c r="BX573" s="0" t="n">
        <v>0</v>
      </c>
      <c r="BY573" s="0" t="n">
        <v>0</v>
      </c>
      <c r="BZ573" s="0" t="n">
        <v>0</v>
      </c>
      <c r="CA573" s="0" t="n">
        <v>0</v>
      </c>
      <c r="CB573" s="0" t="n">
        <v>0</v>
      </c>
      <c r="CC573" s="0" t="n">
        <v>0</v>
      </c>
      <c r="CD573" s="0" t="n">
        <v>0</v>
      </c>
      <c r="CE573" s="0" t="n">
        <v>0</v>
      </c>
      <c r="CF573" s="0" t="n">
        <v>0</v>
      </c>
      <c r="CG573" s="0" t="n">
        <v>0</v>
      </c>
      <c r="CH573" s="0" t="n">
        <v>0</v>
      </c>
      <c r="CI573" s="0" t="n">
        <v>0</v>
      </c>
      <c r="CJ573" s="0" t="n">
        <v>0</v>
      </c>
      <c r="CK573" s="0" t="n">
        <v>0</v>
      </c>
      <c r="CL573" s="0" t="n">
        <v>0</v>
      </c>
      <c r="CM573" s="0" t="n">
        <v>0</v>
      </c>
      <c r="CN573" s="0" t="n">
        <v>0</v>
      </c>
      <c r="CO573" s="0" t="n">
        <v>0</v>
      </c>
      <c r="CP573" s="0" t="n">
        <v>97.5806451612903</v>
      </c>
      <c r="CQ573" s="0" t="n">
        <v>0</v>
      </c>
      <c r="CR573" s="0" t="n">
        <v>0</v>
      </c>
      <c r="CS573" s="0" t="n">
        <v>0</v>
      </c>
      <c r="CT573" s="0" t="n">
        <v>0</v>
      </c>
      <c r="CU573" s="0" t="n">
        <v>0</v>
      </c>
      <c r="CV573" s="0" t="n">
        <v>0</v>
      </c>
      <c r="CW573" s="45" t="n">
        <f aca="false">AC573+AD573+AG573+AH573+AI573+AK573+AL573+AM573+AN573+AO573+AP573+AQ573</f>
        <v>2.41935483870968</v>
      </c>
      <c r="CX573" s="45" t="n">
        <f aca="false">O573+P573+Q573+AQ573+AK573+AL573+AM573+AN573+AO573+AP573+AU573+AV573</f>
        <v>0</v>
      </c>
      <c r="CY573" s="45" t="n">
        <f aca="false">AY573+BA573</f>
        <v>0</v>
      </c>
      <c r="CZ573" s="51" t="n">
        <f aca="false">SUM(O573:CV573)</f>
        <v>100</v>
      </c>
    </row>
    <row r="574" customFormat="false" ht="15" hidden="false" customHeight="false" outlineLevel="0" collapsed="false">
      <c r="A574" s="0" t="n">
        <v>2000</v>
      </c>
      <c r="B574" s="0" t="s">
        <v>6</v>
      </c>
      <c r="C574" s="0" t="s">
        <v>8</v>
      </c>
      <c r="D574" s="0" t="s">
        <v>10</v>
      </c>
      <c r="E574" s="0" t="s">
        <v>12</v>
      </c>
      <c r="G574" s="44" t="n">
        <v>36669</v>
      </c>
      <c r="H574" s="0" t="n">
        <v>2</v>
      </c>
      <c r="I574" s="0" t="s">
        <v>120</v>
      </c>
      <c r="J574" s="0" t="s">
        <v>120</v>
      </c>
      <c r="K574" s="0" t="s">
        <v>133</v>
      </c>
      <c r="L574" s="0" t="s">
        <v>120</v>
      </c>
      <c r="M574" s="0" t="s">
        <v>130</v>
      </c>
      <c r="N574" s="0" t="s">
        <v>131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0</v>
      </c>
      <c r="V574" s="0" t="n">
        <v>0</v>
      </c>
      <c r="W574" s="0" t="n">
        <v>0</v>
      </c>
      <c r="X574" s="0" t="n">
        <v>0</v>
      </c>
      <c r="Y574" s="0" t="n">
        <v>0</v>
      </c>
      <c r="Z574" s="0" t="n">
        <v>0</v>
      </c>
      <c r="AA574" s="0" t="n">
        <v>0</v>
      </c>
      <c r="AB574" s="0" t="n">
        <v>0</v>
      </c>
      <c r="AC574" s="0" t="n">
        <v>0</v>
      </c>
      <c r="AD574" s="0" t="n">
        <v>0</v>
      </c>
      <c r="AE574" s="0" t="n">
        <v>0</v>
      </c>
      <c r="AF574" s="0" t="n">
        <v>0</v>
      </c>
      <c r="AG574" s="0" t="n">
        <v>0</v>
      </c>
      <c r="AH574" s="0" t="n">
        <v>0</v>
      </c>
      <c r="AI574" s="0" t="n">
        <v>0</v>
      </c>
      <c r="AJ574" s="0" t="n">
        <v>0</v>
      </c>
      <c r="AK574" s="0" t="n">
        <v>0</v>
      </c>
      <c r="AL574" s="0" t="n">
        <v>0</v>
      </c>
      <c r="AM574" s="0" t="n">
        <v>0</v>
      </c>
      <c r="AN574" s="0" t="n">
        <v>0</v>
      </c>
      <c r="AO574" s="0" t="n">
        <v>0</v>
      </c>
      <c r="AP574" s="0" t="n">
        <v>0</v>
      </c>
      <c r="AQ574" s="0" t="n">
        <v>0</v>
      </c>
      <c r="AR574" s="0" t="n">
        <v>0</v>
      </c>
      <c r="AS574" s="0" t="n">
        <v>0</v>
      </c>
      <c r="AT574" s="0" t="n">
        <v>0</v>
      </c>
      <c r="AU574" s="0" t="n">
        <v>0.32258064516129</v>
      </c>
      <c r="AV574" s="0" t="n">
        <v>0</v>
      </c>
      <c r="AW574" s="0" t="n">
        <v>0</v>
      </c>
      <c r="AX574" s="0" t="n">
        <v>0</v>
      </c>
      <c r="AY574" s="0" t="n">
        <v>0</v>
      </c>
      <c r="AZ574" s="0" t="n">
        <v>0</v>
      </c>
      <c r="BA574" s="0" t="n">
        <v>0</v>
      </c>
      <c r="BB574" s="0" t="n">
        <v>0</v>
      </c>
      <c r="BC574" s="0" t="n">
        <v>0</v>
      </c>
      <c r="BD574" s="0" t="n">
        <v>0</v>
      </c>
      <c r="BE574" s="0" t="n">
        <v>0</v>
      </c>
      <c r="BF574" s="0" t="n">
        <v>0</v>
      </c>
      <c r="BG574" s="0" t="n">
        <v>0</v>
      </c>
      <c r="BH574" s="0" t="n">
        <v>0</v>
      </c>
      <c r="BI574" s="0" t="n">
        <v>0</v>
      </c>
      <c r="BJ574" s="0" t="n">
        <v>0</v>
      </c>
      <c r="BK574" s="0" t="n">
        <v>0</v>
      </c>
      <c r="BL574" s="0" t="n">
        <v>0</v>
      </c>
      <c r="BM574" s="0" t="n">
        <v>0</v>
      </c>
      <c r="BN574" s="0" t="n">
        <v>0</v>
      </c>
      <c r="BO574" s="0" t="n">
        <v>0</v>
      </c>
      <c r="BP574" s="0" t="n">
        <v>0</v>
      </c>
      <c r="BQ574" s="0" t="n">
        <v>0</v>
      </c>
      <c r="BR574" s="0" t="n">
        <v>0</v>
      </c>
      <c r="BS574" s="0" t="n">
        <v>0</v>
      </c>
      <c r="BT574" s="0" t="n">
        <v>0</v>
      </c>
      <c r="BU574" s="0" t="n">
        <v>0</v>
      </c>
      <c r="BV574" s="0" t="n">
        <v>2.74193548387097</v>
      </c>
      <c r="BW574" s="0" t="n">
        <v>0</v>
      </c>
      <c r="BX574" s="0" t="n">
        <v>0</v>
      </c>
      <c r="BY574" s="0" t="n">
        <v>0</v>
      </c>
      <c r="BZ574" s="0" t="n">
        <v>0</v>
      </c>
      <c r="CA574" s="0" t="n">
        <v>0</v>
      </c>
      <c r="CB574" s="0" t="n">
        <v>0</v>
      </c>
      <c r="CC574" s="0" t="n">
        <v>0</v>
      </c>
      <c r="CD574" s="0" t="n">
        <v>0</v>
      </c>
      <c r="CE574" s="0" t="n">
        <v>0</v>
      </c>
      <c r="CF574" s="0" t="n">
        <v>0</v>
      </c>
      <c r="CG574" s="0" t="n">
        <v>0</v>
      </c>
      <c r="CH574" s="0" t="n">
        <v>0</v>
      </c>
      <c r="CI574" s="0" t="n">
        <v>0</v>
      </c>
      <c r="CJ574" s="0" t="n">
        <v>0</v>
      </c>
      <c r="CK574" s="0" t="n">
        <v>0</v>
      </c>
      <c r="CL574" s="0" t="n">
        <v>0</v>
      </c>
      <c r="CM574" s="0" t="n">
        <v>0</v>
      </c>
      <c r="CN574" s="0" t="n">
        <v>0</v>
      </c>
      <c r="CO574" s="0" t="n">
        <v>0</v>
      </c>
      <c r="CP574" s="0" t="n">
        <v>96.9354838709677</v>
      </c>
      <c r="CQ574" s="0" t="n">
        <v>0</v>
      </c>
      <c r="CR574" s="0" t="n">
        <v>0</v>
      </c>
      <c r="CS574" s="0" t="n">
        <v>0</v>
      </c>
      <c r="CT574" s="0" t="n">
        <v>0</v>
      </c>
      <c r="CU574" s="0" t="n">
        <v>0</v>
      </c>
      <c r="CV574" s="0" t="n">
        <v>0</v>
      </c>
      <c r="CW574" s="45" t="n">
        <f aca="false">AC574+AD574+AG574+AH574+AI574+AK574+AL574+AM574+AN574+AO574+AP574+AQ574</f>
        <v>0</v>
      </c>
      <c r="CX574" s="45" t="n">
        <f aca="false">O574+P574+Q574+AQ574+AK574+AL574+AM574+AN574+AO574+AP574+AU574+AV574</f>
        <v>0.32258064516129</v>
      </c>
      <c r="CY574" s="45" t="n">
        <f aca="false">AY574+BA574</f>
        <v>0</v>
      </c>
      <c r="CZ574" s="51" t="n">
        <f aca="false">SUM(O574:CV574)</f>
        <v>100</v>
      </c>
    </row>
    <row r="575" customFormat="false" ht="15" hidden="false" customHeight="false" outlineLevel="0" collapsed="false">
      <c r="A575" s="0" t="n">
        <v>2000</v>
      </c>
      <c r="B575" s="0" t="s">
        <v>6</v>
      </c>
      <c r="C575" s="0" t="s">
        <v>8</v>
      </c>
      <c r="D575" s="0" t="s">
        <v>10</v>
      </c>
      <c r="E575" s="0" t="s">
        <v>13</v>
      </c>
      <c r="G575" s="44" t="n">
        <v>36669</v>
      </c>
      <c r="H575" s="0" t="n">
        <v>2</v>
      </c>
      <c r="I575" s="0" t="s">
        <v>120</v>
      </c>
      <c r="J575" s="0" t="s">
        <v>120</v>
      </c>
      <c r="K575" s="0" t="s">
        <v>133</v>
      </c>
      <c r="L575" s="0" t="s">
        <v>120</v>
      </c>
      <c r="M575" s="0" t="s">
        <v>130</v>
      </c>
      <c r="N575" s="0" t="s">
        <v>131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V575" s="0" t="n">
        <v>0</v>
      </c>
      <c r="W575" s="0" t="n">
        <v>0</v>
      </c>
      <c r="X575" s="0" t="n">
        <v>0</v>
      </c>
      <c r="Y575" s="0" t="n">
        <v>0</v>
      </c>
      <c r="Z575" s="0" t="n">
        <v>0</v>
      </c>
      <c r="AA575" s="0" t="n">
        <v>0</v>
      </c>
      <c r="AB575" s="0" t="n">
        <v>0</v>
      </c>
      <c r="AC575" s="0" t="n">
        <v>0</v>
      </c>
      <c r="AD575" s="0" t="n">
        <v>2.93255131964809</v>
      </c>
      <c r="AE575" s="0" t="n">
        <v>0</v>
      </c>
      <c r="AF575" s="0" t="n">
        <v>0</v>
      </c>
      <c r="AG575" s="0" t="n">
        <v>0</v>
      </c>
      <c r="AH575" s="0" t="n">
        <v>2.34604105571848</v>
      </c>
      <c r="AI575" s="0" t="n">
        <v>0</v>
      </c>
      <c r="AJ575" s="0" t="n">
        <v>0</v>
      </c>
      <c r="AK575" s="0" t="n">
        <v>0</v>
      </c>
      <c r="AL575" s="0" t="n">
        <v>0</v>
      </c>
      <c r="AM575" s="0" t="n">
        <v>0</v>
      </c>
      <c r="AN575" s="0" t="n">
        <v>0</v>
      </c>
      <c r="AO575" s="0" t="n">
        <v>0</v>
      </c>
      <c r="AP575" s="0" t="n">
        <v>0</v>
      </c>
      <c r="AQ575" s="0" t="n">
        <v>0</v>
      </c>
      <c r="AR575" s="0" t="n">
        <v>0</v>
      </c>
      <c r="AS575" s="0" t="n">
        <v>0</v>
      </c>
      <c r="AT575" s="0" t="n">
        <v>0</v>
      </c>
      <c r="AU575" s="0" t="n">
        <v>0.439882697947214</v>
      </c>
      <c r="AV575" s="0" t="n">
        <v>0</v>
      </c>
      <c r="AW575" s="0" t="n">
        <v>0</v>
      </c>
      <c r="AX575" s="0" t="n">
        <v>0</v>
      </c>
      <c r="AY575" s="0" t="n">
        <v>0</v>
      </c>
      <c r="AZ575" s="0" t="n">
        <v>0</v>
      </c>
      <c r="BA575" s="0" t="n">
        <v>0</v>
      </c>
      <c r="BB575" s="0" t="n">
        <v>0</v>
      </c>
      <c r="BC575" s="0" t="n">
        <v>0</v>
      </c>
      <c r="BD575" s="0" t="n">
        <v>0</v>
      </c>
      <c r="BE575" s="0" t="n">
        <v>0</v>
      </c>
      <c r="BF575" s="0" t="n">
        <v>0</v>
      </c>
      <c r="BG575" s="0" t="n">
        <v>0</v>
      </c>
      <c r="BH575" s="0" t="n">
        <v>0</v>
      </c>
      <c r="BI575" s="0" t="n">
        <v>0</v>
      </c>
      <c r="BJ575" s="0" t="n">
        <v>0</v>
      </c>
      <c r="BK575" s="0" t="n">
        <v>0</v>
      </c>
      <c r="BL575" s="0" t="n">
        <v>0</v>
      </c>
      <c r="BM575" s="0" t="n">
        <v>0</v>
      </c>
      <c r="BN575" s="0" t="n">
        <v>0</v>
      </c>
      <c r="BO575" s="0" t="n">
        <v>0</v>
      </c>
      <c r="BP575" s="0" t="n">
        <v>0</v>
      </c>
      <c r="BQ575" s="0" t="n">
        <v>0</v>
      </c>
      <c r="BR575" s="0" t="n">
        <v>0</v>
      </c>
      <c r="BS575" s="0" t="n">
        <v>0</v>
      </c>
      <c r="BT575" s="0" t="n">
        <v>0</v>
      </c>
      <c r="BU575" s="0" t="n">
        <v>0</v>
      </c>
      <c r="BV575" s="0" t="n">
        <v>0</v>
      </c>
      <c r="BW575" s="0" t="n">
        <v>0</v>
      </c>
      <c r="BX575" s="0" t="n">
        <v>0</v>
      </c>
      <c r="BY575" s="0" t="n">
        <v>0</v>
      </c>
      <c r="BZ575" s="0" t="n">
        <v>0</v>
      </c>
      <c r="CA575" s="0" t="n">
        <v>0</v>
      </c>
      <c r="CB575" s="0" t="n">
        <v>0</v>
      </c>
      <c r="CC575" s="0" t="n">
        <v>0</v>
      </c>
      <c r="CD575" s="0" t="n">
        <v>0</v>
      </c>
      <c r="CE575" s="0" t="n">
        <v>0</v>
      </c>
      <c r="CF575" s="0" t="n">
        <v>0</v>
      </c>
      <c r="CG575" s="0" t="n">
        <v>0</v>
      </c>
      <c r="CH575" s="0" t="n">
        <v>0</v>
      </c>
      <c r="CI575" s="0" t="n">
        <v>0</v>
      </c>
      <c r="CJ575" s="0" t="n">
        <v>0</v>
      </c>
      <c r="CK575" s="0" t="n">
        <v>0</v>
      </c>
      <c r="CL575" s="0" t="n">
        <v>0</v>
      </c>
      <c r="CM575" s="0" t="n">
        <v>0</v>
      </c>
      <c r="CN575" s="0" t="n">
        <v>0</v>
      </c>
      <c r="CO575" s="0" t="n">
        <v>0</v>
      </c>
      <c r="CP575" s="0" t="n">
        <v>94.2815249266862</v>
      </c>
      <c r="CQ575" s="0" t="n">
        <v>0</v>
      </c>
      <c r="CR575" s="0" t="n">
        <v>0</v>
      </c>
      <c r="CS575" s="0" t="n">
        <v>0</v>
      </c>
      <c r="CT575" s="0" t="n">
        <v>0</v>
      </c>
      <c r="CU575" s="0" t="n">
        <v>0</v>
      </c>
      <c r="CV575" s="0" t="n">
        <v>0</v>
      </c>
      <c r="CW575" s="45" t="n">
        <f aca="false">AC575+AD575+AG575+AH575+AI575+AK575+AL575+AM575+AN575+AO575+AP575+AQ575</f>
        <v>5.27859237536657</v>
      </c>
      <c r="CX575" s="45" t="n">
        <f aca="false">O575+P575+Q575+AQ575+AK575+AL575+AM575+AN575+AO575+AP575+AU575+AV575</f>
        <v>0.439882697947214</v>
      </c>
      <c r="CY575" s="45" t="n">
        <f aca="false">AY575+BA575</f>
        <v>0</v>
      </c>
      <c r="CZ575" s="51" t="n">
        <f aca="false">SUM(O575:CV575)</f>
        <v>100</v>
      </c>
    </row>
    <row r="576" customFormat="false" ht="15" hidden="false" customHeight="false" outlineLevel="0" collapsed="false">
      <c r="A576" s="0" t="n">
        <v>2000</v>
      </c>
      <c r="B576" s="0" t="s">
        <v>6</v>
      </c>
      <c r="C576" s="0" t="s">
        <v>8</v>
      </c>
      <c r="D576" s="0" t="s">
        <v>10</v>
      </c>
      <c r="E576" s="0" t="s">
        <v>14</v>
      </c>
      <c r="G576" s="44" t="n">
        <v>36669</v>
      </c>
      <c r="H576" s="0" t="n">
        <v>2</v>
      </c>
      <c r="I576" s="0" t="s">
        <v>120</v>
      </c>
      <c r="J576" s="0" t="s">
        <v>120</v>
      </c>
      <c r="K576" s="0" t="s">
        <v>133</v>
      </c>
      <c r="L576" s="0" t="s">
        <v>120</v>
      </c>
      <c r="M576" s="0" t="s">
        <v>130</v>
      </c>
      <c r="N576" s="0" t="s">
        <v>131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0</v>
      </c>
      <c r="W576" s="0" t="n">
        <v>0</v>
      </c>
      <c r="X576" s="0" t="n">
        <v>0</v>
      </c>
      <c r="Y576" s="0" t="n">
        <v>0</v>
      </c>
      <c r="Z576" s="0" t="n">
        <v>0</v>
      </c>
      <c r="AA576" s="0" t="n">
        <v>0</v>
      </c>
      <c r="AB576" s="0" t="n">
        <v>0</v>
      </c>
      <c r="AC576" s="0" t="n">
        <v>0</v>
      </c>
      <c r="AD576" s="0" t="n">
        <v>1.61290322580645</v>
      </c>
      <c r="AE576" s="0" t="n">
        <v>0</v>
      </c>
      <c r="AF576" s="0" t="n">
        <v>0</v>
      </c>
      <c r="AG576" s="0" t="n">
        <v>0</v>
      </c>
      <c r="AH576" s="0" t="n">
        <v>6.29032258064516</v>
      </c>
      <c r="AI576" s="0" t="n">
        <v>0</v>
      </c>
      <c r="AJ576" s="0" t="n">
        <v>0</v>
      </c>
      <c r="AK576" s="0" t="n">
        <v>0</v>
      </c>
      <c r="AL576" s="0" t="n">
        <v>0</v>
      </c>
      <c r="AM576" s="0" t="n">
        <v>0</v>
      </c>
      <c r="AN576" s="0" t="n">
        <v>0</v>
      </c>
      <c r="AO576" s="0" t="n">
        <v>0</v>
      </c>
      <c r="AP576" s="0" t="n">
        <v>0</v>
      </c>
      <c r="AQ576" s="0" t="n">
        <v>0</v>
      </c>
      <c r="AR576" s="0" t="n">
        <v>0</v>
      </c>
      <c r="AS576" s="0" t="n">
        <v>0</v>
      </c>
      <c r="AT576" s="0" t="n">
        <v>0</v>
      </c>
      <c r="AU576" s="0" t="n">
        <v>0</v>
      </c>
      <c r="AV576" s="0" t="n">
        <v>0</v>
      </c>
      <c r="AW576" s="0" t="n">
        <v>0</v>
      </c>
      <c r="AX576" s="0" t="n">
        <v>0</v>
      </c>
      <c r="AY576" s="0" t="n">
        <v>0</v>
      </c>
      <c r="AZ576" s="0" t="n">
        <v>0</v>
      </c>
      <c r="BA576" s="0" t="n">
        <v>0</v>
      </c>
      <c r="BB576" s="0" t="n">
        <v>0</v>
      </c>
      <c r="BC576" s="0" t="n">
        <v>0</v>
      </c>
      <c r="BD576" s="0" t="n">
        <v>0</v>
      </c>
      <c r="BE576" s="0" t="n">
        <v>0</v>
      </c>
      <c r="BF576" s="0" t="n">
        <v>0</v>
      </c>
      <c r="BG576" s="0" t="n">
        <v>0</v>
      </c>
      <c r="BH576" s="0" t="n">
        <v>0</v>
      </c>
      <c r="BI576" s="0" t="n">
        <v>0</v>
      </c>
      <c r="BJ576" s="0" t="n">
        <v>0</v>
      </c>
      <c r="BK576" s="0" t="n">
        <v>0</v>
      </c>
      <c r="BL576" s="0" t="n">
        <v>0</v>
      </c>
      <c r="BM576" s="0" t="n">
        <v>0</v>
      </c>
      <c r="BN576" s="0" t="n">
        <v>0</v>
      </c>
      <c r="BO576" s="0" t="n">
        <v>0</v>
      </c>
      <c r="BP576" s="0" t="n">
        <v>0</v>
      </c>
      <c r="BQ576" s="0" t="n">
        <v>0</v>
      </c>
      <c r="BR576" s="0" t="n">
        <v>0</v>
      </c>
      <c r="BS576" s="0" t="n">
        <v>0</v>
      </c>
      <c r="BT576" s="0" t="n">
        <v>0</v>
      </c>
      <c r="BU576" s="0" t="n">
        <v>0</v>
      </c>
      <c r="BV576" s="0" t="n">
        <v>0</v>
      </c>
      <c r="BW576" s="0" t="n">
        <v>0</v>
      </c>
      <c r="BX576" s="0" t="n">
        <v>0</v>
      </c>
      <c r="BY576" s="0" t="n">
        <v>0</v>
      </c>
      <c r="BZ576" s="0" t="n">
        <v>0</v>
      </c>
      <c r="CA576" s="0" t="n">
        <v>0</v>
      </c>
      <c r="CB576" s="0" t="n">
        <v>0</v>
      </c>
      <c r="CC576" s="0" t="n">
        <v>0</v>
      </c>
      <c r="CD576" s="0" t="n">
        <v>0</v>
      </c>
      <c r="CE576" s="0" t="n">
        <v>0</v>
      </c>
      <c r="CF576" s="0" t="n">
        <v>0</v>
      </c>
      <c r="CG576" s="0" t="n">
        <v>0</v>
      </c>
      <c r="CH576" s="0" t="n">
        <v>0</v>
      </c>
      <c r="CI576" s="0" t="n">
        <v>0</v>
      </c>
      <c r="CJ576" s="0" t="n">
        <v>0</v>
      </c>
      <c r="CK576" s="0" t="n">
        <v>0</v>
      </c>
      <c r="CL576" s="0" t="n">
        <v>0</v>
      </c>
      <c r="CM576" s="0" t="n">
        <v>0</v>
      </c>
      <c r="CN576" s="0" t="n">
        <v>0</v>
      </c>
      <c r="CO576" s="0" t="n">
        <v>0</v>
      </c>
      <c r="CP576" s="0" t="n">
        <v>92.0967741935484</v>
      </c>
      <c r="CQ576" s="0" t="n">
        <v>0</v>
      </c>
      <c r="CR576" s="0" t="n">
        <v>0</v>
      </c>
      <c r="CS576" s="0" t="n">
        <v>0</v>
      </c>
      <c r="CT576" s="0" t="n">
        <v>0</v>
      </c>
      <c r="CU576" s="0" t="n">
        <v>0</v>
      </c>
      <c r="CV576" s="0" t="n">
        <v>0</v>
      </c>
      <c r="CW576" s="45" t="n">
        <f aca="false">AC576+AD576+AG576+AH576+AI576+AK576+AL576+AM576+AN576+AO576+AP576+AQ576</f>
        <v>7.90322580645161</v>
      </c>
      <c r="CX576" s="45" t="n">
        <f aca="false">O576+P576+Q576+AQ576+AK576+AL576+AM576+AN576+AO576+AP576+AU576+AV576</f>
        <v>0</v>
      </c>
      <c r="CY576" s="45" t="n">
        <f aca="false">AY576+BA576</f>
        <v>0</v>
      </c>
      <c r="CZ576" s="51" t="n">
        <f aca="false">SUM(O576:CV576)</f>
        <v>100</v>
      </c>
    </row>
    <row r="577" customFormat="false" ht="15" hidden="false" customHeight="false" outlineLevel="0" collapsed="false">
      <c r="A577" s="0" t="n">
        <v>2000</v>
      </c>
      <c r="B577" s="0" t="s">
        <v>6</v>
      </c>
      <c r="C577" s="0" t="s">
        <v>8</v>
      </c>
      <c r="D577" s="0" t="s">
        <v>10</v>
      </c>
      <c r="E577" s="0" t="s">
        <v>15</v>
      </c>
      <c r="G577" s="44" t="n">
        <v>36669</v>
      </c>
      <c r="H577" s="0" t="n">
        <v>2</v>
      </c>
      <c r="I577" s="0" t="s">
        <v>120</v>
      </c>
      <c r="J577" s="0" t="s">
        <v>120</v>
      </c>
      <c r="K577" s="0" t="s">
        <v>133</v>
      </c>
      <c r="L577" s="0" t="s">
        <v>120</v>
      </c>
      <c r="M577" s="0" t="s">
        <v>130</v>
      </c>
      <c r="N577" s="0" t="s">
        <v>131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0</v>
      </c>
      <c r="V577" s="0" t="n">
        <v>0</v>
      </c>
      <c r="W577" s="0" t="n">
        <v>0</v>
      </c>
      <c r="X577" s="0" t="n">
        <v>0</v>
      </c>
      <c r="Y577" s="0" t="n">
        <v>0</v>
      </c>
      <c r="Z577" s="0" t="n">
        <v>0</v>
      </c>
      <c r="AA577" s="0" t="n">
        <v>0</v>
      </c>
      <c r="AB577" s="0" t="n">
        <v>0</v>
      </c>
      <c r="AC577" s="0" t="n">
        <v>0</v>
      </c>
      <c r="AD577" s="0" t="n">
        <v>0.32258064516129</v>
      </c>
      <c r="AE577" s="0" t="n">
        <v>0</v>
      </c>
      <c r="AF577" s="0" t="n">
        <v>0</v>
      </c>
      <c r="AG577" s="0" t="n">
        <v>0</v>
      </c>
      <c r="AH577" s="0" t="n">
        <v>0.806451612903226</v>
      </c>
      <c r="AI577" s="0" t="n">
        <v>0</v>
      </c>
      <c r="AJ577" s="0" t="n">
        <v>0</v>
      </c>
      <c r="AK577" s="0" t="n">
        <v>0</v>
      </c>
      <c r="AL577" s="0" t="n">
        <v>0</v>
      </c>
      <c r="AM577" s="0" t="n">
        <v>0</v>
      </c>
      <c r="AN577" s="0" t="n">
        <v>0</v>
      </c>
      <c r="AO577" s="0" t="n">
        <v>0</v>
      </c>
      <c r="AP577" s="0" t="n">
        <v>0</v>
      </c>
      <c r="AQ577" s="0" t="n">
        <v>0</v>
      </c>
      <c r="AR577" s="0" t="n">
        <v>0</v>
      </c>
      <c r="AS577" s="0" t="n">
        <v>0</v>
      </c>
      <c r="AT577" s="0" t="n">
        <v>0</v>
      </c>
      <c r="AU577" s="0" t="n">
        <v>0</v>
      </c>
      <c r="AV577" s="0" t="n">
        <v>0</v>
      </c>
      <c r="AW577" s="0" t="n">
        <v>0</v>
      </c>
      <c r="AX577" s="0" t="n">
        <v>0</v>
      </c>
      <c r="AY577" s="0" t="n">
        <v>0</v>
      </c>
      <c r="AZ577" s="0" t="n">
        <v>0</v>
      </c>
      <c r="BA577" s="0" t="n">
        <v>0</v>
      </c>
      <c r="BB577" s="0" t="n">
        <v>0</v>
      </c>
      <c r="BC577" s="0" t="n">
        <v>0</v>
      </c>
      <c r="BD577" s="0" t="n">
        <v>0</v>
      </c>
      <c r="BE577" s="0" t="n">
        <v>0</v>
      </c>
      <c r="BF577" s="0" t="n">
        <v>0</v>
      </c>
      <c r="BG577" s="0" t="n">
        <v>0</v>
      </c>
      <c r="BH577" s="0" t="n">
        <v>0</v>
      </c>
      <c r="BI577" s="0" t="n">
        <v>0</v>
      </c>
      <c r="BJ577" s="0" t="n">
        <v>0</v>
      </c>
      <c r="BK577" s="0" t="n">
        <v>0</v>
      </c>
      <c r="BL577" s="0" t="n">
        <v>0</v>
      </c>
      <c r="BM577" s="0" t="n">
        <v>0</v>
      </c>
      <c r="BN577" s="0" t="n">
        <v>0</v>
      </c>
      <c r="BO577" s="0" t="n">
        <v>0</v>
      </c>
      <c r="BP577" s="0" t="n">
        <v>0</v>
      </c>
      <c r="BQ577" s="0" t="n">
        <v>0</v>
      </c>
      <c r="BR577" s="0" t="n">
        <v>0</v>
      </c>
      <c r="BS577" s="0" t="n">
        <v>0</v>
      </c>
      <c r="BT577" s="0" t="n">
        <v>0</v>
      </c>
      <c r="BU577" s="0" t="n">
        <v>0</v>
      </c>
      <c r="BV577" s="0" t="n">
        <v>0</v>
      </c>
      <c r="BW577" s="0" t="n">
        <v>0</v>
      </c>
      <c r="BX577" s="0" t="n">
        <v>0</v>
      </c>
      <c r="BY577" s="0" t="n">
        <v>0</v>
      </c>
      <c r="BZ577" s="0" t="n">
        <v>0</v>
      </c>
      <c r="CA577" s="0" t="n">
        <v>0</v>
      </c>
      <c r="CB577" s="0" t="n">
        <v>0</v>
      </c>
      <c r="CC577" s="0" t="n">
        <v>0</v>
      </c>
      <c r="CD577" s="0" t="n">
        <v>0</v>
      </c>
      <c r="CE577" s="0" t="n">
        <v>0</v>
      </c>
      <c r="CF577" s="0" t="n">
        <v>0</v>
      </c>
      <c r="CG577" s="0" t="n">
        <v>0</v>
      </c>
      <c r="CH577" s="0" t="n">
        <v>0</v>
      </c>
      <c r="CI577" s="0" t="n">
        <v>0</v>
      </c>
      <c r="CJ577" s="0" t="n">
        <v>0</v>
      </c>
      <c r="CK577" s="0" t="n">
        <v>0</v>
      </c>
      <c r="CL577" s="0" t="n">
        <v>0</v>
      </c>
      <c r="CM577" s="0" t="n">
        <v>0</v>
      </c>
      <c r="CN577" s="0" t="n">
        <v>0</v>
      </c>
      <c r="CO577" s="0" t="n">
        <v>0</v>
      </c>
      <c r="CP577" s="0" t="n">
        <v>98.8709677419355</v>
      </c>
      <c r="CQ577" s="0" t="n">
        <v>0</v>
      </c>
      <c r="CR577" s="0" t="n">
        <v>0</v>
      </c>
      <c r="CS577" s="0" t="n">
        <v>0</v>
      </c>
      <c r="CT577" s="0" t="n">
        <v>0</v>
      </c>
      <c r="CU577" s="0" t="n">
        <v>0</v>
      </c>
      <c r="CV577" s="0" t="n">
        <v>0</v>
      </c>
      <c r="CW577" s="45" t="n">
        <f aca="false">AC577+AD577+AG577+AH577+AI577+AK577+AL577+AM577+AN577+AO577+AP577+AQ577</f>
        <v>1.12903225806452</v>
      </c>
      <c r="CX577" s="45" t="n">
        <f aca="false">O577+P577+Q577+AQ577+AK577+AL577+AM577+AN577+AO577+AP577+AU577+AV577</f>
        <v>0</v>
      </c>
      <c r="CY577" s="45" t="n">
        <f aca="false">AY577+BA577</f>
        <v>0</v>
      </c>
      <c r="CZ577" s="51" t="n">
        <f aca="false">SUM(O577:CV577)</f>
        <v>100</v>
      </c>
    </row>
    <row r="578" customFormat="false" ht="15" hidden="false" customHeight="false" outlineLevel="0" collapsed="false">
      <c r="A578" s="0" t="n">
        <v>2000</v>
      </c>
      <c r="B578" s="0" t="s">
        <v>6</v>
      </c>
      <c r="C578" s="0" t="s">
        <v>8</v>
      </c>
      <c r="D578" s="0" t="s">
        <v>10</v>
      </c>
      <c r="E578" s="0" t="s">
        <v>16</v>
      </c>
      <c r="G578" s="44" t="n">
        <v>36669</v>
      </c>
      <c r="H578" s="0" t="n">
        <v>2</v>
      </c>
      <c r="I578" s="0" t="s">
        <v>120</v>
      </c>
      <c r="J578" s="0" t="s">
        <v>120</v>
      </c>
      <c r="K578" s="0" t="s">
        <v>133</v>
      </c>
      <c r="L578" s="0" t="s">
        <v>120</v>
      </c>
      <c r="M578" s="0" t="s">
        <v>130</v>
      </c>
      <c r="N578" s="0" t="s">
        <v>131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0</v>
      </c>
      <c r="V578" s="0" t="n">
        <v>0</v>
      </c>
      <c r="W578" s="0" t="n">
        <v>0</v>
      </c>
      <c r="X578" s="0" t="n">
        <v>0</v>
      </c>
      <c r="Y578" s="0" t="n">
        <v>0</v>
      </c>
      <c r="Z578" s="0" t="n">
        <v>0</v>
      </c>
      <c r="AA578" s="0" t="n">
        <v>0</v>
      </c>
      <c r="AB578" s="0" t="n">
        <v>0</v>
      </c>
      <c r="AC578" s="0" t="n">
        <v>0</v>
      </c>
      <c r="AD578" s="0" t="n">
        <v>3.87096774193548</v>
      </c>
      <c r="AE578" s="0" t="n">
        <v>0</v>
      </c>
      <c r="AF578" s="0" t="n">
        <v>0</v>
      </c>
      <c r="AG578" s="0" t="n">
        <v>0</v>
      </c>
      <c r="AH578" s="0" t="n">
        <v>3.87096774193548</v>
      </c>
      <c r="AI578" s="0" t="n">
        <v>0</v>
      </c>
      <c r="AJ578" s="0" t="n">
        <v>0</v>
      </c>
      <c r="AK578" s="0" t="n">
        <v>0</v>
      </c>
      <c r="AL578" s="0" t="n">
        <v>0</v>
      </c>
      <c r="AM578" s="0" t="n">
        <v>0</v>
      </c>
      <c r="AN578" s="0" t="n">
        <v>0</v>
      </c>
      <c r="AO578" s="0" t="n">
        <v>0</v>
      </c>
      <c r="AP578" s="0" t="n">
        <v>0</v>
      </c>
      <c r="AQ578" s="0" t="n">
        <v>0</v>
      </c>
      <c r="AR578" s="0" t="n">
        <v>0</v>
      </c>
      <c r="AS578" s="0" t="n">
        <v>0</v>
      </c>
      <c r="AT578" s="0" t="n">
        <v>0</v>
      </c>
      <c r="AU578" s="0" t="n">
        <v>0</v>
      </c>
      <c r="AV578" s="0" t="n">
        <v>0</v>
      </c>
      <c r="AW578" s="0" t="n">
        <v>0</v>
      </c>
      <c r="AX578" s="0" t="n">
        <v>0</v>
      </c>
      <c r="AY578" s="0" t="n">
        <v>0</v>
      </c>
      <c r="AZ578" s="0" t="n">
        <v>0</v>
      </c>
      <c r="BA578" s="0" t="n">
        <v>0</v>
      </c>
      <c r="BB578" s="0" t="n">
        <v>0</v>
      </c>
      <c r="BC578" s="0" t="n">
        <v>0</v>
      </c>
      <c r="BD578" s="0" t="n">
        <v>0</v>
      </c>
      <c r="BE578" s="0" t="n">
        <v>0</v>
      </c>
      <c r="BF578" s="0" t="n">
        <v>0</v>
      </c>
      <c r="BG578" s="0" t="n">
        <v>0</v>
      </c>
      <c r="BH578" s="0" t="n">
        <v>0</v>
      </c>
      <c r="BI578" s="0" t="n">
        <v>0</v>
      </c>
      <c r="BJ578" s="0" t="n">
        <v>0</v>
      </c>
      <c r="BK578" s="0" t="n">
        <v>0</v>
      </c>
      <c r="BL578" s="0" t="n">
        <v>0</v>
      </c>
      <c r="BM578" s="0" t="n">
        <v>0</v>
      </c>
      <c r="BN578" s="0" t="n">
        <v>0</v>
      </c>
      <c r="BO578" s="0" t="n">
        <v>0</v>
      </c>
      <c r="BP578" s="0" t="n">
        <v>0</v>
      </c>
      <c r="BQ578" s="0" t="n">
        <v>0</v>
      </c>
      <c r="BR578" s="0" t="n">
        <v>0</v>
      </c>
      <c r="BS578" s="0" t="n">
        <v>0</v>
      </c>
      <c r="BT578" s="0" t="n">
        <v>0</v>
      </c>
      <c r="BU578" s="0" t="n">
        <v>0</v>
      </c>
      <c r="BV578" s="0" t="n">
        <v>0</v>
      </c>
      <c r="BW578" s="0" t="n">
        <v>0</v>
      </c>
      <c r="BX578" s="0" t="n">
        <v>0</v>
      </c>
      <c r="BY578" s="0" t="n">
        <v>0</v>
      </c>
      <c r="BZ578" s="0" t="n">
        <v>0</v>
      </c>
      <c r="CA578" s="0" t="n">
        <v>0</v>
      </c>
      <c r="CB578" s="0" t="n">
        <v>0</v>
      </c>
      <c r="CC578" s="0" t="n">
        <v>0</v>
      </c>
      <c r="CD578" s="0" t="n">
        <v>0</v>
      </c>
      <c r="CE578" s="0" t="n">
        <v>0</v>
      </c>
      <c r="CF578" s="0" t="n">
        <v>0</v>
      </c>
      <c r="CG578" s="0" t="n">
        <v>0</v>
      </c>
      <c r="CH578" s="0" t="n">
        <v>0</v>
      </c>
      <c r="CI578" s="0" t="n">
        <v>0</v>
      </c>
      <c r="CJ578" s="0" t="n">
        <v>0</v>
      </c>
      <c r="CK578" s="0" t="n">
        <v>0</v>
      </c>
      <c r="CL578" s="0" t="n">
        <v>0</v>
      </c>
      <c r="CM578" s="0" t="n">
        <v>0</v>
      </c>
      <c r="CN578" s="0" t="n">
        <v>0</v>
      </c>
      <c r="CO578" s="0" t="n">
        <v>0</v>
      </c>
      <c r="CP578" s="0" t="n">
        <v>92.258064516129</v>
      </c>
      <c r="CQ578" s="0" t="n">
        <v>0</v>
      </c>
      <c r="CR578" s="0" t="n">
        <v>0</v>
      </c>
      <c r="CS578" s="0" t="n">
        <v>0</v>
      </c>
      <c r="CT578" s="0" t="n">
        <v>0</v>
      </c>
      <c r="CU578" s="0" t="n">
        <v>0</v>
      </c>
      <c r="CV578" s="0" t="n">
        <v>0</v>
      </c>
      <c r="CW578" s="45" t="n">
        <f aca="false">AC578+AD578+AG578+AH578+AI578+AK578+AL578+AM578+AN578+AO578+AP578+AQ578</f>
        <v>7.74193548387097</v>
      </c>
      <c r="CX578" s="45" t="n">
        <f aca="false">O578+P578+Q578+AQ578+AK578+AL578+AM578+AN578+AO578+AP578+AU578+AV578</f>
        <v>0</v>
      </c>
      <c r="CY578" s="45" t="n">
        <f aca="false">AY578+BA578</f>
        <v>0</v>
      </c>
      <c r="CZ578" s="51" t="n">
        <f aca="false">SUM(O578:CV578)</f>
        <v>100</v>
      </c>
    </row>
    <row r="579" customFormat="false" ht="15" hidden="false" customHeight="false" outlineLevel="0" collapsed="false">
      <c r="A579" s="0" t="n">
        <v>2000</v>
      </c>
      <c r="B579" s="0" t="s">
        <v>6</v>
      </c>
      <c r="C579" s="0" t="s">
        <v>8</v>
      </c>
      <c r="D579" s="0" t="s">
        <v>10</v>
      </c>
      <c r="E579" s="0" t="s">
        <v>17</v>
      </c>
      <c r="G579" s="44" t="n">
        <v>36669</v>
      </c>
      <c r="H579" s="0" t="n">
        <v>2</v>
      </c>
      <c r="I579" s="0" t="s">
        <v>120</v>
      </c>
      <c r="J579" s="0" t="s">
        <v>120</v>
      </c>
      <c r="K579" s="0" t="s">
        <v>133</v>
      </c>
      <c r="L579" s="0" t="s">
        <v>120</v>
      </c>
      <c r="M579" s="0" t="s">
        <v>130</v>
      </c>
      <c r="N579" s="0" t="s">
        <v>131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0</v>
      </c>
      <c r="V579" s="0" t="n">
        <v>0</v>
      </c>
      <c r="W579" s="0" t="n">
        <v>0</v>
      </c>
      <c r="X579" s="0" t="n">
        <v>0</v>
      </c>
      <c r="Y579" s="0" t="n">
        <v>0</v>
      </c>
      <c r="Z579" s="0" t="n">
        <v>0</v>
      </c>
      <c r="AA579" s="0" t="n">
        <v>0</v>
      </c>
      <c r="AB579" s="0" t="n">
        <v>0</v>
      </c>
      <c r="AC579" s="0" t="n">
        <v>0</v>
      </c>
      <c r="AD579" s="0" t="n">
        <v>5.16129032258065</v>
      </c>
      <c r="AE579" s="0" t="n">
        <v>0</v>
      </c>
      <c r="AF579" s="0" t="n">
        <v>0</v>
      </c>
      <c r="AG579" s="0" t="n">
        <v>0</v>
      </c>
      <c r="AH579" s="0" t="n">
        <v>0</v>
      </c>
      <c r="AI579" s="0" t="n">
        <v>0</v>
      </c>
      <c r="AJ579" s="0" t="n">
        <v>0</v>
      </c>
      <c r="AK579" s="0" t="n">
        <v>0</v>
      </c>
      <c r="AL579" s="0" t="n">
        <v>0</v>
      </c>
      <c r="AM579" s="0" t="n">
        <v>0</v>
      </c>
      <c r="AN579" s="0" t="n">
        <v>0</v>
      </c>
      <c r="AO579" s="0" t="n">
        <v>0</v>
      </c>
      <c r="AP579" s="0" t="n">
        <v>0</v>
      </c>
      <c r="AQ579" s="0" t="n">
        <v>0</v>
      </c>
      <c r="AR579" s="0" t="n">
        <v>0</v>
      </c>
      <c r="AS579" s="0" t="n">
        <v>0</v>
      </c>
      <c r="AT579" s="0" t="n">
        <v>0</v>
      </c>
      <c r="AU579" s="0" t="n">
        <v>0</v>
      </c>
      <c r="AV579" s="0" t="n">
        <v>0</v>
      </c>
      <c r="AW579" s="0" t="n">
        <v>0</v>
      </c>
      <c r="AX579" s="0" t="n">
        <v>0</v>
      </c>
      <c r="AY579" s="0" t="n">
        <v>0</v>
      </c>
      <c r="AZ579" s="0" t="n">
        <v>0</v>
      </c>
      <c r="BA579" s="0" t="n">
        <v>0</v>
      </c>
      <c r="BB579" s="0" t="n">
        <v>0</v>
      </c>
      <c r="BC579" s="0" t="n">
        <v>0</v>
      </c>
      <c r="BD579" s="0" t="n">
        <v>0</v>
      </c>
      <c r="BE579" s="0" t="n">
        <v>0</v>
      </c>
      <c r="BF579" s="0" t="n">
        <v>0</v>
      </c>
      <c r="BG579" s="0" t="n">
        <v>0</v>
      </c>
      <c r="BH579" s="0" t="n">
        <v>0</v>
      </c>
      <c r="BI579" s="0" t="n">
        <v>0</v>
      </c>
      <c r="BJ579" s="0" t="n">
        <v>0</v>
      </c>
      <c r="BK579" s="0" t="n">
        <v>0</v>
      </c>
      <c r="BL579" s="0" t="n">
        <v>0</v>
      </c>
      <c r="BM579" s="0" t="n">
        <v>0</v>
      </c>
      <c r="BN579" s="0" t="n">
        <v>0</v>
      </c>
      <c r="BO579" s="0" t="n">
        <v>0</v>
      </c>
      <c r="BP579" s="0" t="n">
        <v>0</v>
      </c>
      <c r="BQ579" s="0" t="n">
        <v>0</v>
      </c>
      <c r="BR579" s="0" t="n">
        <v>0</v>
      </c>
      <c r="BS579" s="0" t="n">
        <v>0</v>
      </c>
      <c r="BT579" s="0" t="n">
        <v>0</v>
      </c>
      <c r="BU579" s="0" t="n">
        <v>0</v>
      </c>
      <c r="BV579" s="0" t="n">
        <v>0</v>
      </c>
      <c r="BW579" s="0" t="n">
        <v>0</v>
      </c>
      <c r="BX579" s="0" t="n">
        <v>0</v>
      </c>
      <c r="BY579" s="0" t="n">
        <v>0</v>
      </c>
      <c r="BZ579" s="0" t="n">
        <v>0</v>
      </c>
      <c r="CA579" s="0" t="n">
        <v>0</v>
      </c>
      <c r="CB579" s="0" t="n">
        <v>0</v>
      </c>
      <c r="CC579" s="0" t="n">
        <v>0</v>
      </c>
      <c r="CD579" s="0" t="n">
        <v>0</v>
      </c>
      <c r="CE579" s="0" t="n">
        <v>0</v>
      </c>
      <c r="CF579" s="0" t="n">
        <v>0</v>
      </c>
      <c r="CG579" s="0" t="n">
        <v>0</v>
      </c>
      <c r="CH579" s="0" t="n">
        <v>0</v>
      </c>
      <c r="CI579" s="0" t="n">
        <v>0</v>
      </c>
      <c r="CJ579" s="0" t="n">
        <v>0</v>
      </c>
      <c r="CK579" s="0" t="n">
        <v>0</v>
      </c>
      <c r="CL579" s="0" t="n">
        <v>0</v>
      </c>
      <c r="CM579" s="0" t="n">
        <v>0</v>
      </c>
      <c r="CN579" s="0" t="n">
        <v>0</v>
      </c>
      <c r="CO579" s="0" t="n">
        <v>0</v>
      </c>
      <c r="CP579" s="0" t="n">
        <v>94.8387096774194</v>
      </c>
      <c r="CQ579" s="0" t="n">
        <v>0</v>
      </c>
      <c r="CR579" s="0" t="n">
        <v>0</v>
      </c>
      <c r="CS579" s="0" t="n">
        <v>0</v>
      </c>
      <c r="CT579" s="0" t="n">
        <v>0</v>
      </c>
      <c r="CU579" s="0" t="n">
        <v>0</v>
      </c>
      <c r="CV579" s="0" t="n">
        <v>0</v>
      </c>
      <c r="CW579" s="45" t="n">
        <f aca="false">AC579+AD579+AG579+AH579+AI579+AK579+AL579+AM579+AN579+AO579+AP579+AQ579</f>
        <v>5.16129032258065</v>
      </c>
      <c r="CX579" s="45" t="n">
        <f aca="false">O579+P579+Q579+AQ579+AK579+AL579+AM579+AN579+AO579+AP579+AU579+AV579</f>
        <v>0</v>
      </c>
      <c r="CY579" s="45" t="n">
        <f aca="false">AY579+BA579</f>
        <v>0</v>
      </c>
      <c r="CZ579" s="51" t="n">
        <f aca="false">SUM(O579:CV579)</f>
        <v>100</v>
      </c>
    </row>
    <row r="580" customFormat="false" ht="15" hidden="false" customHeight="false" outlineLevel="0" collapsed="false">
      <c r="A580" s="0" t="n">
        <v>2000</v>
      </c>
      <c r="B580" s="0" t="s">
        <v>6</v>
      </c>
      <c r="C580" s="0" t="s">
        <v>8</v>
      </c>
      <c r="D580" s="0" t="s">
        <v>10</v>
      </c>
      <c r="E580" s="0" t="s">
        <v>18</v>
      </c>
      <c r="G580" s="44" t="n">
        <v>36669</v>
      </c>
      <c r="H580" s="0" t="n">
        <v>2</v>
      </c>
      <c r="I580" s="0" t="s">
        <v>120</v>
      </c>
      <c r="J580" s="0" t="s">
        <v>120</v>
      </c>
      <c r="K580" s="0" t="s">
        <v>133</v>
      </c>
      <c r="L580" s="0" t="s">
        <v>120</v>
      </c>
      <c r="M580" s="0" t="s">
        <v>130</v>
      </c>
      <c r="N580" s="0" t="s">
        <v>131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0</v>
      </c>
      <c r="V580" s="0" t="n">
        <v>0</v>
      </c>
      <c r="W580" s="0" t="n">
        <v>0</v>
      </c>
      <c r="X580" s="0" t="n">
        <v>0</v>
      </c>
      <c r="Y580" s="0" t="n">
        <v>0</v>
      </c>
      <c r="Z580" s="0" t="n">
        <v>0</v>
      </c>
      <c r="AA580" s="0" t="n">
        <v>0</v>
      </c>
      <c r="AB580" s="0" t="n">
        <v>0</v>
      </c>
      <c r="AC580" s="0" t="n">
        <v>0</v>
      </c>
      <c r="AD580" s="0" t="n">
        <v>0.439882697947214</v>
      </c>
      <c r="AE580" s="0" t="n">
        <v>0</v>
      </c>
      <c r="AF580" s="0" t="n">
        <v>0</v>
      </c>
      <c r="AG580" s="0" t="n">
        <v>0</v>
      </c>
      <c r="AH580" s="0" t="n">
        <v>11.8768328445748</v>
      </c>
      <c r="AI580" s="0" t="n">
        <v>0</v>
      </c>
      <c r="AJ580" s="0" t="n">
        <v>0</v>
      </c>
      <c r="AK580" s="0" t="n">
        <v>0</v>
      </c>
      <c r="AL580" s="0" t="n">
        <v>0</v>
      </c>
      <c r="AM580" s="0" t="n">
        <v>0</v>
      </c>
      <c r="AN580" s="0" t="n">
        <v>0</v>
      </c>
      <c r="AO580" s="0" t="n">
        <v>0</v>
      </c>
      <c r="AP580" s="0" t="n">
        <v>0</v>
      </c>
      <c r="AQ580" s="0" t="n">
        <v>0</v>
      </c>
      <c r="AR580" s="0" t="n">
        <v>0</v>
      </c>
      <c r="AS580" s="0" t="n">
        <v>0</v>
      </c>
      <c r="AT580" s="0" t="n">
        <v>0</v>
      </c>
      <c r="AU580" s="0" t="n">
        <v>0</v>
      </c>
      <c r="AV580" s="0" t="n">
        <v>0</v>
      </c>
      <c r="AW580" s="0" t="n">
        <v>0</v>
      </c>
      <c r="AX580" s="0" t="n">
        <v>0</v>
      </c>
      <c r="AY580" s="0" t="n">
        <v>0</v>
      </c>
      <c r="AZ580" s="0" t="n">
        <v>0</v>
      </c>
      <c r="BA580" s="0" t="n">
        <v>0</v>
      </c>
      <c r="BB580" s="0" t="n">
        <v>0</v>
      </c>
      <c r="BC580" s="0" t="n">
        <v>0</v>
      </c>
      <c r="BD580" s="0" t="n">
        <v>0</v>
      </c>
      <c r="BE580" s="0" t="n">
        <v>0</v>
      </c>
      <c r="BF580" s="0" t="n">
        <v>0</v>
      </c>
      <c r="BG580" s="0" t="n">
        <v>0</v>
      </c>
      <c r="BH580" s="0" t="n">
        <v>0</v>
      </c>
      <c r="BI580" s="0" t="n">
        <v>0</v>
      </c>
      <c r="BJ580" s="0" t="n">
        <v>0</v>
      </c>
      <c r="BK580" s="0" t="n">
        <v>0</v>
      </c>
      <c r="BL580" s="0" t="n">
        <v>0</v>
      </c>
      <c r="BM580" s="0" t="n">
        <v>0</v>
      </c>
      <c r="BN580" s="0" t="n">
        <v>0</v>
      </c>
      <c r="BO580" s="0" t="n">
        <v>0</v>
      </c>
      <c r="BP580" s="0" t="n">
        <v>0</v>
      </c>
      <c r="BQ580" s="0" t="n">
        <v>0</v>
      </c>
      <c r="BR580" s="0" t="n">
        <v>0</v>
      </c>
      <c r="BS580" s="0" t="n">
        <v>0</v>
      </c>
      <c r="BT580" s="0" t="n">
        <v>0</v>
      </c>
      <c r="BU580" s="0" t="n">
        <v>0</v>
      </c>
      <c r="BV580" s="0" t="n">
        <v>0</v>
      </c>
      <c r="BW580" s="0" t="n">
        <v>0</v>
      </c>
      <c r="BX580" s="0" t="n">
        <v>0</v>
      </c>
      <c r="BY580" s="0" t="n">
        <v>0</v>
      </c>
      <c r="BZ580" s="0" t="n">
        <v>0</v>
      </c>
      <c r="CA580" s="0" t="n">
        <v>0</v>
      </c>
      <c r="CB580" s="0" t="n">
        <v>0</v>
      </c>
      <c r="CC580" s="0" t="n">
        <v>0</v>
      </c>
      <c r="CD580" s="0" t="n">
        <v>0</v>
      </c>
      <c r="CE580" s="0" t="n">
        <v>0</v>
      </c>
      <c r="CF580" s="0" t="n">
        <v>0</v>
      </c>
      <c r="CG580" s="0" t="n">
        <v>0</v>
      </c>
      <c r="CH580" s="0" t="n">
        <v>0</v>
      </c>
      <c r="CI580" s="0" t="n">
        <v>0</v>
      </c>
      <c r="CJ580" s="0" t="n">
        <v>0</v>
      </c>
      <c r="CK580" s="0" t="n">
        <v>0</v>
      </c>
      <c r="CL580" s="0" t="n">
        <v>0</v>
      </c>
      <c r="CM580" s="0" t="n">
        <v>12.9032258064516</v>
      </c>
      <c r="CN580" s="0" t="n">
        <v>0</v>
      </c>
      <c r="CO580" s="0" t="n">
        <v>0</v>
      </c>
      <c r="CP580" s="0" t="n">
        <v>74.7800586510264</v>
      </c>
      <c r="CQ580" s="0" t="n">
        <v>0</v>
      </c>
      <c r="CR580" s="0" t="n">
        <v>0</v>
      </c>
      <c r="CS580" s="0" t="n">
        <v>0</v>
      </c>
      <c r="CT580" s="0" t="n">
        <v>0</v>
      </c>
      <c r="CU580" s="0" t="n">
        <v>0</v>
      </c>
      <c r="CV580" s="0" t="n">
        <v>0</v>
      </c>
      <c r="CW580" s="45" t="n">
        <f aca="false">AC580+AD580+AG580+AH580+AI580+AK580+AL580+AM580+AN580+AO580+AP580+AQ580</f>
        <v>12.316715542522</v>
      </c>
      <c r="CX580" s="45" t="n">
        <f aca="false">O580+P580+Q580+AQ580+AK580+AL580+AM580+AN580+AO580+AP580+AU580+AV580</f>
        <v>0</v>
      </c>
      <c r="CY580" s="45" t="n">
        <f aca="false">AY580+BA580</f>
        <v>0</v>
      </c>
      <c r="CZ580" s="51" t="n">
        <f aca="false">SUM(O580:CV580)</f>
        <v>100</v>
      </c>
    </row>
    <row r="581" customFormat="false" ht="15" hidden="false" customHeight="false" outlineLevel="0" collapsed="false">
      <c r="A581" s="0" t="n">
        <v>2000</v>
      </c>
      <c r="B581" s="0" t="s">
        <v>6</v>
      </c>
      <c r="C581" s="0" t="s">
        <v>8</v>
      </c>
      <c r="D581" s="0" t="s">
        <v>10</v>
      </c>
      <c r="E581" s="0" t="s">
        <v>19</v>
      </c>
      <c r="G581" s="44" t="n">
        <v>36669</v>
      </c>
      <c r="H581" s="0" t="n">
        <v>2</v>
      </c>
      <c r="I581" s="0" t="s">
        <v>120</v>
      </c>
      <c r="J581" s="0" t="s">
        <v>120</v>
      </c>
      <c r="K581" s="0" t="s">
        <v>133</v>
      </c>
      <c r="L581" s="0" t="s">
        <v>120</v>
      </c>
      <c r="M581" s="0" t="s">
        <v>130</v>
      </c>
      <c r="N581" s="0" t="s">
        <v>131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0</v>
      </c>
      <c r="V581" s="0" t="n">
        <v>0</v>
      </c>
      <c r="W581" s="0" t="n">
        <v>0</v>
      </c>
      <c r="X581" s="0" t="n">
        <v>0</v>
      </c>
      <c r="Y581" s="0" t="n">
        <v>0</v>
      </c>
      <c r="Z581" s="0" t="n">
        <v>0</v>
      </c>
      <c r="AA581" s="0" t="n">
        <v>0</v>
      </c>
      <c r="AB581" s="0" t="n">
        <v>0</v>
      </c>
      <c r="AC581" s="0" t="n">
        <v>0</v>
      </c>
      <c r="AD581" s="0" t="n">
        <v>0.645161290322581</v>
      </c>
      <c r="AE581" s="0" t="n">
        <v>0</v>
      </c>
      <c r="AF581" s="0" t="n">
        <v>0</v>
      </c>
      <c r="AG581" s="0" t="n">
        <v>0</v>
      </c>
      <c r="AH581" s="0" t="n">
        <v>10.1612903225806</v>
      </c>
      <c r="AI581" s="0" t="n">
        <v>0</v>
      </c>
      <c r="AJ581" s="0" t="n">
        <v>0</v>
      </c>
      <c r="AK581" s="0" t="n">
        <v>0</v>
      </c>
      <c r="AL581" s="0" t="n">
        <v>0</v>
      </c>
      <c r="AM581" s="0" t="n">
        <v>0</v>
      </c>
      <c r="AN581" s="0" t="n">
        <v>0</v>
      </c>
      <c r="AO581" s="0" t="n">
        <v>0</v>
      </c>
      <c r="AP581" s="0" t="n">
        <v>0</v>
      </c>
      <c r="AQ581" s="0" t="n">
        <v>0</v>
      </c>
      <c r="AR581" s="0" t="n">
        <v>0</v>
      </c>
      <c r="AS581" s="0" t="n">
        <v>0</v>
      </c>
      <c r="AT581" s="0" t="n">
        <v>0</v>
      </c>
      <c r="AU581" s="0" t="n">
        <v>0.645161290322581</v>
      </c>
      <c r="AV581" s="0" t="n">
        <v>0</v>
      </c>
      <c r="AW581" s="0" t="n">
        <v>0</v>
      </c>
      <c r="AX581" s="0" t="n">
        <v>0</v>
      </c>
      <c r="AY581" s="0" t="n">
        <v>0</v>
      </c>
      <c r="AZ581" s="0" t="n">
        <v>0</v>
      </c>
      <c r="BA581" s="0" t="n">
        <v>0</v>
      </c>
      <c r="BB581" s="0" t="n">
        <v>0</v>
      </c>
      <c r="BC581" s="0" t="n">
        <v>0</v>
      </c>
      <c r="BD581" s="0" t="n">
        <v>0</v>
      </c>
      <c r="BE581" s="0" t="n">
        <v>0</v>
      </c>
      <c r="BF581" s="0" t="n">
        <v>0</v>
      </c>
      <c r="BG581" s="0" t="n">
        <v>0</v>
      </c>
      <c r="BH581" s="0" t="n">
        <v>0</v>
      </c>
      <c r="BI581" s="0" t="n">
        <v>0</v>
      </c>
      <c r="BJ581" s="0" t="n">
        <v>0</v>
      </c>
      <c r="BK581" s="0" t="n">
        <v>0</v>
      </c>
      <c r="BL581" s="0" t="n">
        <v>0</v>
      </c>
      <c r="BM581" s="0" t="n">
        <v>0</v>
      </c>
      <c r="BN581" s="0" t="n">
        <v>0</v>
      </c>
      <c r="BO581" s="0" t="n">
        <v>0</v>
      </c>
      <c r="BP581" s="0" t="n">
        <v>0</v>
      </c>
      <c r="BQ581" s="0" t="n">
        <v>0</v>
      </c>
      <c r="BR581" s="0" t="n">
        <v>0</v>
      </c>
      <c r="BS581" s="0" t="n">
        <v>0</v>
      </c>
      <c r="BT581" s="0" t="n">
        <v>0</v>
      </c>
      <c r="BU581" s="0" t="n">
        <v>0</v>
      </c>
      <c r="BV581" s="0" t="n">
        <v>0</v>
      </c>
      <c r="BW581" s="0" t="n">
        <v>0</v>
      </c>
      <c r="BX581" s="0" t="n">
        <v>0</v>
      </c>
      <c r="BY581" s="0" t="n">
        <v>0</v>
      </c>
      <c r="BZ581" s="0" t="n">
        <v>0</v>
      </c>
      <c r="CA581" s="0" t="n">
        <v>0</v>
      </c>
      <c r="CB581" s="0" t="n">
        <v>0</v>
      </c>
      <c r="CC581" s="0" t="n">
        <v>0</v>
      </c>
      <c r="CD581" s="0" t="n">
        <v>0</v>
      </c>
      <c r="CE581" s="0" t="n">
        <v>0</v>
      </c>
      <c r="CF581" s="0" t="n">
        <v>0</v>
      </c>
      <c r="CG581" s="0" t="n">
        <v>0</v>
      </c>
      <c r="CH581" s="0" t="n">
        <v>0</v>
      </c>
      <c r="CI581" s="0" t="n">
        <v>0</v>
      </c>
      <c r="CJ581" s="0" t="n">
        <v>0</v>
      </c>
      <c r="CK581" s="0" t="n">
        <v>0</v>
      </c>
      <c r="CL581" s="0" t="n">
        <v>0</v>
      </c>
      <c r="CM581" s="0" t="n">
        <v>0</v>
      </c>
      <c r="CN581" s="0" t="n">
        <v>0</v>
      </c>
      <c r="CO581" s="0" t="n">
        <v>0</v>
      </c>
      <c r="CP581" s="0" t="n">
        <v>88.5483870967742</v>
      </c>
      <c r="CQ581" s="0" t="n">
        <v>0</v>
      </c>
      <c r="CR581" s="0" t="n">
        <v>0</v>
      </c>
      <c r="CS581" s="0" t="n">
        <v>0</v>
      </c>
      <c r="CT581" s="0" t="n">
        <v>0</v>
      </c>
      <c r="CU581" s="0" t="n">
        <v>0</v>
      </c>
      <c r="CV581" s="0" t="n">
        <v>0</v>
      </c>
      <c r="CW581" s="45" t="n">
        <f aca="false">AC581+AD581+AG581+AH581+AI581+AK581+AL581+AM581+AN581+AO581+AP581+AQ581</f>
        <v>10.8064516129032</v>
      </c>
      <c r="CX581" s="45" t="n">
        <f aca="false">O581+P581+Q581+AQ581+AK581+AL581+AM581+AN581+AO581+AP581+AU581+AV581</f>
        <v>0.645161290322581</v>
      </c>
      <c r="CY581" s="45" t="n">
        <f aca="false">AY581+BA581</f>
        <v>0</v>
      </c>
      <c r="CZ581" s="51" t="n">
        <f aca="false">SUM(O581:CV581)</f>
        <v>100</v>
      </c>
    </row>
    <row r="582" customFormat="false" ht="15" hidden="false" customHeight="false" outlineLevel="0" collapsed="false">
      <c r="A582" s="0" t="n">
        <v>2000</v>
      </c>
      <c r="B582" s="0" t="s">
        <v>6</v>
      </c>
      <c r="C582" s="0" t="s">
        <v>8</v>
      </c>
      <c r="D582" s="0" t="s">
        <v>10</v>
      </c>
      <c r="E582" s="0" t="s">
        <v>20</v>
      </c>
      <c r="G582" s="44" t="n">
        <v>36669</v>
      </c>
      <c r="H582" s="0" t="n">
        <v>2</v>
      </c>
      <c r="I582" s="0" t="s">
        <v>120</v>
      </c>
      <c r="J582" s="0" t="s">
        <v>120</v>
      </c>
      <c r="K582" s="0" t="s">
        <v>133</v>
      </c>
      <c r="L582" s="0" t="s">
        <v>120</v>
      </c>
      <c r="M582" s="0" t="s">
        <v>130</v>
      </c>
      <c r="N582" s="0" t="s">
        <v>131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V582" s="0" t="n">
        <v>0</v>
      </c>
      <c r="W582" s="0" t="n">
        <v>0</v>
      </c>
      <c r="X582" s="0" t="n">
        <v>0</v>
      </c>
      <c r="Y582" s="0" t="n">
        <v>0</v>
      </c>
      <c r="Z582" s="0" t="n">
        <v>0</v>
      </c>
      <c r="AA582" s="0" t="n">
        <v>0</v>
      </c>
      <c r="AB582" s="0" t="n">
        <v>0</v>
      </c>
      <c r="AC582" s="0" t="n">
        <v>0</v>
      </c>
      <c r="AD582" s="0" t="n">
        <v>2.41935483870968</v>
      </c>
      <c r="AE582" s="0" t="n">
        <v>0</v>
      </c>
      <c r="AF582" s="0" t="n">
        <v>0</v>
      </c>
      <c r="AG582" s="0" t="n">
        <v>0</v>
      </c>
      <c r="AH582" s="0" t="n">
        <v>5.32258064516129</v>
      </c>
      <c r="AI582" s="0" t="n">
        <v>0</v>
      </c>
      <c r="AJ582" s="0" t="n">
        <v>0</v>
      </c>
      <c r="AK582" s="0" t="n">
        <v>0</v>
      </c>
      <c r="AL582" s="0" t="n">
        <v>0</v>
      </c>
      <c r="AM582" s="0" t="n">
        <v>0</v>
      </c>
      <c r="AN582" s="0" t="n">
        <v>0</v>
      </c>
      <c r="AO582" s="0" t="n">
        <v>0</v>
      </c>
      <c r="AP582" s="0" t="n">
        <v>0</v>
      </c>
      <c r="AQ582" s="0" t="n">
        <v>0</v>
      </c>
      <c r="AR582" s="0" t="n">
        <v>0</v>
      </c>
      <c r="AS582" s="0" t="n">
        <v>0</v>
      </c>
      <c r="AT582" s="0" t="n">
        <v>0</v>
      </c>
      <c r="AU582" s="0" t="n">
        <v>0</v>
      </c>
      <c r="AV582" s="0" t="n">
        <v>0</v>
      </c>
      <c r="AW582" s="0" t="n">
        <v>0</v>
      </c>
      <c r="AX582" s="0" t="n">
        <v>0</v>
      </c>
      <c r="AY582" s="0" t="n">
        <v>0</v>
      </c>
      <c r="AZ582" s="0" t="n">
        <v>0</v>
      </c>
      <c r="BA582" s="0" t="n">
        <v>0</v>
      </c>
      <c r="BB582" s="0" t="n">
        <v>0</v>
      </c>
      <c r="BC582" s="0" t="n">
        <v>0</v>
      </c>
      <c r="BD582" s="0" t="n">
        <v>0</v>
      </c>
      <c r="BE582" s="0" t="n">
        <v>0</v>
      </c>
      <c r="BF582" s="0" t="n">
        <v>0</v>
      </c>
      <c r="BG582" s="0" t="n">
        <v>0</v>
      </c>
      <c r="BH582" s="0" t="n">
        <v>0</v>
      </c>
      <c r="BI582" s="0" t="n">
        <v>0</v>
      </c>
      <c r="BJ582" s="0" t="n">
        <v>0</v>
      </c>
      <c r="BK582" s="0" t="n">
        <v>0</v>
      </c>
      <c r="BL582" s="0" t="n">
        <v>0</v>
      </c>
      <c r="BM582" s="0" t="n">
        <v>0</v>
      </c>
      <c r="BN582" s="0" t="n">
        <v>0</v>
      </c>
      <c r="BO582" s="0" t="n">
        <v>0</v>
      </c>
      <c r="BP582" s="0" t="n">
        <v>0</v>
      </c>
      <c r="BQ582" s="0" t="n">
        <v>0</v>
      </c>
      <c r="BR582" s="0" t="n">
        <v>0</v>
      </c>
      <c r="BS582" s="0" t="n">
        <v>0</v>
      </c>
      <c r="BT582" s="0" t="n">
        <v>0</v>
      </c>
      <c r="BU582" s="0" t="n">
        <v>0</v>
      </c>
      <c r="BV582" s="0" t="n">
        <v>0</v>
      </c>
      <c r="BW582" s="0" t="n">
        <v>0</v>
      </c>
      <c r="BX582" s="0" t="n">
        <v>0</v>
      </c>
      <c r="BY582" s="0" t="n">
        <v>0</v>
      </c>
      <c r="BZ582" s="0" t="n">
        <v>0</v>
      </c>
      <c r="CA582" s="0" t="n">
        <v>0</v>
      </c>
      <c r="CB582" s="0" t="n">
        <v>0</v>
      </c>
      <c r="CC582" s="0" t="n">
        <v>0</v>
      </c>
      <c r="CD582" s="0" t="n">
        <v>0</v>
      </c>
      <c r="CE582" s="0" t="n">
        <v>0</v>
      </c>
      <c r="CF582" s="0" t="n">
        <v>0</v>
      </c>
      <c r="CG582" s="0" t="n">
        <v>0</v>
      </c>
      <c r="CH582" s="0" t="n">
        <v>0</v>
      </c>
      <c r="CI582" s="0" t="n">
        <v>0</v>
      </c>
      <c r="CJ582" s="0" t="n">
        <v>0</v>
      </c>
      <c r="CK582" s="0" t="n">
        <v>0</v>
      </c>
      <c r="CL582" s="0" t="n">
        <v>0</v>
      </c>
      <c r="CM582" s="0" t="n">
        <v>0</v>
      </c>
      <c r="CN582" s="0" t="n">
        <v>0</v>
      </c>
      <c r="CO582" s="0" t="n">
        <v>0</v>
      </c>
      <c r="CP582" s="0" t="n">
        <v>92.258064516129</v>
      </c>
      <c r="CQ582" s="0" t="n">
        <v>0</v>
      </c>
      <c r="CR582" s="0" t="n">
        <v>0</v>
      </c>
      <c r="CS582" s="0" t="n">
        <v>0</v>
      </c>
      <c r="CT582" s="0" t="n">
        <v>0</v>
      </c>
      <c r="CU582" s="0" t="n">
        <v>0</v>
      </c>
      <c r="CV582" s="0" t="n">
        <v>0</v>
      </c>
      <c r="CW582" s="45" t="n">
        <f aca="false">AC582+AD582+AG582+AH582+AI582+AK582+AL582+AM582+AN582+AO582+AP582+AQ582</f>
        <v>7.74193548387097</v>
      </c>
      <c r="CX582" s="45" t="n">
        <f aca="false">O582+P582+Q582+AQ582+AK582+AL582+AM582+AN582+AO582+AP582+AU582+AV582</f>
        <v>0</v>
      </c>
      <c r="CY582" s="45" t="n">
        <f aca="false">AY582+BA582</f>
        <v>0</v>
      </c>
      <c r="CZ582" s="51" t="n">
        <f aca="false">SUM(O582:CV582)</f>
        <v>100</v>
      </c>
    </row>
    <row r="583" customFormat="false" ht="15" hidden="false" customHeight="false" outlineLevel="0" collapsed="false">
      <c r="A583" s="0" t="n">
        <v>2001</v>
      </c>
      <c r="B583" s="0" t="s">
        <v>6</v>
      </c>
      <c r="C583" s="0" t="s">
        <v>8</v>
      </c>
      <c r="D583" s="0" t="s">
        <v>9</v>
      </c>
      <c r="E583" s="53" t="n">
        <v>1</v>
      </c>
      <c r="F583" s="53" t="s">
        <v>11</v>
      </c>
      <c r="G583" s="52" t="n">
        <v>36923</v>
      </c>
      <c r="H583" s="0" t="n">
        <v>3</v>
      </c>
      <c r="I583" s="0" t="s">
        <v>120</v>
      </c>
      <c r="J583" s="0" t="s">
        <v>120</v>
      </c>
      <c r="K583" s="0" t="s">
        <v>129</v>
      </c>
      <c r="L583" s="0" t="n">
        <v>2009</v>
      </c>
      <c r="M583" s="0" t="s">
        <v>24</v>
      </c>
      <c r="N583" s="40" t="s">
        <v>131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0</v>
      </c>
      <c r="V583" s="0" t="n">
        <v>0</v>
      </c>
      <c r="W583" s="0" t="n">
        <v>0</v>
      </c>
      <c r="X583" s="0" t="n">
        <v>0</v>
      </c>
      <c r="Y583" s="0" t="n">
        <v>0.541790373369321</v>
      </c>
      <c r="Z583" s="0" t="n">
        <v>0</v>
      </c>
      <c r="AA583" s="0" t="n">
        <v>0</v>
      </c>
      <c r="AB583" s="0" t="n">
        <v>0</v>
      </c>
      <c r="AC583" s="0" t="n">
        <v>0</v>
      </c>
      <c r="AD583" s="0" t="n">
        <v>10.0120557804768</v>
      </c>
      <c r="AE583" s="0" t="n">
        <v>0</v>
      </c>
      <c r="AF583" s="0" t="n">
        <v>0</v>
      </c>
      <c r="AG583" s="0" t="n">
        <v>0</v>
      </c>
      <c r="AH583" s="0" t="n">
        <v>18.6138551506973</v>
      </c>
      <c r="AI583" s="0" t="n">
        <v>0</v>
      </c>
      <c r="AJ583" s="0" t="n">
        <v>0</v>
      </c>
      <c r="AK583" s="0" t="n">
        <v>0</v>
      </c>
      <c r="AL583" s="0" t="n">
        <v>0</v>
      </c>
      <c r="AM583" s="0" t="n">
        <v>0</v>
      </c>
      <c r="AN583" s="0" t="n">
        <v>0</v>
      </c>
      <c r="AO583" s="0" t="n">
        <v>0</v>
      </c>
      <c r="AP583" s="0" t="n">
        <v>0</v>
      </c>
      <c r="AQ583" s="0" t="n">
        <v>0</v>
      </c>
      <c r="AR583" s="0" t="n">
        <v>0</v>
      </c>
      <c r="AS583" s="0" t="n">
        <v>0.0715699505173189</v>
      </c>
      <c r="AT583" s="0" t="n">
        <v>0</v>
      </c>
      <c r="AU583" s="0" t="n">
        <v>0</v>
      </c>
      <c r="AV583" s="0" t="n">
        <v>0</v>
      </c>
      <c r="AW583" s="0" t="n">
        <v>0</v>
      </c>
      <c r="AX583" s="0" t="n">
        <v>0</v>
      </c>
      <c r="AY583" s="0" t="n">
        <v>0</v>
      </c>
      <c r="AZ583" s="0" t="n">
        <v>0</v>
      </c>
      <c r="BA583" s="0" t="n">
        <v>0</v>
      </c>
      <c r="BB583" s="0" t="n">
        <v>0</v>
      </c>
      <c r="BC583" s="0" t="n">
        <v>0</v>
      </c>
      <c r="BD583" s="0" t="n">
        <v>0</v>
      </c>
      <c r="BE583" s="0" t="n">
        <v>0</v>
      </c>
      <c r="BF583" s="0" t="n">
        <v>0</v>
      </c>
      <c r="BG583" s="0" t="n">
        <v>0</v>
      </c>
      <c r="BH583" s="0" t="n">
        <v>0</v>
      </c>
      <c r="BI583" s="0" t="n">
        <v>0</v>
      </c>
      <c r="BJ583" s="0" t="n">
        <v>0</v>
      </c>
      <c r="BK583" s="0" t="n">
        <v>0</v>
      </c>
      <c r="BL583" s="0" t="n">
        <v>0</v>
      </c>
      <c r="BM583" s="0" t="n">
        <v>0</v>
      </c>
      <c r="BN583" s="0" t="n">
        <v>0</v>
      </c>
      <c r="BO583" s="0" t="n">
        <v>0</v>
      </c>
      <c r="BP583" s="0" t="n">
        <v>0</v>
      </c>
      <c r="BQ583" s="0" t="n">
        <v>0</v>
      </c>
      <c r="BR583" s="0" t="n">
        <v>0</v>
      </c>
      <c r="BS583" s="0" t="n">
        <v>0</v>
      </c>
      <c r="BT583" s="0" t="n">
        <v>0</v>
      </c>
      <c r="BU583" s="0" t="n">
        <v>0</v>
      </c>
      <c r="BV583" s="0" t="n">
        <v>0</v>
      </c>
      <c r="BW583" s="0" t="n">
        <v>0</v>
      </c>
      <c r="BX583" s="0" t="n">
        <v>0</v>
      </c>
      <c r="BY583" s="0" t="n">
        <v>0</v>
      </c>
      <c r="BZ583" s="0" t="n">
        <v>0</v>
      </c>
      <c r="CA583" s="0" t="n">
        <v>0</v>
      </c>
      <c r="CB583" s="0" t="n">
        <v>0</v>
      </c>
      <c r="CC583" s="0" t="n">
        <v>0</v>
      </c>
      <c r="CD583" s="0" t="n">
        <v>0</v>
      </c>
      <c r="CE583" s="0" t="n">
        <v>0</v>
      </c>
      <c r="CF583" s="0" t="n">
        <v>0</v>
      </c>
      <c r="CG583" s="0" t="n">
        <v>0</v>
      </c>
      <c r="CH583" s="0" t="n">
        <v>0</v>
      </c>
      <c r="CI583" s="0" t="n">
        <v>0</v>
      </c>
      <c r="CJ583" s="0" t="n">
        <v>0</v>
      </c>
      <c r="CK583" s="0" t="n">
        <v>0</v>
      </c>
      <c r="CL583" s="0" t="n">
        <v>0</v>
      </c>
      <c r="CM583" s="0" t="n">
        <v>28.9296446243815</v>
      </c>
      <c r="CN583" s="0" t="n">
        <v>0</v>
      </c>
      <c r="CO583" s="0" t="n">
        <v>0</v>
      </c>
      <c r="CP583" s="0" t="n">
        <v>40.285290148448</v>
      </c>
      <c r="CQ583" s="0" t="n">
        <v>0</v>
      </c>
      <c r="CR583" s="0" t="n">
        <v>0</v>
      </c>
      <c r="CS583" s="0" t="n">
        <v>1.54579397210976</v>
      </c>
      <c r="CT583" s="0" t="n">
        <v>0</v>
      </c>
      <c r="CU583" s="0" t="n">
        <v>0</v>
      </c>
      <c r="CV583" s="0" t="n">
        <v>0</v>
      </c>
      <c r="CW583" s="45" t="n">
        <f aca="false">AC583+AD583+AG583+AH583+AI583+AK583+AL583+AM583+AN583+AO583+AP583+AQ583</f>
        <v>28.6259109311741</v>
      </c>
      <c r="CX583" s="45" t="n">
        <f aca="false">O583+P583+Q583+AQ583+AK583+AL583+AM583+AN583+AO583+AP583+AU583+AV583</f>
        <v>0</v>
      </c>
      <c r="CY583" s="45" t="n">
        <f aca="false">AY583+BA583</f>
        <v>0</v>
      </c>
      <c r="CZ583" s="51" t="n">
        <f aca="false">SUM(O583:CV583)</f>
        <v>100</v>
      </c>
    </row>
    <row r="584" customFormat="false" ht="15" hidden="false" customHeight="false" outlineLevel="0" collapsed="false">
      <c r="A584" s="0" t="n">
        <v>2001</v>
      </c>
      <c r="B584" s="0" t="s">
        <v>6</v>
      </c>
      <c r="C584" s="0" t="s">
        <v>8</v>
      </c>
      <c r="D584" s="0" t="s">
        <v>9</v>
      </c>
      <c r="E584" s="53" t="n">
        <v>2</v>
      </c>
      <c r="F584" s="53" t="s">
        <v>12</v>
      </c>
      <c r="G584" s="52" t="n">
        <v>36923</v>
      </c>
      <c r="H584" s="0" t="n">
        <v>3</v>
      </c>
      <c r="I584" s="0" t="s">
        <v>120</v>
      </c>
      <c r="J584" s="0" t="s">
        <v>120</v>
      </c>
      <c r="K584" s="0" t="s">
        <v>129</v>
      </c>
      <c r="L584" s="0" t="n">
        <v>2009</v>
      </c>
      <c r="M584" s="0" t="s">
        <v>24</v>
      </c>
      <c r="N584" s="40" t="s">
        <v>131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V584" s="0" t="n">
        <v>0</v>
      </c>
      <c r="W584" s="0" t="n">
        <v>0</v>
      </c>
      <c r="X584" s="0" t="n">
        <v>0</v>
      </c>
      <c r="Y584" s="0" t="n">
        <v>1.29514170040486</v>
      </c>
      <c r="Z584" s="0" t="n">
        <v>0</v>
      </c>
      <c r="AA584" s="0" t="n">
        <v>0</v>
      </c>
      <c r="AB584" s="0" t="n">
        <v>0</v>
      </c>
      <c r="AC584" s="0" t="n">
        <v>0</v>
      </c>
      <c r="AD584" s="0" t="n">
        <v>25.5129104813315</v>
      </c>
      <c r="AE584" s="0" t="n">
        <v>0</v>
      </c>
      <c r="AF584" s="0" t="n">
        <v>0</v>
      </c>
      <c r="AG584" s="0" t="n">
        <v>0</v>
      </c>
      <c r="AH584" s="0" t="n">
        <v>8.5429599640126</v>
      </c>
      <c r="AI584" s="0" t="n">
        <v>0</v>
      </c>
      <c r="AJ584" s="0" t="n">
        <v>0</v>
      </c>
      <c r="AK584" s="0" t="n">
        <v>0</v>
      </c>
      <c r="AL584" s="0" t="n">
        <v>0</v>
      </c>
      <c r="AM584" s="0" t="n">
        <v>0</v>
      </c>
      <c r="AN584" s="0" t="n">
        <v>0</v>
      </c>
      <c r="AO584" s="0" t="n">
        <v>0</v>
      </c>
      <c r="AP584" s="0" t="n">
        <v>0</v>
      </c>
      <c r="AQ584" s="0" t="n">
        <v>0</v>
      </c>
      <c r="AR584" s="0" t="n">
        <v>0</v>
      </c>
      <c r="AS584" s="0" t="n">
        <v>0.0551506972559604</v>
      </c>
      <c r="AT584" s="0" t="n">
        <v>0</v>
      </c>
      <c r="AU584" s="0" t="n">
        <v>1.64565901934323</v>
      </c>
      <c r="AV584" s="0" t="n">
        <v>0</v>
      </c>
      <c r="AW584" s="0" t="n">
        <v>0</v>
      </c>
      <c r="AX584" s="0" t="n">
        <v>0</v>
      </c>
      <c r="AY584" s="0" t="n">
        <v>0</v>
      </c>
      <c r="AZ584" s="0" t="n">
        <v>0</v>
      </c>
      <c r="BA584" s="0" t="n">
        <v>0</v>
      </c>
      <c r="BB584" s="0" t="n">
        <v>0</v>
      </c>
      <c r="BC584" s="0" t="n">
        <v>0</v>
      </c>
      <c r="BD584" s="0" t="n">
        <v>0</v>
      </c>
      <c r="BE584" s="0" t="n">
        <v>0</v>
      </c>
      <c r="BF584" s="0" t="n">
        <v>0</v>
      </c>
      <c r="BG584" s="0" t="n">
        <v>0</v>
      </c>
      <c r="BH584" s="0" t="n">
        <v>0</v>
      </c>
      <c r="BI584" s="0" t="n">
        <v>0</v>
      </c>
      <c r="BJ584" s="0" t="n">
        <v>0</v>
      </c>
      <c r="BK584" s="0" t="n">
        <v>0</v>
      </c>
      <c r="BL584" s="0" t="n">
        <v>0</v>
      </c>
      <c r="BM584" s="0" t="n">
        <v>0</v>
      </c>
      <c r="BN584" s="0" t="n">
        <v>0</v>
      </c>
      <c r="BO584" s="0" t="n">
        <v>0</v>
      </c>
      <c r="BP584" s="0" t="n">
        <v>0</v>
      </c>
      <c r="BQ584" s="0" t="n">
        <v>0</v>
      </c>
      <c r="BR584" s="0" t="n">
        <v>0</v>
      </c>
      <c r="BS584" s="0" t="n">
        <v>0</v>
      </c>
      <c r="BT584" s="0" t="n">
        <v>0</v>
      </c>
      <c r="BU584" s="0" t="n">
        <v>0</v>
      </c>
      <c r="BV584" s="0" t="n">
        <v>0</v>
      </c>
      <c r="BW584" s="0" t="n">
        <v>0</v>
      </c>
      <c r="BX584" s="0" t="n">
        <v>0</v>
      </c>
      <c r="BY584" s="0" t="n">
        <v>0</v>
      </c>
      <c r="BZ584" s="0" t="n">
        <v>0</v>
      </c>
      <c r="CA584" s="0" t="n">
        <v>0</v>
      </c>
      <c r="CB584" s="0" t="n">
        <v>0</v>
      </c>
      <c r="CC584" s="0" t="n">
        <v>0</v>
      </c>
      <c r="CD584" s="0" t="n">
        <v>0</v>
      </c>
      <c r="CE584" s="0" t="n">
        <v>0</v>
      </c>
      <c r="CF584" s="0" t="n">
        <v>0</v>
      </c>
      <c r="CG584" s="0" t="n">
        <v>0</v>
      </c>
      <c r="CH584" s="0" t="n">
        <v>0</v>
      </c>
      <c r="CI584" s="0" t="n">
        <v>0</v>
      </c>
      <c r="CJ584" s="0" t="n">
        <v>0</v>
      </c>
      <c r="CK584" s="0" t="n">
        <v>0</v>
      </c>
      <c r="CL584" s="0" t="n">
        <v>0</v>
      </c>
      <c r="CM584" s="0" t="n">
        <v>17.9000449842555</v>
      </c>
      <c r="CN584" s="0" t="n">
        <v>0</v>
      </c>
      <c r="CO584" s="0" t="n">
        <v>0</v>
      </c>
      <c r="CP584" s="0" t="n">
        <v>42.4258209626631</v>
      </c>
      <c r="CQ584" s="0" t="n">
        <v>0</v>
      </c>
      <c r="CR584" s="0" t="n">
        <v>0</v>
      </c>
      <c r="CS584" s="0" t="n">
        <v>2.62231219073324</v>
      </c>
      <c r="CT584" s="0" t="n">
        <v>0</v>
      </c>
      <c r="CU584" s="0" t="n">
        <v>0</v>
      </c>
      <c r="CV584" s="0" t="n">
        <v>0</v>
      </c>
      <c r="CW584" s="45" t="n">
        <f aca="false">AC584+AD584+AG584+AH584+AI584+AK584+AL584+AM584+AN584+AO584+AP584+AQ584</f>
        <v>34.0558704453441</v>
      </c>
      <c r="CX584" s="45" t="n">
        <f aca="false">O584+P584+Q584+AQ584+AK584+AL584+AM584+AN584+AO584+AP584+AU584+AV584</f>
        <v>1.64565901934323</v>
      </c>
      <c r="CY584" s="45" t="n">
        <f aca="false">AY584+BA584</f>
        <v>0</v>
      </c>
      <c r="CZ584" s="51" t="n">
        <f aca="false">SUM(O584:CV584)</f>
        <v>100</v>
      </c>
    </row>
    <row r="585" customFormat="false" ht="15" hidden="false" customHeight="false" outlineLevel="0" collapsed="false">
      <c r="A585" s="0" t="n">
        <v>2001</v>
      </c>
      <c r="B585" s="0" t="s">
        <v>6</v>
      </c>
      <c r="C585" s="0" t="s">
        <v>8</v>
      </c>
      <c r="D585" s="0" t="s">
        <v>9</v>
      </c>
      <c r="E585" s="53" t="n">
        <v>3</v>
      </c>
      <c r="F585" s="53" t="s">
        <v>13</v>
      </c>
      <c r="G585" s="52" t="n">
        <v>36923</v>
      </c>
      <c r="H585" s="0" t="n">
        <v>3</v>
      </c>
      <c r="I585" s="0" t="s">
        <v>120</v>
      </c>
      <c r="J585" s="0" t="s">
        <v>120</v>
      </c>
      <c r="K585" s="0" t="s">
        <v>129</v>
      </c>
      <c r="L585" s="0" t="n">
        <v>2009</v>
      </c>
      <c r="M585" s="0" t="s">
        <v>24</v>
      </c>
      <c r="N585" s="40" t="s">
        <v>131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0</v>
      </c>
      <c r="V585" s="0" t="n">
        <v>0</v>
      </c>
      <c r="W585" s="0" t="n">
        <v>0</v>
      </c>
      <c r="X585" s="0" t="n">
        <v>0</v>
      </c>
      <c r="Y585" s="0" t="n">
        <v>0</v>
      </c>
      <c r="Z585" s="0" t="n">
        <v>0</v>
      </c>
      <c r="AA585" s="0" t="n">
        <v>0</v>
      </c>
      <c r="AB585" s="0" t="n">
        <v>0</v>
      </c>
      <c r="AC585" s="0" t="n">
        <v>0</v>
      </c>
      <c r="AD585" s="0" t="n">
        <v>9.04246947082768</v>
      </c>
      <c r="AE585" s="0" t="n">
        <v>0</v>
      </c>
      <c r="AF585" s="0" t="n">
        <v>0</v>
      </c>
      <c r="AG585" s="0" t="n">
        <v>0</v>
      </c>
      <c r="AH585" s="0" t="n">
        <v>0</v>
      </c>
      <c r="AI585" s="0" t="n">
        <v>0</v>
      </c>
      <c r="AJ585" s="0" t="n">
        <v>0</v>
      </c>
      <c r="AK585" s="0" t="n">
        <v>0</v>
      </c>
      <c r="AL585" s="0" t="n">
        <v>0</v>
      </c>
      <c r="AM585" s="0" t="n">
        <v>0</v>
      </c>
      <c r="AN585" s="0" t="n">
        <v>0</v>
      </c>
      <c r="AO585" s="0" t="n">
        <v>0</v>
      </c>
      <c r="AP585" s="0" t="n">
        <v>0</v>
      </c>
      <c r="AQ585" s="0" t="n">
        <v>0</v>
      </c>
      <c r="AR585" s="0" t="n">
        <v>0</v>
      </c>
      <c r="AS585" s="0" t="n">
        <v>0</v>
      </c>
      <c r="AT585" s="0" t="n">
        <v>0</v>
      </c>
      <c r="AU585" s="0" t="n">
        <v>0</v>
      </c>
      <c r="AV585" s="0" t="n">
        <v>0</v>
      </c>
      <c r="AW585" s="0" t="n">
        <v>0</v>
      </c>
      <c r="AX585" s="0" t="n">
        <v>0</v>
      </c>
      <c r="AY585" s="0" t="n">
        <v>0</v>
      </c>
      <c r="AZ585" s="0" t="n">
        <v>0</v>
      </c>
      <c r="BA585" s="0" t="n">
        <v>0</v>
      </c>
      <c r="BB585" s="0" t="n">
        <v>0</v>
      </c>
      <c r="BC585" s="0" t="n">
        <v>0</v>
      </c>
      <c r="BD585" s="0" t="n">
        <v>0</v>
      </c>
      <c r="BE585" s="0" t="n">
        <v>0</v>
      </c>
      <c r="BF585" s="0" t="n">
        <v>0</v>
      </c>
      <c r="BG585" s="0" t="n">
        <v>0</v>
      </c>
      <c r="BH585" s="0" t="n">
        <v>0</v>
      </c>
      <c r="BI585" s="0" t="n">
        <v>0</v>
      </c>
      <c r="BJ585" s="0" t="n">
        <v>0</v>
      </c>
      <c r="BK585" s="0" t="n">
        <v>0</v>
      </c>
      <c r="BL585" s="0" t="n">
        <v>0</v>
      </c>
      <c r="BM585" s="0" t="n">
        <v>0</v>
      </c>
      <c r="BN585" s="0" t="n">
        <v>0</v>
      </c>
      <c r="BO585" s="0" t="n">
        <v>0</v>
      </c>
      <c r="BP585" s="0" t="n">
        <v>0</v>
      </c>
      <c r="BQ585" s="0" t="n">
        <v>0</v>
      </c>
      <c r="BR585" s="0" t="n">
        <v>0</v>
      </c>
      <c r="BS585" s="0" t="n">
        <v>0</v>
      </c>
      <c r="BT585" s="0" t="n">
        <v>0</v>
      </c>
      <c r="BU585" s="0" t="n">
        <v>0</v>
      </c>
      <c r="BV585" s="0" t="n">
        <v>0</v>
      </c>
      <c r="BW585" s="0" t="n">
        <v>0</v>
      </c>
      <c r="BX585" s="0" t="n">
        <v>0</v>
      </c>
      <c r="BY585" s="0" t="n">
        <v>0</v>
      </c>
      <c r="BZ585" s="0" t="n">
        <v>0</v>
      </c>
      <c r="CA585" s="0" t="n">
        <v>0</v>
      </c>
      <c r="CB585" s="0" t="n">
        <v>0</v>
      </c>
      <c r="CC585" s="0" t="n">
        <v>0</v>
      </c>
      <c r="CD585" s="0" t="n">
        <v>0</v>
      </c>
      <c r="CE585" s="0" t="n">
        <v>0</v>
      </c>
      <c r="CF585" s="0" t="n">
        <v>0</v>
      </c>
      <c r="CG585" s="0" t="n">
        <v>0</v>
      </c>
      <c r="CH585" s="0" t="n">
        <v>0</v>
      </c>
      <c r="CI585" s="0" t="n">
        <v>0</v>
      </c>
      <c r="CJ585" s="0" t="n">
        <v>0</v>
      </c>
      <c r="CK585" s="0" t="n">
        <v>0</v>
      </c>
      <c r="CL585" s="0" t="n">
        <v>0</v>
      </c>
      <c r="CM585" s="0" t="n">
        <v>14.0994572591588</v>
      </c>
      <c r="CN585" s="0" t="n">
        <v>0</v>
      </c>
      <c r="CO585" s="0" t="n">
        <v>0</v>
      </c>
      <c r="CP585" s="0" t="n">
        <v>75.7827227498869</v>
      </c>
      <c r="CQ585" s="0" t="n">
        <v>0</v>
      </c>
      <c r="CR585" s="0" t="n">
        <v>0</v>
      </c>
      <c r="CS585" s="0" t="n">
        <v>1.07535052012664</v>
      </c>
      <c r="CT585" s="0" t="n">
        <v>0</v>
      </c>
      <c r="CU585" s="0" t="n">
        <v>0</v>
      </c>
      <c r="CV585" s="0" t="n">
        <v>0</v>
      </c>
      <c r="CW585" s="45" t="n">
        <f aca="false">AC585+AD585+AG585+AH585+AI585+AK585+AL585+AM585+AN585+AO585+AP585+AQ585</f>
        <v>9.04246947082768</v>
      </c>
      <c r="CX585" s="45" t="n">
        <f aca="false">O585+P585+Q585+AQ585+AK585+AL585+AM585+AN585+AO585+AP585+AU585+AV585</f>
        <v>0</v>
      </c>
      <c r="CY585" s="45" t="n">
        <f aca="false">AY585+BA585</f>
        <v>0</v>
      </c>
      <c r="CZ585" s="51" t="n">
        <f aca="false">SUM(O585:CV585)</f>
        <v>100</v>
      </c>
    </row>
    <row r="586" customFormat="false" ht="15" hidden="false" customHeight="false" outlineLevel="0" collapsed="false">
      <c r="A586" s="0" t="n">
        <v>2001</v>
      </c>
      <c r="B586" s="0" t="s">
        <v>6</v>
      </c>
      <c r="C586" s="0" t="s">
        <v>8</v>
      </c>
      <c r="D586" s="0" t="s">
        <v>9</v>
      </c>
      <c r="E586" s="53" t="n">
        <v>4</v>
      </c>
      <c r="F586" s="53" t="s">
        <v>14</v>
      </c>
      <c r="G586" s="52" t="n">
        <v>36923</v>
      </c>
      <c r="H586" s="0" t="n">
        <v>3</v>
      </c>
      <c r="I586" s="0" t="s">
        <v>120</v>
      </c>
      <c r="J586" s="0" t="s">
        <v>120</v>
      </c>
      <c r="K586" s="0" t="s">
        <v>129</v>
      </c>
      <c r="L586" s="0" t="n">
        <v>2009</v>
      </c>
      <c r="M586" s="0" t="s">
        <v>24</v>
      </c>
      <c r="N586" s="40" t="s">
        <v>131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0</v>
      </c>
      <c r="V586" s="0" t="n">
        <v>0</v>
      </c>
      <c r="W586" s="0" t="n">
        <v>0</v>
      </c>
      <c r="X586" s="0" t="n">
        <v>0</v>
      </c>
      <c r="Y586" s="0" t="n">
        <v>0.883534136546185</v>
      </c>
      <c r="Z586" s="0" t="n">
        <v>0</v>
      </c>
      <c r="AA586" s="0" t="n">
        <v>0</v>
      </c>
      <c r="AB586" s="0" t="n">
        <v>0</v>
      </c>
      <c r="AC586" s="0" t="n">
        <v>0</v>
      </c>
      <c r="AD586" s="0" t="n">
        <v>0</v>
      </c>
      <c r="AE586" s="0" t="n">
        <v>0</v>
      </c>
      <c r="AF586" s="0" t="n">
        <v>0</v>
      </c>
      <c r="AG586" s="0" t="n">
        <v>0</v>
      </c>
      <c r="AH586" s="0" t="n">
        <v>0</v>
      </c>
      <c r="AI586" s="0" t="n">
        <v>0</v>
      </c>
      <c r="AJ586" s="0" t="n">
        <v>0</v>
      </c>
      <c r="AK586" s="0" t="n">
        <v>0</v>
      </c>
      <c r="AL586" s="0" t="n">
        <v>0</v>
      </c>
      <c r="AM586" s="0" t="n">
        <v>0</v>
      </c>
      <c r="AN586" s="0" t="n">
        <v>0</v>
      </c>
      <c r="AO586" s="0" t="n">
        <v>0</v>
      </c>
      <c r="AP586" s="0" t="n">
        <v>0</v>
      </c>
      <c r="AQ586" s="0" t="n">
        <v>0</v>
      </c>
      <c r="AR586" s="0" t="n">
        <v>0</v>
      </c>
      <c r="AS586" s="0" t="n">
        <v>0</v>
      </c>
      <c r="AT586" s="0" t="n">
        <v>0</v>
      </c>
      <c r="AU586" s="0" t="n">
        <v>0</v>
      </c>
      <c r="AV586" s="0" t="n">
        <v>0</v>
      </c>
      <c r="AW586" s="0" t="n">
        <v>0</v>
      </c>
      <c r="AX586" s="0" t="n">
        <v>0</v>
      </c>
      <c r="AY586" s="0" t="n">
        <v>0</v>
      </c>
      <c r="AZ586" s="0" t="n">
        <v>0</v>
      </c>
      <c r="BA586" s="0" t="n">
        <v>0</v>
      </c>
      <c r="BB586" s="0" t="n">
        <v>0</v>
      </c>
      <c r="BC586" s="0" t="n">
        <v>0</v>
      </c>
      <c r="BD586" s="0" t="n">
        <v>0</v>
      </c>
      <c r="BE586" s="0" t="n">
        <v>0</v>
      </c>
      <c r="BF586" s="0" t="n">
        <v>0</v>
      </c>
      <c r="BG586" s="0" t="n">
        <v>0</v>
      </c>
      <c r="BH586" s="0" t="n">
        <v>0</v>
      </c>
      <c r="BI586" s="0" t="n">
        <v>0</v>
      </c>
      <c r="BJ586" s="0" t="n">
        <v>0</v>
      </c>
      <c r="BK586" s="0" t="n">
        <v>0</v>
      </c>
      <c r="BL586" s="0" t="n">
        <v>0</v>
      </c>
      <c r="BM586" s="0" t="n">
        <v>0</v>
      </c>
      <c r="BN586" s="0" t="n">
        <v>0</v>
      </c>
      <c r="BO586" s="0" t="n">
        <v>0</v>
      </c>
      <c r="BP586" s="0" t="n">
        <v>0</v>
      </c>
      <c r="BQ586" s="0" t="n">
        <v>0</v>
      </c>
      <c r="BR586" s="0" t="n">
        <v>0</v>
      </c>
      <c r="BS586" s="0" t="n">
        <v>0</v>
      </c>
      <c r="BT586" s="0" t="n">
        <v>0</v>
      </c>
      <c r="BU586" s="0" t="n">
        <v>0</v>
      </c>
      <c r="BV586" s="0" t="n">
        <v>0</v>
      </c>
      <c r="BW586" s="0" t="n">
        <v>0</v>
      </c>
      <c r="BX586" s="0" t="n">
        <v>0</v>
      </c>
      <c r="BY586" s="0" t="n">
        <v>0</v>
      </c>
      <c r="BZ586" s="0" t="n">
        <v>0</v>
      </c>
      <c r="CA586" s="0" t="n">
        <v>0</v>
      </c>
      <c r="CB586" s="0" t="n">
        <v>0</v>
      </c>
      <c r="CC586" s="0" t="n">
        <v>0</v>
      </c>
      <c r="CD586" s="0" t="n">
        <v>0</v>
      </c>
      <c r="CE586" s="0" t="n">
        <v>0</v>
      </c>
      <c r="CF586" s="0" t="n">
        <v>0</v>
      </c>
      <c r="CG586" s="0" t="n">
        <v>0</v>
      </c>
      <c r="CH586" s="0" t="n">
        <v>0</v>
      </c>
      <c r="CI586" s="0" t="n">
        <v>0</v>
      </c>
      <c r="CJ586" s="0" t="n">
        <v>0</v>
      </c>
      <c r="CK586" s="0" t="n">
        <v>0</v>
      </c>
      <c r="CL586" s="0" t="n">
        <v>0</v>
      </c>
      <c r="CM586" s="0" t="n">
        <v>13.3151717983043</v>
      </c>
      <c r="CN586" s="0" t="n">
        <v>0</v>
      </c>
      <c r="CO586" s="0" t="n">
        <v>0</v>
      </c>
      <c r="CP586" s="0" t="n">
        <v>85.1846943328871</v>
      </c>
      <c r="CQ586" s="0" t="n">
        <v>0</v>
      </c>
      <c r="CR586" s="0" t="n">
        <v>0</v>
      </c>
      <c r="CS586" s="0" t="n">
        <v>0.616599732262383</v>
      </c>
      <c r="CT586" s="0" t="n">
        <v>0</v>
      </c>
      <c r="CU586" s="0" t="n">
        <v>0</v>
      </c>
      <c r="CV586" s="0" t="n">
        <v>0</v>
      </c>
      <c r="CW586" s="45" t="n">
        <f aca="false">AC586+AD586+AG586+AH586+AI586+AK586+AL586+AM586+AN586+AO586+AP586+AQ586</f>
        <v>0</v>
      </c>
      <c r="CX586" s="45" t="n">
        <f aca="false">O586+P586+Q586+AQ586+AK586+AL586+AM586+AN586+AO586+AP586+AU586+AV586</f>
        <v>0</v>
      </c>
      <c r="CY586" s="45" t="n">
        <f aca="false">AY586+BA586</f>
        <v>0</v>
      </c>
      <c r="CZ586" s="51" t="n">
        <f aca="false">SUM(O586:CV586)</f>
        <v>100</v>
      </c>
    </row>
    <row r="587" customFormat="false" ht="15" hidden="false" customHeight="false" outlineLevel="0" collapsed="false">
      <c r="A587" s="0" t="n">
        <v>2001</v>
      </c>
      <c r="B587" s="0" t="s">
        <v>6</v>
      </c>
      <c r="C587" s="0" t="s">
        <v>8</v>
      </c>
      <c r="D587" s="0" t="s">
        <v>9</v>
      </c>
      <c r="E587" s="53" t="n">
        <v>5</v>
      </c>
      <c r="F587" s="53" t="s">
        <v>16</v>
      </c>
      <c r="G587" s="52" t="n">
        <v>36923</v>
      </c>
      <c r="H587" s="0" t="n">
        <v>3</v>
      </c>
      <c r="I587" s="0" t="s">
        <v>120</v>
      </c>
      <c r="J587" s="0" t="s">
        <v>120</v>
      </c>
      <c r="K587" s="0" t="s">
        <v>129</v>
      </c>
      <c r="L587" s="0" t="n">
        <v>2009</v>
      </c>
      <c r="M587" s="0" t="s">
        <v>24</v>
      </c>
      <c r="N587" s="40" t="s">
        <v>131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0</v>
      </c>
      <c r="V587" s="0" t="n">
        <v>0</v>
      </c>
      <c r="W587" s="0" t="n">
        <v>0</v>
      </c>
      <c r="X587" s="0" t="n">
        <v>0</v>
      </c>
      <c r="Y587" s="0" t="n">
        <v>0</v>
      </c>
      <c r="Z587" s="0" t="n">
        <v>0</v>
      </c>
      <c r="AA587" s="0" t="n">
        <v>0</v>
      </c>
      <c r="AB587" s="0" t="n">
        <v>0</v>
      </c>
      <c r="AC587" s="0" t="n">
        <v>0</v>
      </c>
      <c r="AD587" s="0" t="n">
        <v>8.62710280373832</v>
      </c>
      <c r="AE587" s="0" t="n">
        <v>0</v>
      </c>
      <c r="AF587" s="0" t="n">
        <v>0</v>
      </c>
      <c r="AG587" s="0" t="n">
        <v>0</v>
      </c>
      <c r="AH587" s="0" t="n">
        <v>0</v>
      </c>
      <c r="AI587" s="0" t="n">
        <v>0</v>
      </c>
      <c r="AJ587" s="0" t="n">
        <v>0</v>
      </c>
      <c r="AK587" s="0" t="n">
        <v>0</v>
      </c>
      <c r="AL587" s="0" t="n">
        <v>0</v>
      </c>
      <c r="AM587" s="0" t="n">
        <v>0</v>
      </c>
      <c r="AN587" s="0" t="n">
        <v>0</v>
      </c>
      <c r="AO587" s="0" t="n">
        <v>0</v>
      </c>
      <c r="AP587" s="0" t="n">
        <v>0</v>
      </c>
      <c r="AQ587" s="0" t="n">
        <v>0</v>
      </c>
      <c r="AR587" s="0" t="n">
        <v>0</v>
      </c>
      <c r="AS587" s="0" t="n">
        <v>0</v>
      </c>
      <c r="AT587" s="0" t="n">
        <v>0</v>
      </c>
      <c r="AU587" s="0" t="n">
        <v>0</v>
      </c>
      <c r="AV587" s="0" t="n">
        <v>0</v>
      </c>
      <c r="AW587" s="0" t="n">
        <v>0</v>
      </c>
      <c r="AX587" s="0" t="n">
        <v>0</v>
      </c>
      <c r="AY587" s="0" t="n">
        <v>0</v>
      </c>
      <c r="AZ587" s="0" t="n">
        <v>0</v>
      </c>
      <c r="BA587" s="0" t="n">
        <v>0</v>
      </c>
      <c r="BB587" s="0" t="n">
        <v>0</v>
      </c>
      <c r="BC587" s="0" t="n">
        <v>0</v>
      </c>
      <c r="BD587" s="0" t="n">
        <v>0</v>
      </c>
      <c r="BE587" s="0" t="n">
        <v>0</v>
      </c>
      <c r="BF587" s="0" t="n">
        <v>0</v>
      </c>
      <c r="BG587" s="0" t="n">
        <v>0</v>
      </c>
      <c r="BH587" s="0" t="n">
        <v>0</v>
      </c>
      <c r="BI587" s="0" t="n">
        <v>0</v>
      </c>
      <c r="BJ587" s="0" t="n">
        <v>0</v>
      </c>
      <c r="BK587" s="0" t="n">
        <v>0</v>
      </c>
      <c r="BL587" s="0" t="n">
        <v>0</v>
      </c>
      <c r="BM587" s="0" t="n">
        <v>0</v>
      </c>
      <c r="BN587" s="0" t="n">
        <v>0</v>
      </c>
      <c r="BO587" s="0" t="n">
        <v>0</v>
      </c>
      <c r="BP587" s="0" t="n">
        <v>0</v>
      </c>
      <c r="BQ587" s="0" t="n">
        <v>0</v>
      </c>
      <c r="BR587" s="0" t="n">
        <v>0</v>
      </c>
      <c r="BS587" s="0" t="n">
        <v>0</v>
      </c>
      <c r="BT587" s="0" t="n">
        <v>0</v>
      </c>
      <c r="BU587" s="0" t="n">
        <v>0</v>
      </c>
      <c r="BV587" s="0" t="n">
        <v>0</v>
      </c>
      <c r="BW587" s="0" t="n">
        <v>0</v>
      </c>
      <c r="BX587" s="0" t="n">
        <v>0</v>
      </c>
      <c r="BY587" s="0" t="n">
        <v>0</v>
      </c>
      <c r="BZ587" s="0" t="n">
        <v>0</v>
      </c>
      <c r="CA587" s="0" t="n">
        <v>0</v>
      </c>
      <c r="CB587" s="0" t="n">
        <v>0</v>
      </c>
      <c r="CC587" s="0" t="n">
        <v>0</v>
      </c>
      <c r="CD587" s="0" t="n">
        <v>0</v>
      </c>
      <c r="CE587" s="0" t="n">
        <v>0</v>
      </c>
      <c r="CF587" s="0" t="n">
        <v>0</v>
      </c>
      <c r="CG587" s="0" t="n">
        <v>0</v>
      </c>
      <c r="CH587" s="0" t="n">
        <v>0</v>
      </c>
      <c r="CI587" s="0" t="n">
        <v>0</v>
      </c>
      <c r="CJ587" s="0" t="n">
        <v>0</v>
      </c>
      <c r="CK587" s="0" t="n">
        <v>0</v>
      </c>
      <c r="CL587" s="0" t="n">
        <v>0</v>
      </c>
      <c r="CM587" s="0" t="n">
        <v>1.1906987093903</v>
      </c>
      <c r="CN587" s="0" t="n">
        <v>0</v>
      </c>
      <c r="CO587" s="0" t="n">
        <v>0</v>
      </c>
      <c r="CP587" s="0" t="n">
        <v>89.6328437917223</v>
      </c>
      <c r="CQ587" s="0" t="n">
        <v>0</v>
      </c>
      <c r="CR587" s="0" t="n">
        <v>0</v>
      </c>
      <c r="CS587" s="0" t="n">
        <v>0.549354695149088</v>
      </c>
      <c r="CT587" s="0" t="n">
        <v>0</v>
      </c>
      <c r="CU587" s="0" t="n">
        <v>0</v>
      </c>
      <c r="CV587" s="0" t="n">
        <v>0</v>
      </c>
      <c r="CW587" s="45" t="n">
        <f aca="false">AC587+AD587+AG587+AH587+AI587+AK587+AL587+AM587+AN587+AO587+AP587+AQ587</f>
        <v>8.62710280373832</v>
      </c>
      <c r="CX587" s="45" t="n">
        <f aca="false">O587+P587+Q587+AQ587+AK587+AL587+AM587+AN587+AO587+AP587+AU587+AV587</f>
        <v>0</v>
      </c>
      <c r="CY587" s="45" t="n">
        <f aca="false">AY587+BA587</f>
        <v>0</v>
      </c>
      <c r="CZ587" s="51" t="n">
        <f aca="false">SUM(O587:CV587)</f>
        <v>100</v>
      </c>
    </row>
    <row r="588" customFormat="false" ht="15" hidden="false" customHeight="false" outlineLevel="0" collapsed="false">
      <c r="A588" s="0" t="n">
        <v>2001</v>
      </c>
      <c r="B588" s="0" t="s">
        <v>6</v>
      </c>
      <c r="C588" s="0" t="s">
        <v>8</v>
      </c>
      <c r="D588" s="0" t="s">
        <v>9</v>
      </c>
      <c r="E588" s="53" t="s">
        <v>134</v>
      </c>
      <c r="F588" s="53" t="s">
        <v>17</v>
      </c>
      <c r="G588" s="52" t="n">
        <v>36923</v>
      </c>
      <c r="H588" s="0" t="n">
        <v>3</v>
      </c>
      <c r="I588" s="0" t="s">
        <v>120</v>
      </c>
      <c r="J588" s="0" t="s">
        <v>120</v>
      </c>
      <c r="K588" s="0" t="s">
        <v>129</v>
      </c>
      <c r="L588" s="0" t="n">
        <v>2009</v>
      </c>
      <c r="M588" s="0" t="s">
        <v>24</v>
      </c>
      <c r="N588" s="40" t="s">
        <v>131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0</v>
      </c>
      <c r="U588" s="0" t="n">
        <v>0</v>
      </c>
      <c r="V588" s="0" t="n">
        <v>0</v>
      </c>
      <c r="W588" s="0" t="n">
        <v>0</v>
      </c>
      <c r="X588" s="0" t="n">
        <v>0</v>
      </c>
      <c r="Y588" s="0" t="n">
        <v>4.68127490039841</v>
      </c>
      <c r="Z588" s="0" t="n">
        <v>0</v>
      </c>
      <c r="AA588" s="0" t="n">
        <v>0</v>
      </c>
      <c r="AB588" s="0" t="n">
        <v>0</v>
      </c>
      <c r="AC588" s="0" t="n">
        <v>0</v>
      </c>
      <c r="AD588" s="0" t="n">
        <v>7.955998229305</v>
      </c>
      <c r="AE588" s="0" t="n">
        <v>0</v>
      </c>
      <c r="AF588" s="0" t="n">
        <v>0</v>
      </c>
      <c r="AG588" s="0" t="n">
        <v>0</v>
      </c>
      <c r="AH588" s="0" t="n">
        <v>0</v>
      </c>
      <c r="AI588" s="0" t="n">
        <v>0</v>
      </c>
      <c r="AJ588" s="0" t="n">
        <v>0</v>
      </c>
      <c r="AK588" s="0" t="n">
        <v>0</v>
      </c>
      <c r="AL588" s="0" t="n">
        <v>0</v>
      </c>
      <c r="AM588" s="0" t="n">
        <v>0</v>
      </c>
      <c r="AN588" s="0" t="n">
        <v>0</v>
      </c>
      <c r="AO588" s="0" t="n">
        <v>0</v>
      </c>
      <c r="AP588" s="0" t="n">
        <v>0</v>
      </c>
      <c r="AQ588" s="0" t="n">
        <v>0</v>
      </c>
      <c r="AR588" s="0" t="n">
        <v>0.272598494909252</v>
      </c>
      <c r="AS588" s="0" t="n">
        <v>0</v>
      </c>
      <c r="AT588" s="0" t="n">
        <v>0</v>
      </c>
      <c r="AU588" s="0" t="n">
        <v>0</v>
      </c>
      <c r="AV588" s="0" t="n">
        <v>0</v>
      </c>
      <c r="AW588" s="0" t="n">
        <v>0</v>
      </c>
      <c r="AX588" s="0" t="n">
        <v>0</v>
      </c>
      <c r="AY588" s="0" t="n">
        <v>0</v>
      </c>
      <c r="AZ588" s="0" t="n">
        <v>0</v>
      </c>
      <c r="BA588" s="0" t="n">
        <v>0</v>
      </c>
      <c r="BB588" s="0" t="n">
        <v>0</v>
      </c>
      <c r="BC588" s="0" t="n">
        <v>0</v>
      </c>
      <c r="BD588" s="0" t="n">
        <v>0</v>
      </c>
      <c r="BE588" s="0" t="n">
        <v>0</v>
      </c>
      <c r="BF588" s="0" t="n">
        <v>0</v>
      </c>
      <c r="BG588" s="0" t="n">
        <v>0</v>
      </c>
      <c r="BH588" s="0" t="n">
        <v>0</v>
      </c>
      <c r="BI588" s="0" t="n">
        <v>0</v>
      </c>
      <c r="BJ588" s="0" t="n">
        <v>0</v>
      </c>
      <c r="BK588" s="0" t="n">
        <v>0</v>
      </c>
      <c r="BL588" s="0" t="n">
        <v>0</v>
      </c>
      <c r="BM588" s="0" t="n">
        <v>0</v>
      </c>
      <c r="BN588" s="0" t="n">
        <v>0</v>
      </c>
      <c r="BO588" s="0" t="n">
        <v>0</v>
      </c>
      <c r="BP588" s="0" t="n">
        <v>0</v>
      </c>
      <c r="BQ588" s="0" t="n">
        <v>0</v>
      </c>
      <c r="BR588" s="0" t="n">
        <v>0</v>
      </c>
      <c r="BS588" s="0" t="n">
        <v>0</v>
      </c>
      <c r="BT588" s="0" t="n">
        <v>0</v>
      </c>
      <c r="BU588" s="0" t="n">
        <v>0</v>
      </c>
      <c r="BV588" s="0" t="n">
        <v>0</v>
      </c>
      <c r="BW588" s="0" t="n">
        <v>0</v>
      </c>
      <c r="BX588" s="0" t="n">
        <v>0</v>
      </c>
      <c r="BY588" s="0" t="n">
        <v>0</v>
      </c>
      <c r="BZ588" s="0" t="n">
        <v>0</v>
      </c>
      <c r="CA588" s="0" t="n">
        <v>0</v>
      </c>
      <c r="CB588" s="0" t="n">
        <v>0</v>
      </c>
      <c r="CC588" s="0" t="n">
        <v>0</v>
      </c>
      <c r="CD588" s="0" t="n">
        <v>0</v>
      </c>
      <c r="CE588" s="0" t="n">
        <v>0</v>
      </c>
      <c r="CF588" s="0" t="n">
        <v>0</v>
      </c>
      <c r="CG588" s="0" t="n">
        <v>0</v>
      </c>
      <c r="CH588" s="0" t="n">
        <v>0</v>
      </c>
      <c r="CI588" s="0" t="n">
        <v>0</v>
      </c>
      <c r="CJ588" s="0" t="n">
        <v>0</v>
      </c>
      <c r="CK588" s="0" t="n">
        <v>0</v>
      </c>
      <c r="CL588" s="0" t="n">
        <v>0</v>
      </c>
      <c r="CM588" s="0" t="n">
        <v>1.86250553342187</v>
      </c>
      <c r="CN588" s="0" t="n">
        <v>0</v>
      </c>
      <c r="CO588" s="0" t="n">
        <v>0</v>
      </c>
      <c r="CP588" s="0" t="n">
        <v>84.3908809207614</v>
      </c>
      <c r="CQ588" s="0" t="n">
        <v>0</v>
      </c>
      <c r="CR588" s="0" t="n">
        <v>0</v>
      </c>
      <c r="CS588" s="0" t="n">
        <v>0.836741921204073</v>
      </c>
      <c r="CT588" s="0" t="n">
        <v>0</v>
      </c>
      <c r="CU588" s="0" t="n">
        <v>0</v>
      </c>
      <c r="CV588" s="0" t="n">
        <v>0</v>
      </c>
      <c r="CW588" s="45" t="n">
        <f aca="false">AC588+AD588+AG588+AH588+AI588+AK588+AL588+AM588+AN588+AO588+AP588+AQ588</f>
        <v>7.955998229305</v>
      </c>
      <c r="CX588" s="45" t="n">
        <f aca="false">O588+P588+Q588+AQ588+AK588+AL588+AM588+AN588+AO588+AP588+AU588+AV588</f>
        <v>0</v>
      </c>
      <c r="CY588" s="45" t="n">
        <f aca="false">AY588+BA588</f>
        <v>0</v>
      </c>
      <c r="CZ588" s="51" t="n">
        <f aca="false">SUM(O588:CV588)</f>
        <v>100</v>
      </c>
    </row>
    <row r="589" customFormat="false" ht="15" hidden="false" customHeight="false" outlineLevel="0" collapsed="false">
      <c r="A589" s="0" t="n">
        <v>2001</v>
      </c>
      <c r="B589" s="0" t="s">
        <v>6</v>
      </c>
      <c r="C589" s="0" t="s">
        <v>8</v>
      </c>
      <c r="D589" s="0" t="s">
        <v>9</v>
      </c>
      <c r="E589" s="53" t="s">
        <v>135</v>
      </c>
      <c r="F589" s="53" t="s">
        <v>18</v>
      </c>
      <c r="G589" s="52" t="n">
        <v>36923</v>
      </c>
      <c r="H589" s="0" t="n">
        <v>3</v>
      </c>
      <c r="I589" s="0" t="s">
        <v>120</v>
      </c>
      <c r="J589" s="0" t="s">
        <v>120</v>
      </c>
      <c r="K589" s="0" t="s">
        <v>129</v>
      </c>
      <c r="L589" s="0" t="n">
        <v>2009</v>
      </c>
      <c r="M589" s="0" t="s">
        <v>24</v>
      </c>
      <c r="N589" s="40" t="s">
        <v>131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0</v>
      </c>
      <c r="V589" s="0" t="n">
        <v>0</v>
      </c>
      <c r="W589" s="0" t="n">
        <v>0</v>
      </c>
      <c r="X589" s="0" t="n">
        <v>0</v>
      </c>
      <c r="Y589" s="0" t="n">
        <v>1.79023297491039</v>
      </c>
      <c r="Z589" s="0" t="n">
        <v>0</v>
      </c>
      <c r="AA589" s="0" t="n">
        <v>0</v>
      </c>
      <c r="AB589" s="0" t="n">
        <v>0</v>
      </c>
      <c r="AC589" s="0" t="n">
        <v>0</v>
      </c>
      <c r="AD589" s="0" t="n">
        <v>9.4489247311828</v>
      </c>
      <c r="AE589" s="0" t="n">
        <v>0</v>
      </c>
      <c r="AF589" s="0" t="n">
        <v>0</v>
      </c>
      <c r="AG589" s="0" t="n">
        <v>0</v>
      </c>
      <c r="AH589" s="0" t="n">
        <v>0</v>
      </c>
      <c r="AI589" s="0" t="n">
        <v>0</v>
      </c>
      <c r="AJ589" s="0" t="n">
        <v>0</v>
      </c>
      <c r="AK589" s="0" t="n">
        <v>0</v>
      </c>
      <c r="AL589" s="0" t="n">
        <v>0</v>
      </c>
      <c r="AM589" s="0" t="n">
        <v>0</v>
      </c>
      <c r="AN589" s="0" t="n">
        <v>0</v>
      </c>
      <c r="AO589" s="0" t="n">
        <v>0</v>
      </c>
      <c r="AP589" s="0" t="n">
        <v>0</v>
      </c>
      <c r="AQ589" s="0" t="n">
        <v>0</v>
      </c>
      <c r="AR589" s="0" t="n">
        <v>0</v>
      </c>
      <c r="AS589" s="0" t="n">
        <v>0</v>
      </c>
      <c r="AT589" s="0" t="n">
        <v>0</v>
      </c>
      <c r="AU589" s="0" t="n">
        <v>0</v>
      </c>
      <c r="AV589" s="0" t="n">
        <v>0</v>
      </c>
      <c r="AW589" s="0" t="n">
        <v>0</v>
      </c>
      <c r="AX589" s="0" t="n">
        <v>0</v>
      </c>
      <c r="AY589" s="0" t="n">
        <v>0</v>
      </c>
      <c r="AZ589" s="0" t="n">
        <v>0</v>
      </c>
      <c r="BA589" s="0" t="n">
        <v>0</v>
      </c>
      <c r="BB589" s="0" t="n">
        <v>0</v>
      </c>
      <c r="BC589" s="0" t="n">
        <v>0</v>
      </c>
      <c r="BD589" s="0" t="n">
        <v>0</v>
      </c>
      <c r="BE589" s="0" t="n">
        <v>0</v>
      </c>
      <c r="BF589" s="0" t="n">
        <v>0</v>
      </c>
      <c r="BG589" s="0" t="n">
        <v>0</v>
      </c>
      <c r="BH589" s="0" t="n">
        <v>0</v>
      </c>
      <c r="BI589" s="0" t="n">
        <v>0</v>
      </c>
      <c r="BJ589" s="0" t="n">
        <v>0</v>
      </c>
      <c r="BK589" s="0" t="n">
        <v>0</v>
      </c>
      <c r="BL589" s="0" t="n">
        <v>0</v>
      </c>
      <c r="BM589" s="0" t="n">
        <v>0</v>
      </c>
      <c r="BN589" s="0" t="n">
        <v>0</v>
      </c>
      <c r="BO589" s="0" t="n">
        <v>0</v>
      </c>
      <c r="BP589" s="0" t="n">
        <v>0</v>
      </c>
      <c r="BQ589" s="0" t="n">
        <v>0</v>
      </c>
      <c r="BR589" s="0" t="n">
        <v>0</v>
      </c>
      <c r="BS589" s="0" t="n">
        <v>0</v>
      </c>
      <c r="BT589" s="0" t="n">
        <v>0</v>
      </c>
      <c r="BU589" s="0" t="n">
        <v>0</v>
      </c>
      <c r="BV589" s="0" t="n">
        <v>0</v>
      </c>
      <c r="BW589" s="0" t="n">
        <v>0</v>
      </c>
      <c r="BX589" s="0" t="n">
        <v>0</v>
      </c>
      <c r="BY589" s="0" t="n">
        <v>0</v>
      </c>
      <c r="BZ589" s="0" t="n">
        <v>0</v>
      </c>
      <c r="CA589" s="0" t="n">
        <v>0</v>
      </c>
      <c r="CB589" s="0" t="n">
        <v>0</v>
      </c>
      <c r="CC589" s="0" t="n">
        <v>0</v>
      </c>
      <c r="CD589" s="0" t="n">
        <v>0</v>
      </c>
      <c r="CE589" s="0" t="n">
        <v>0</v>
      </c>
      <c r="CF589" s="0" t="n">
        <v>0</v>
      </c>
      <c r="CG589" s="0" t="n">
        <v>0</v>
      </c>
      <c r="CH589" s="0" t="n">
        <v>0</v>
      </c>
      <c r="CI589" s="0" t="n">
        <v>0</v>
      </c>
      <c r="CJ589" s="0" t="n">
        <v>0</v>
      </c>
      <c r="CK589" s="0" t="n">
        <v>0</v>
      </c>
      <c r="CL589" s="0" t="n">
        <v>0</v>
      </c>
      <c r="CM589" s="0" t="n">
        <v>1.61070788530466</v>
      </c>
      <c r="CN589" s="0" t="n">
        <v>0</v>
      </c>
      <c r="CO589" s="0" t="n">
        <v>0</v>
      </c>
      <c r="CP589" s="0" t="n">
        <v>86.0234318996416</v>
      </c>
      <c r="CQ589" s="0" t="n">
        <v>0</v>
      </c>
      <c r="CR589" s="0" t="n">
        <v>0</v>
      </c>
      <c r="CS589" s="0" t="n">
        <v>1.12670250896057</v>
      </c>
      <c r="CT589" s="0" t="n">
        <v>0</v>
      </c>
      <c r="CU589" s="0" t="n">
        <v>0</v>
      </c>
      <c r="CV589" s="0" t="n">
        <v>0</v>
      </c>
      <c r="CW589" s="45" t="n">
        <f aca="false">AC589+AD589+AG589+AH589+AI589+AK589+AL589+AM589+AN589+AO589+AP589+AQ589</f>
        <v>9.4489247311828</v>
      </c>
      <c r="CX589" s="45" t="n">
        <f aca="false">O589+P589+Q589+AQ589+AK589+AL589+AM589+AN589+AO589+AP589+AU589+AV589</f>
        <v>0</v>
      </c>
      <c r="CY589" s="45" t="n">
        <f aca="false">AY589+BA589</f>
        <v>0</v>
      </c>
      <c r="CZ589" s="51" t="n">
        <f aca="false">SUM(O589:CV589)</f>
        <v>100</v>
      </c>
    </row>
    <row r="590" customFormat="false" ht="15" hidden="false" customHeight="false" outlineLevel="0" collapsed="false">
      <c r="A590" s="0" t="n">
        <v>2001</v>
      </c>
      <c r="B590" s="0" t="s">
        <v>6</v>
      </c>
      <c r="C590" s="0" t="s">
        <v>8</v>
      </c>
      <c r="D590" s="0" t="s">
        <v>9</v>
      </c>
      <c r="E590" s="53" t="s">
        <v>136</v>
      </c>
      <c r="F590" s="53" t="s">
        <v>19</v>
      </c>
      <c r="G590" s="52" t="n">
        <v>36923</v>
      </c>
      <c r="H590" s="0" t="n">
        <v>3</v>
      </c>
      <c r="I590" s="0" t="s">
        <v>120</v>
      </c>
      <c r="J590" s="0" t="s">
        <v>120</v>
      </c>
      <c r="K590" s="0" t="s">
        <v>129</v>
      </c>
      <c r="L590" s="0" t="n">
        <v>2009</v>
      </c>
      <c r="M590" s="0" t="s">
        <v>24</v>
      </c>
      <c r="N590" s="40" t="s">
        <v>131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0</v>
      </c>
      <c r="V590" s="0" t="n">
        <v>0</v>
      </c>
      <c r="W590" s="0" t="n">
        <v>0</v>
      </c>
      <c r="X590" s="0" t="n">
        <v>0</v>
      </c>
      <c r="Y590" s="0" t="n">
        <v>0</v>
      </c>
      <c r="Z590" s="0" t="n">
        <v>0</v>
      </c>
      <c r="AA590" s="0" t="n">
        <v>0</v>
      </c>
      <c r="AB590" s="0" t="n">
        <v>0</v>
      </c>
      <c r="AC590" s="0" t="n">
        <v>0</v>
      </c>
      <c r="AD590" s="0" t="n">
        <v>7.80189845474614</v>
      </c>
      <c r="AE590" s="0" t="n">
        <v>0</v>
      </c>
      <c r="AF590" s="0" t="n">
        <v>0</v>
      </c>
      <c r="AG590" s="0" t="n">
        <v>0</v>
      </c>
      <c r="AH590" s="0" t="n">
        <v>0</v>
      </c>
      <c r="AI590" s="0" t="n">
        <v>0</v>
      </c>
      <c r="AJ590" s="0" t="n">
        <v>0</v>
      </c>
      <c r="AK590" s="0" t="n">
        <v>0</v>
      </c>
      <c r="AL590" s="0" t="n">
        <v>0</v>
      </c>
      <c r="AM590" s="0" t="n">
        <v>0</v>
      </c>
      <c r="AN590" s="0" t="n">
        <v>0</v>
      </c>
      <c r="AO590" s="0" t="n">
        <v>0</v>
      </c>
      <c r="AP590" s="0" t="n">
        <v>0</v>
      </c>
      <c r="AQ590" s="0" t="n">
        <v>0</v>
      </c>
      <c r="AR590" s="0" t="n">
        <v>0</v>
      </c>
      <c r="AS590" s="0" t="n">
        <v>0</v>
      </c>
      <c r="AT590" s="0" t="n">
        <v>0</v>
      </c>
      <c r="AU590" s="0" t="n">
        <v>0</v>
      </c>
      <c r="AV590" s="0" t="n">
        <v>0</v>
      </c>
      <c r="AW590" s="0" t="n">
        <v>0</v>
      </c>
      <c r="AX590" s="0" t="n">
        <v>0</v>
      </c>
      <c r="AY590" s="0" t="n">
        <v>0</v>
      </c>
      <c r="AZ590" s="0" t="n">
        <v>0</v>
      </c>
      <c r="BA590" s="0" t="n">
        <v>0</v>
      </c>
      <c r="BB590" s="0" t="n">
        <v>0</v>
      </c>
      <c r="BC590" s="0" t="n">
        <v>0</v>
      </c>
      <c r="BD590" s="0" t="n">
        <v>0</v>
      </c>
      <c r="BE590" s="0" t="n">
        <v>0</v>
      </c>
      <c r="BF590" s="0" t="n">
        <v>0</v>
      </c>
      <c r="BG590" s="0" t="n">
        <v>0</v>
      </c>
      <c r="BH590" s="0" t="n">
        <v>0</v>
      </c>
      <c r="BI590" s="0" t="n">
        <v>0</v>
      </c>
      <c r="BJ590" s="0" t="n">
        <v>0</v>
      </c>
      <c r="BK590" s="0" t="n">
        <v>0</v>
      </c>
      <c r="BL590" s="0" t="n">
        <v>0</v>
      </c>
      <c r="BM590" s="0" t="n">
        <v>0</v>
      </c>
      <c r="BN590" s="0" t="n">
        <v>0</v>
      </c>
      <c r="BO590" s="0" t="n">
        <v>0</v>
      </c>
      <c r="BP590" s="0" t="n">
        <v>0</v>
      </c>
      <c r="BQ590" s="0" t="n">
        <v>0</v>
      </c>
      <c r="BR590" s="0" t="n">
        <v>0</v>
      </c>
      <c r="BS590" s="0" t="n">
        <v>0</v>
      </c>
      <c r="BT590" s="0" t="n">
        <v>0</v>
      </c>
      <c r="BU590" s="0" t="n">
        <v>0</v>
      </c>
      <c r="BV590" s="0" t="n">
        <v>0</v>
      </c>
      <c r="BW590" s="0" t="n">
        <v>0</v>
      </c>
      <c r="BX590" s="0" t="n">
        <v>0</v>
      </c>
      <c r="BY590" s="0" t="n">
        <v>0</v>
      </c>
      <c r="BZ590" s="0" t="n">
        <v>0</v>
      </c>
      <c r="CA590" s="0" t="n">
        <v>0</v>
      </c>
      <c r="CB590" s="0" t="n">
        <v>0</v>
      </c>
      <c r="CC590" s="0" t="n">
        <v>0</v>
      </c>
      <c r="CD590" s="0" t="n">
        <v>0</v>
      </c>
      <c r="CE590" s="0" t="n">
        <v>0</v>
      </c>
      <c r="CF590" s="0" t="n">
        <v>0</v>
      </c>
      <c r="CG590" s="0" t="n">
        <v>0</v>
      </c>
      <c r="CH590" s="0" t="n">
        <v>0</v>
      </c>
      <c r="CI590" s="0" t="n">
        <v>0</v>
      </c>
      <c r="CJ590" s="0" t="n">
        <v>0</v>
      </c>
      <c r="CK590" s="0" t="n">
        <v>0</v>
      </c>
      <c r="CL590" s="0" t="n">
        <v>0</v>
      </c>
      <c r="CM590" s="0" t="n">
        <v>0</v>
      </c>
      <c r="CN590" s="0" t="n">
        <v>0</v>
      </c>
      <c r="CO590" s="0" t="n">
        <v>0</v>
      </c>
      <c r="CP590" s="0" t="n">
        <v>91.4742163355408</v>
      </c>
      <c r="CQ590" s="0" t="n">
        <v>0</v>
      </c>
      <c r="CR590" s="0" t="n">
        <v>0</v>
      </c>
      <c r="CS590" s="0" t="n">
        <v>0.723885209713024</v>
      </c>
      <c r="CT590" s="0" t="n">
        <v>0</v>
      </c>
      <c r="CU590" s="0" t="n">
        <v>0</v>
      </c>
      <c r="CV590" s="0" t="n">
        <v>0</v>
      </c>
      <c r="CW590" s="45" t="n">
        <f aca="false">AC590+AD590+AG590+AH590+AI590+AK590+AL590+AM590+AN590+AO590+AP590+AQ590</f>
        <v>7.80189845474614</v>
      </c>
      <c r="CX590" s="45" t="n">
        <f aca="false">O590+P590+Q590+AQ590+AK590+AL590+AM590+AN590+AO590+AP590+AU590+AV590</f>
        <v>0</v>
      </c>
      <c r="CY590" s="45" t="n">
        <f aca="false">AY590+BA590</f>
        <v>0</v>
      </c>
      <c r="CZ590" s="51" t="n">
        <f aca="false">SUM(O590:CV590)</f>
        <v>100</v>
      </c>
    </row>
    <row r="591" customFormat="false" ht="15" hidden="false" customHeight="false" outlineLevel="0" collapsed="false">
      <c r="A591" s="0" t="n">
        <v>2001</v>
      </c>
      <c r="B591" s="0" t="s">
        <v>6</v>
      </c>
      <c r="C591" s="0" t="s">
        <v>8</v>
      </c>
      <c r="D591" s="0" t="s">
        <v>9</v>
      </c>
      <c r="E591" s="53" t="s">
        <v>137</v>
      </c>
      <c r="F591" s="53" t="s">
        <v>15</v>
      </c>
      <c r="G591" s="52" t="n">
        <v>36923</v>
      </c>
      <c r="H591" s="0" t="n">
        <v>3</v>
      </c>
      <c r="I591" s="0" t="s">
        <v>120</v>
      </c>
      <c r="J591" s="0" t="s">
        <v>120</v>
      </c>
      <c r="K591" s="0" t="s">
        <v>129</v>
      </c>
      <c r="L591" s="0" t="n">
        <v>2009</v>
      </c>
      <c r="M591" s="0" t="s">
        <v>24</v>
      </c>
      <c r="N591" s="40" t="s">
        <v>131</v>
      </c>
      <c r="O591" s="0" t="n">
        <v>0</v>
      </c>
      <c r="P591" s="0" t="n">
        <v>0</v>
      </c>
      <c r="Q591" s="0" t="n">
        <v>0</v>
      </c>
      <c r="R591" s="0" t="n">
        <v>0</v>
      </c>
      <c r="S591" s="0" t="n">
        <v>0</v>
      </c>
      <c r="T591" s="0" t="n">
        <v>0</v>
      </c>
      <c r="U591" s="0" t="n">
        <v>0</v>
      </c>
      <c r="V591" s="0" t="n">
        <v>0</v>
      </c>
      <c r="W591" s="0" t="n">
        <v>0</v>
      </c>
      <c r="X591" s="0" t="n">
        <v>0</v>
      </c>
      <c r="Y591" s="0" t="n">
        <v>0</v>
      </c>
      <c r="Z591" s="0" t="n">
        <v>0</v>
      </c>
      <c r="AA591" s="0" t="n">
        <v>0</v>
      </c>
      <c r="AB591" s="0" t="n">
        <v>0</v>
      </c>
      <c r="AC591" s="0" t="n">
        <v>0</v>
      </c>
      <c r="AD591" s="0" t="n">
        <v>38.5446065428824</v>
      </c>
      <c r="AE591" s="0" t="n">
        <v>0</v>
      </c>
      <c r="AF591" s="0" t="n">
        <v>0</v>
      </c>
      <c r="AG591" s="0" t="n">
        <v>0</v>
      </c>
      <c r="AH591" s="0" t="n">
        <v>0</v>
      </c>
      <c r="AI591" s="0" t="n">
        <v>0</v>
      </c>
      <c r="AJ591" s="0" t="n">
        <v>0</v>
      </c>
      <c r="AK591" s="0" t="n">
        <v>0</v>
      </c>
      <c r="AL591" s="0" t="n">
        <v>0</v>
      </c>
      <c r="AM591" s="0" t="n">
        <v>0</v>
      </c>
      <c r="AN591" s="0" t="n">
        <v>0</v>
      </c>
      <c r="AO591" s="0" t="n">
        <v>0</v>
      </c>
      <c r="AP591" s="0" t="n">
        <v>0</v>
      </c>
      <c r="AQ591" s="0" t="n">
        <v>0</v>
      </c>
      <c r="AR591" s="0" t="n">
        <v>0</v>
      </c>
      <c r="AS591" s="0" t="n">
        <v>0</v>
      </c>
      <c r="AT591" s="0" t="n">
        <v>0</v>
      </c>
      <c r="AU591" s="0" t="n">
        <v>0</v>
      </c>
      <c r="AV591" s="0" t="n">
        <v>0</v>
      </c>
      <c r="AW591" s="0" t="n">
        <v>0</v>
      </c>
      <c r="AX591" s="0" t="n">
        <v>0</v>
      </c>
      <c r="AY591" s="0" t="n">
        <v>0</v>
      </c>
      <c r="AZ591" s="0" t="n">
        <v>0</v>
      </c>
      <c r="BA591" s="0" t="n">
        <v>0</v>
      </c>
      <c r="BB591" s="0" t="n">
        <v>0</v>
      </c>
      <c r="BC591" s="0" t="n">
        <v>0</v>
      </c>
      <c r="BD591" s="0" t="n">
        <v>0</v>
      </c>
      <c r="BE591" s="0" t="n">
        <v>0</v>
      </c>
      <c r="BF591" s="0" t="n">
        <v>0</v>
      </c>
      <c r="BG591" s="0" t="n">
        <v>0</v>
      </c>
      <c r="BH591" s="0" t="n">
        <v>0</v>
      </c>
      <c r="BI591" s="0" t="n">
        <v>0</v>
      </c>
      <c r="BJ591" s="0" t="n">
        <v>0</v>
      </c>
      <c r="BK591" s="0" t="n">
        <v>0</v>
      </c>
      <c r="BL591" s="0" t="n">
        <v>0</v>
      </c>
      <c r="BM591" s="0" t="n">
        <v>0</v>
      </c>
      <c r="BN591" s="0" t="n">
        <v>0</v>
      </c>
      <c r="BO591" s="0" t="n">
        <v>0</v>
      </c>
      <c r="BP591" s="0" t="n">
        <v>0</v>
      </c>
      <c r="BQ591" s="0" t="n">
        <v>0</v>
      </c>
      <c r="BR591" s="0" t="n">
        <v>0</v>
      </c>
      <c r="BS591" s="0" t="n">
        <v>0</v>
      </c>
      <c r="BT591" s="0" t="n">
        <v>0</v>
      </c>
      <c r="BU591" s="0" t="n">
        <v>0</v>
      </c>
      <c r="BV591" s="0" t="n">
        <v>0</v>
      </c>
      <c r="BW591" s="0" t="n">
        <v>0</v>
      </c>
      <c r="BX591" s="0" t="n">
        <v>0</v>
      </c>
      <c r="BY591" s="0" t="n">
        <v>0</v>
      </c>
      <c r="BZ591" s="0" t="n">
        <v>0</v>
      </c>
      <c r="CA591" s="0" t="n">
        <v>0</v>
      </c>
      <c r="CB591" s="0" t="n">
        <v>0</v>
      </c>
      <c r="CC591" s="0" t="n">
        <v>0</v>
      </c>
      <c r="CD591" s="0" t="n">
        <v>0</v>
      </c>
      <c r="CE591" s="0" t="n">
        <v>0</v>
      </c>
      <c r="CF591" s="0" t="n">
        <v>0</v>
      </c>
      <c r="CG591" s="0" t="n">
        <v>0</v>
      </c>
      <c r="CH591" s="0" t="n">
        <v>0</v>
      </c>
      <c r="CI591" s="0" t="n">
        <v>0</v>
      </c>
      <c r="CJ591" s="0" t="n">
        <v>0</v>
      </c>
      <c r="CK591" s="0" t="n">
        <v>0</v>
      </c>
      <c r="CL591" s="0" t="n">
        <v>0</v>
      </c>
      <c r="CM591" s="0" t="n">
        <v>0.315030946065429</v>
      </c>
      <c r="CN591" s="0" t="n">
        <v>0</v>
      </c>
      <c r="CO591" s="0" t="n">
        <v>0</v>
      </c>
      <c r="CP591" s="0" t="n">
        <v>60.3411582670203</v>
      </c>
      <c r="CQ591" s="0" t="n">
        <v>0</v>
      </c>
      <c r="CR591" s="0" t="n">
        <v>0</v>
      </c>
      <c r="CS591" s="0" t="n">
        <v>0.79920424403183</v>
      </c>
      <c r="CT591" s="0" t="n">
        <v>0</v>
      </c>
      <c r="CU591" s="0" t="n">
        <v>0</v>
      </c>
      <c r="CV591" s="0" t="n">
        <v>0</v>
      </c>
      <c r="CW591" s="45" t="n">
        <f aca="false">AC591+AD591+AG591+AH591+AI591+AK591+AL591+AM591+AN591+AO591+AP591+AQ591</f>
        <v>38.5446065428824</v>
      </c>
      <c r="CX591" s="45" t="n">
        <f aca="false">O591+P591+Q591+AQ591+AK591+AL591+AM591+AN591+AO591+AP591+AU591+AV591</f>
        <v>0</v>
      </c>
      <c r="CY591" s="45" t="n">
        <f aca="false">AY591+BA591</f>
        <v>0</v>
      </c>
      <c r="CZ591" s="51" t="n">
        <f aca="false">SUM(O591:CV591)</f>
        <v>100</v>
      </c>
    </row>
    <row r="592" customFormat="false" ht="15" hidden="false" customHeight="false" outlineLevel="0" collapsed="false">
      <c r="A592" s="0" t="n">
        <v>2001</v>
      </c>
      <c r="B592" s="0" t="s">
        <v>6</v>
      </c>
      <c r="C592" s="0" t="s">
        <v>8</v>
      </c>
      <c r="D592" s="0" t="s">
        <v>9</v>
      </c>
      <c r="E592" s="53" t="s">
        <v>138</v>
      </c>
      <c r="F592" s="53" t="s">
        <v>20</v>
      </c>
      <c r="G592" s="52" t="n">
        <v>36923</v>
      </c>
      <c r="H592" s="0" t="n">
        <v>3</v>
      </c>
      <c r="I592" s="0" t="s">
        <v>120</v>
      </c>
      <c r="J592" s="0" t="s">
        <v>120</v>
      </c>
      <c r="K592" s="0" t="s">
        <v>129</v>
      </c>
      <c r="L592" s="0" t="n">
        <v>2009</v>
      </c>
      <c r="M592" s="0" t="s">
        <v>24</v>
      </c>
      <c r="N592" s="40" t="s">
        <v>131</v>
      </c>
      <c r="O592" s="0" t="n">
        <v>0</v>
      </c>
      <c r="P592" s="0" t="n">
        <v>0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0</v>
      </c>
      <c r="V592" s="0" t="n">
        <v>0</v>
      </c>
      <c r="W592" s="0" t="n">
        <v>0</v>
      </c>
      <c r="X592" s="0" t="n">
        <v>0</v>
      </c>
      <c r="Y592" s="0" t="n">
        <v>0</v>
      </c>
      <c r="Z592" s="0" t="n">
        <v>0</v>
      </c>
      <c r="AA592" s="0" t="n">
        <v>0</v>
      </c>
      <c r="AB592" s="0" t="n">
        <v>0</v>
      </c>
      <c r="AC592" s="0" t="n">
        <v>0</v>
      </c>
      <c r="AD592" s="0" t="n">
        <v>12.8651685393258</v>
      </c>
      <c r="AE592" s="0" t="n">
        <v>0</v>
      </c>
      <c r="AF592" s="0" t="n">
        <v>0</v>
      </c>
      <c r="AG592" s="0" t="n">
        <v>0</v>
      </c>
      <c r="AH592" s="0" t="n">
        <v>35.7559550561798</v>
      </c>
      <c r="AI592" s="0" t="n">
        <v>0</v>
      </c>
      <c r="AJ592" s="0" t="n">
        <v>0</v>
      </c>
      <c r="AK592" s="0" t="n">
        <v>0</v>
      </c>
      <c r="AL592" s="0" t="n">
        <v>0</v>
      </c>
      <c r="AM592" s="0" t="n">
        <v>0</v>
      </c>
      <c r="AN592" s="0" t="n">
        <v>0</v>
      </c>
      <c r="AO592" s="0" t="n">
        <v>0</v>
      </c>
      <c r="AP592" s="0" t="n">
        <v>0</v>
      </c>
      <c r="AQ592" s="0" t="n">
        <v>0</v>
      </c>
      <c r="AR592" s="0" t="n">
        <v>0</v>
      </c>
      <c r="AS592" s="0" t="n">
        <v>0</v>
      </c>
      <c r="AT592" s="0" t="n">
        <v>0</v>
      </c>
      <c r="AU592" s="0" t="n">
        <v>0</v>
      </c>
      <c r="AV592" s="0" t="n">
        <v>0</v>
      </c>
      <c r="AW592" s="0" t="n">
        <v>0</v>
      </c>
      <c r="AX592" s="0" t="n">
        <v>0</v>
      </c>
      <c r="AY592" s="0" t="n">
        <v>0</v>
      </c>
      <c r="AZ592" s="0" t="n">
        <v>0</v>
      </c>
      <c r="BA592" s="0" t="n">
        <v>0</v>
      </c>
      <c r="BB592" s="0" t="n">
        <v>0</v>
      </c>
      <c r="BC592" s="0" t="n">
        <v>0</v>
      </c>
      <c r="BD592" s="0" t="n">
        <v>0</v>
      </c>
      <c r="BE592" s="0" t="n">
        <v>0</v>
      </c>
      <c r="BF592" s="0" t="n">
        <v>0</v>
      </c>
      <c r="BG592" s="0" t="n">
        <v>0</v>
      </c>
      <c r="BH592" s="0" t="n">
        <v>0</v>
      </c>
      <c r="BI592" s="0" t="n">
        <v>0</v>
      </c>
      <c r="BJ592" s="0" t="n">
        <v>0</v>
      </c>
      <c r="BK592" s="0" t="n">
        <v>0</v>
      </c>
      <c r="BL592" s="0" t="n">
        <v>0</v>
      </c>
      <c r="BM592" s="0" t="n">
        <v>0</v>
      </c>
      <c r="BN592" s="0" t="n">
        <v>0</v>
      </c>
      <c r="BO592" s="0" t="n">
        <v>0</v>
      </c>
      <c r="BP592" s="0" t="n">
        <v>0</v>
      </c>
      <c r="BQ592" s="0" t="n">
        <v>0</v>
      </c>
      <c r="BR592" s="0" t="n">
        <v>0</v>
      </c>
      <c r="BS592" s="0" t="n">
        <v>0</v>
      </c>
      <c r="BT592" s="0" t="n">
        <v>0</v>
      </c>
      <c r="BU592" s="0" t="n">
        <v>0</v>
      </c>
      <c r="BV592" s="0" t="n">
        <v>0</v>
      </c>
      <c r="BW592" s="0" t="n">
        <v>0</v>
      </c>
      <c r="BX592" s="0" t="n">
        <v>0</v>
      </c>
      <c r="BY592" s="0" t="n">
        <v>0</v>
      </c>
      <c r="BZ592" s="0" t="n">
        <v>0</v>
      </c>
      <c r="CA592" s="0" t="n">
        <v>0</v>
      </c>
      <c r="CB592" s="0" t="n">
        <v>0</v>
      </c>
      <c r="CC592" s="0" t="n">
        <v>0</v>
      </c>
      <c r="CD592" s="0" t="n">
        <v>0</v>
      </c>
      <c r="CE592" s="0" t="n">
        <v>0</v>
      </c>
      <c r="CF592" s="0" t="n">
        <v>0</v>
      </c>
      <c r="CG592" s="0" t="n">
        <v>0</v>
      </c>
      <c r="CH592" s="0" t="n">
        <v>0</v>
      </c>
      <c r="CI592" s="0" t="n">
        <v>0</v>
      </c>
      <c r="CJ592" s="0" t="n">
        <v>0</v>
      </c>
      <c r="CK592" s="0" t="n">
        <v>0</v>
      </c>
      <c r="CL592" s="0" t="n">
        <v>0</v>
      </c>
      <c r="CM592" s="0" t="n">
        <v>0</v>
      </c>
      <c r="CN592" s="0" t="n">
        <v>0</v>
      </c>
      <c r="CO592" s="0" t="n">
        <v>0</v>
      </c>
      <c r="CP592" s="0" t="n">
        <v>49.0268664169788</v>
      </c>
      <c r="CQ592" s="0" t="n">
        <v>0</v>
      </c>
      <c r="CR592" s="0" t="n">
        <v>0</v>
      </c>
      <c r="CS592" s="0" t="n">
        <v>2.35200998751561</v>
      </c>
      <c r="CT592" s="0" t="n">
        <v>0</v>
      </c>
      <c r="CU592" s="0" t="n">
        <v>0</v>
      </c>
      <c r="CV592" s="0" t="n">
        <v>0</v>
      </c>
      <c r="CW592" s="45" t="n">
        <f aca="false">AC592+AD592+AG592+AH592+AI592+AK592+AL592+AM592+AN592+AO592+AP592+AQ592</f>
        <v>48.6211235955056</v>
      </c>
      <c r="CX592" s="45" t="n">
        <f aca="false">O592+P592+Q592+AQ592+AK592+AL592+AM592+AN592+AO592+AP592+AU592+AV592</f>
        <v>0</v>
      </c>
      <c r="CY592" s="45" t="n">
        <f aca="false">AY592+BA592</f>
        <v>0</v>
      </c>
      <c r="CZ592" s="51" t="n">
        <f aca="false">SUM(O592:CV592)</f>
        <v>100</v>
      </c>
    </row>
    <row r="593" customFormat="false" ht="15" hidden="false" customHeight="false" outlineLevel="0" collapsed="false">
      <c r="A593" s="0" t="n">
        <v>2001</v>
      </c>
      <c r="B593" s="0" t="s">
        <v>6</v>
      </c>
      <c r="C593" s="0" t="s">
        <v>8</v>
      </c>
      <c r="D593" s="0" t="s">
        <v>9</v>
      </c>
      <c r="E593" s="53" t="s">
        <v>139</v>
      </c>
      <c r="F593" s="53" t="s">
        <v>28</v>
      </c>
      <c r="G593" s="52" t="n">
        <v>36923</v>
      </c>
      <c r="H593" s="0" t="n">
        <v>3</v>
      </c>
      <c r="I593" s="0" t="s">
        <v>120</v>
      </c>
      <c r="J593" s="0" t="s">
        <v>120</v>
      </c>
      <c r="K593" s="0" t="s">
        <v>129</v>
      </c>
      <c r="L593" s="0" t="n">
        <v>2009</v>
      </c>
      <c r="M593" s="0" t="s">
        <v>24</v>
      </c>
      <c r="N593" s="40" t="s">
        <v>131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0.744786096256685</v>
      </c>
      <c r="U593" s="0" t="n">
        <v>0</v>
      </c>
      <c r="V593" s="0" t="n">
        <v>0</v>
      </c>
      <c r="W593" s="0" t="n">
        <v>0</v>
      </c>
      <c r="X593" s="0" t="n">
        <v>0</v>
      </c>
      <c r="Y593" s="0" t="n">
        <v>0</v>
      </c>
      <c r="Z593" s="0" t="n">
        <v>0</v>
      </c>
      <c r="AA593" s="0" t="n">
        <v>0</v>
      </c>
      <c r="AB593" s="0" t="n">
        <v>0</v>
      </c>
      <c r="AC593" s="0" t="n">
        <v>0</v>
      </c>
      <c r="AD593" s="0" t="n">
        <v>0</v>
      </c>
      <c r="AE593" s="0" t="n">
        <v>0</v>
      </c>
      <c r="AF593" s="0" t="n">
        <v>0</v>
      </c>
      <c r="AG593" s="0" t="n">
        <v>0</v>
      </c>
      <c r="AH593" s="0" t="n">
        <v>0</v>
      </c>
      <c r="AI593" s="0" t="n">
        <v>0</v>
      </c>
      <c r="AJ593" s="0" t="n">
        <v>0</v>
      </c>
      <c r="AK593" s="0" t="n">
        <v>0</v>
      </c>
      <c r="AL593" s="0" t="n">
        <v>0</v>
      </c>
      <c r="AM593" s="0" t="n">
        <v>0</v>
      </c>
      <c r="AN593" s="0" t="n">
        <v>0</v>
      </c>
      <c r="AO593" s="0" t="n">
        <v>0</v>
      </c>
      <c r="AP593" s="0" t="n">
        <v>0</v>
      </c>
      <c r="AQ593" s="0" t="n">
        <v>0</v>
      </c>
      <c r="AR593" s="0" t="n">
        <v>0</v>
      </c>
      <c r="AS593" s="0" t="n">
        <v>0</v>
      </c>
      <c r="AT593" s="0" t="n">
        <v>0</v>
      </c>
      <c r="AU593" s="0" t="n">
        <v>0</v>
      </c>
      <c r="AV593" s="0" t="n">
        <v>0</v>
      </c>
      <c r="AW593" s="0" t="n">
        <v>0</v>
      </c>
      <c r="AX593" s="0" t="n">
        <v>0</v>
      </c>
      <c r="AY593" s="0" t="n">
        <v>0</v>
      </c>
      <c r="AZ593" s="0" t="n">
        <v>0</v>
      </c>
      <c r="BA593" s="0" t="n">
        <v>0</v>
      </c>
      <c r="BB593" s="0" t="n">
        <v>0</v>
      </c>
      <c r="BC593" s="0" t="n">
        <v>0</v>
      </c>
      <c r="BD593" s="0" t="n">
        <v>0</v>
      </c>
      <c r="BE593" s="0" t="n">
        <v>0</v>
      </c>
      <c r="BF593" s="0" t="n">
        <v>0</v>
      </c>
      <c r="BG593" s="0" t="n">
        <v>0</v>
      </c>
      <c r="BH593" s="0" t="n">
        <v>0</v>
      </c>
      <c r="BI593" s="0" t="n">
        <v>0</v>
      </c>
      <c r="BJ593" s="0" t="n">
        <v>0</v>
      </c>
      <c r="BK593" s="0" t="n">
        <v>0</v>
      </c>
      <c r="BL593" s="0" t="n">
        <v>0</v>
      </c>
      <c r="BM593" s="0" t="n">
        <v>0</v>
      </c>
      <c r="BN593" s="0" t="n">
        <v>0</v>
      </c>
      <c r="BO593" s="0" t="n">
        <v>0</v>
      </c>
      <c r="BP593" s="0" t="n">
        <v>0</v>
      </c>
      <c r="BQ593" s="0" t="n">
        <v>0</v>
      </c>
      <c r="BR593" s="0" t="n">
        <v>0</v>
      </c>
      <c r="BS593" s="0" t="n">
        <v>0</v>
      </c>
      <c r="BT593" s="0" t="n">
        <v>0</v>
      </c>
      <c r="BU593" s="0" t="n">
        <v>0</v>
      </c>
      <c r="BV593" s="0" t="n">
        <v>0</v>
      </c>
      <c r="BW593" s="0" t="n">
        <v>0</v>
      </c>
      <c r="BX593" s="0" t="n">
        <v>0</v>
      </c>
      <c r="BY593" s="0" t="n">
        <v>0</v>
      </c>
      <c r="BZ593" s="0" t="n">
        <v>0</v>
      </c>
      <c r="CA593" s="0" t="n">
        <v>0</v>
      </c>
      <c r="CB593" s="0" t="n">
        <v>0</v>
      </c>
      <c r="CC593" s="0" t="n">
        <v>0</v>
      </c>
      <c r="CD593" s="0" t="n">
        <v>0</v>
      </c>
      <c r="CE593" s="0" t="n">
        <v>0</v>
      </c>
      <c r="CF593" s="0" t="n">
        <v>0</v>
      </c>
      <c r="CG593" s="0" t="n">
        <v>0</v>
      </c>
      <c r="CH593" s="0" t="n">
        <v>0</v>
      </c>
      <c r="CI593" s="0" t="n">
        <v>0</v>
      </c>
      <c r="CJ593" s="0" t="n">
        <v>0</v>
      </c>
      <c r="CK593" s="0" t="n">
        <v>0</v>
      </c>
      <c r="CL593" s="0" t="n">
        <v>0</v>
      </c>
      <c r="CM593" s="0" t="n">
        <v>15.8244206773619</v>
      </c>
      <c r="CN593" s="0" t="n">
        <v>0</v>
      </c>
      <c r="CO593" s="0" t="n">
        <v>0</v>
      </c>
      <c r="CP593" s="0" t="n">
        <v>82.8141265597148</v>
      </c>
      <c r="CQ593" s="0" t="n">
        <v>0</v>
      </c>
      <c r="CR593" s="0" t="n">
        <v>0</v>
      </c>
      <c r="CS593" s="0" t="n">
        <v>0.616666666666667</v>
      </c>
      <c r="CT593" s="0" t="n">
        <v>0</v>
      </c>
      <c r="CU593" s="0" t="n">
        <v>0</v>
      </c>
      <c r="CV593" s="0" t="n">
        <v>0</v>
      </c>
      <c r="CW593" s="45" t="n">
        <f aca="false">AC593+AD593+AG593+AH593+AI593+AK593+AL593+AM593+AN593+AO593+AP593+AQ593</f>
        <v>0</v>
      </c>
      <c r="CX593" s="45" t="n">
        <f aca="false">O593+P593+Q593+AQ593+AK593+AL593+AM593+AN593+AO593+AP593+AU593+AV593</f>
        <v>0</v>
      </c>
      <c r="CY593" s="45" t="n">
        <f aca="false">AY593+BA593</f>
        <v>0</v>
      </c>
      <c r="CZ593" s="51" t="n">
        <f aca="false">SUM(O593:CV593)</f>
        <v>100</v>
      </c>
    </row>
    <row r="594" customFormat="false" ht="15" hidden="false" customHeight="false" outlineLevel="0" collapsed="false">
      <c r="A594" s="0" t="n">
        <v>2002</v>
      </c>
      <c r="B594" s="0" t="s">
        <v>6</v>
      </c>
      <c r="C594" s="0" t="s">
        <v>8</v>
      </c>
      <c r="D594" s="0" t="s">
        <v>9</v>
      </c>
      <c r="E594" s="53" t="n">
        <v>1</v>
      </c>
      <c r="F594" s="53" t="s">
        <v>11</v>
      </c>
      <c r="G594" s="52" t="n">
        <v>37316</v>
      </c>
      <c r="H594" s="0" t="n">
        <v>3</v>
      </c>
      <c r="I594" s="0" t="s">
        <v>120</v>
      </c>
      <c r="J594" s="0" t="s">
        <v>120</v>
      </c>
      <c r="K594" s="0" t="s">
        <v>129</v>
      </c>
      <c r="L594" s="0" t="n">
        <v>2009</v>
      </c>
      <c r="M594" s="0" t="s">
        <v>24</v>
      </c>
      <c r="N594" s="40" t="s">
        <v>131</v>
      </c>
      <c r="O594" s="0" t="n">
        <v>0</v>
      </c>
      <c r="P594" s="0" t="n">
        <v>0</v>
      </c>
      <c r="Q594" s="0" t="n">
        <v>0</v>
      </c>
      <c r="R594" s="0" t="n">
        <v>0</v>
      </c>
      <c r="S594" s="0" t="n">
        <v>0</v>
      </c>
      <c r="T594" s="0" t="n">
        <v>0</v>
      </c>
      <c r="U594" s="0" t="n">
        <v>0</v>
      </c>
      <c r="V594" s="0" t="n">
        <v>0.000266311584553928</v>
      </c>
      <c r="W594" s="0" t="n">
        <v>0</v>
      </c>
      <c r="X594" s="0" t="n">
        <v>0</v>
      </c>
      <c r="Y594" s="0" t="n">
        <v>0.712871726586773</v>
      </c>
      <c r="Z594" s="0" t="n">
        <v>0</v>
      </c>
      <c r="AA594" s="0" t="n">
        <v>0</v>
      </c>
      <c r="AB594" s="0" t="n">
        <v>0</v>
      </c>
      <c r="AC594" s="0" t="n">
        <v>0</v>
      </c>
      <c r="AD594" s="0" t="n">
        <v>17.8234798047048</v>
      </c>
      <c r="AE594" s="0" t="n">
        <v>0</v>
      </c>
      <c r="AF594" s="0" t="n">
        <v>0</v>
      </c>
      <c r="AG594" s="0" t="n">
        <v>0</v>
      </c>
      <c r="AH594" s="0" t="n">
        <v>19.6425210830004</v>
      </c>
      <c r="AI594" s="0" t="n">
        <v>0</v>
      </c>
      <c r="AJ594" s="0" t="n">
        <v>0</v>
      </c>
      <c r="AK594" s="0" t="n">
        <v>0</v>
      </c>
      <c r="AL594" s="0" t="n">
        <v>0</v>
      </c>
      <c r="AM594" s="0" t="n">
        <v>0</v>
      </c>
      <c r="AN594" s="0" t="n">
        <v>0</v>
      </c>
      <c r="AO594" s="0" t="n">
        <v>0</v>
      </c>
      <c r="AP594" s="0" t="n">
        <v>0</v>
      </c>
      <c r="AQ594" s="0" t="n">
        <v>0</v>
      </c>
      <c r="AR594" s="0" t="n">
        <v>0</v>
      </c>
      <c r="AS594" s="0" t="n">
        <v>0</v>
      </c>
      <c r="AT594" s="0" t="n">
        <v>0</v>
      </c>
      <c r="AU594" s="0" t="n">
        <v>0</v>
      </c>
      <c r="AV594" s="0" t="n">
        <v>0</v>
      </c>
      <c r="AW594" s="0" t="n">
        <v>0</v>
      </c>
      <c r="AX594" s="0" t="n">
        <v>0</v>
      </c>
      <c r="AY594" s="0" t="n">
        <v>0</v>
      </c>
      <c r="AZ594" s="0" t="n">
        <v>0</v>
      </c>
      <c r="BA594" s="0" t="n">
        <v>0</v>
      </c>
      <c r="BB594" s="0" t="n">
        <v>0</v>
      </c>
      <c r="BC594" s="0" t="n">
        <v>0</v>
      </c>
      <c r="BD594" s="0" t="n">
        <v>0</v>
      </c>
      <c r="BE594" s="0" t="n">
        <v>0</v>
      </c>
      <c r="BF594" s="0" t="n">
        <v>0</v>
      </c>
      <c r="BG594" s="0" t="n">
        <v>0</v>
      </c>
      <c r="BH594" s="0" t="n">
        <v>0</v>
      </c>
      <c r="BI594" s="0" t="n">
        <v>0</v>
      </c>
      <c r="BJ594" s="0" t="n">
        <v>0</v>
      </c>
      <c r="BK594" s="0" t="n">
        <v>0</v>
      </c>
      <c r="BL594" s="0" t="n">
        <v>0</v>
      </c>
      <c r="BM594" s="0" t="n">
        <v>0</v>
      </c>
      <c r="BN594" s="0" t="n">
        <v>0</v>
      </c>
      <c r="BO594" s="0" t="n">
        <v>0</v>
      </c>
      <c r="BP594" s="0" t="n">
        <v>0</v>
      </c>
      <c r="BQ594" s="0" t="n">
        <v>0</v>
      </c>
      <c r="BR594" s="0" t="n">
        <v>0</v>
      </c>
      <c r="BS594" s="0" t="n">
        <v>0</v>
      </c>
      <c r="BT594" s="0" t="n">
        <v>0</v>
      </c>
      <c r="BU594" s="0" t="n">
        <v>0</v>
      </c>
      <c r="BV594" s="0" t="n">
        <v>0</v>
      </c>
      <c r="BW594" s="0" t="n">
        <v>0</v>
      </c>
      <c r="BX594" s="0" t="n">
        <v>0</v>
      </c>
      <c r="BY594" s="0" t="n">
        <v>0</v>
      </c>
      <c r="BZ594" s="0" t="n">
        <v>0</v>
      </c>
      <c r="CA594" s="0" t="n">
        <v>0</v>
      </c>
      <c r="CB594" s="0" t="n">
        <v>0</v>
      </c>
      <c r="CC594" s="0" t="n">
        <v>0</v>
      </c>
      <c r="CD594" s="0" t="n">
        <v>0</v>
      </c>
      <c r="CE594" s="0" t="n">
        <v>0</v>
      </c>
      <c r="CF594" s="0" t="n">
        <v>0</v>
      </c>
      <c r="CG594" s="0" t="n">
        <v>0</v>
      </c>
      <c r="CH594" s="0" t="n">
        <v>0</v>
      </c>
      <c r="CI594" s="0" t="n">
        <v>0</v>
      </c>
      <c r="CJ594" s="0" t="n">
        <v>0</v>
      </c>
      <c r="CK594" s="0" t="n">
        <v>0</v>
      </c>
      <c r="CL594" s="0" t="n">
        <v>0</v>
      </c>
      <c r="CM594" s="0" t="n">
        <v>32.3905903240124</v>
      </c>
      <c r="CN594" s="0" t="n">
        <v>0</v>
      </c>
      <c r="CO594" s="0" t="n">
        <v>0</v>
      </c>
      <c r="CP594" s="0" t="n">
        <v>27.1935197514425</v>
      </c>
      <c r="CQ594" s="0" t="n">
        <v>0</v>
      </c>
      <c r="CR594" s="0" t="n">
        <v>0</v>
      </c>
      <c r="CS594" s="0" t="n">
        <v>2.23675099866844</v>
      </c>
      <c r="CT594" s="0" t="n">
        <v>0</v>
      </c>
      <c r="CU594" s="0" t="n">
        <v>0</v>
      </c>
      <c r="CV594" s="0" t="n">
        <v>0</v>
      </c>
      <c r="CW594" s="45" t="n">
        <f aca="false">AC594+AD594+AG594+AH594+AI594+AK594+AL594+AM594+AN594+AO594+AP594+AQ594</f>
        <v>37.4660008877053</v>
      </c>
      <c r="CX594" s="45" t="n">
        <f aca="false">O594+P594+Q594+AQ594+AK594+AL594+AM594+AN594+AO594+AP594+AU594+AV594</f>
        <v>0</v>
      </c>
      <c r="CY594" s="45" t="n">
        <f aca="false">AY594+BA594</f>
        <v>0</v>
      </c>
      <c r="CZ594" s="51" t="n">
        <f aca="false">SUM(O594:CV594)</f>
        <v>100</v>
      </c>
    </row>
    <row r="595" customFormat="false" ht="15" hidden="false" customHeight="false" outlineLevel="0" collapsed="false">
      <c r="A595" s="0" t="n">
        <v>2002</v>
      </c>
      <c r="B595" s="0" t="s">
        <v>6</v>
      </c>
      <c r="C595" s="0" t="s">
        <v>8</v>
      </c>
      <c r="D595" s="0" t="s">
        <v>9</v>
      </c>
      <c r="E595" s="53" t="n">
        <v>2</v>
      </c>
      <c r="F595" s="53" t="s">
        <v>12</v>
      </c>
      <c r="G595" s="52" t="n">
        <v>37316</v>
      </c>
      <c r="H595" s="0" t="n">
        <v>3</v>
      </c>
      <c r="I595" s="0" t="s">
        <v>120</v>
      </c>
      <c r="J595" s="0" t="s">
        <v>120</v>
      </c>
      <c r="K595" s="0" t="s">
        <v>129</v>
      </c>
      <c r="L595" s="0" t="n">
        <v>2009</v>
      </c>
      <c r="M595" s="0" t="s">
        <v>24</v>
      </c>
      <c r="N595" s="40" t="s">
        <v>131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0</v>
      </c>
      <c r="V595" s="0" t="n">
        <v>0</v>
      </c>
      <c r="W595" s="0" t="n">
        <v>0</v>
      </c>
      <c r="X595" s="0" t="n">
        <v>0</v>
      </c>
      <c r="Y595" s="0" t="n">
        <v>0.611996458610004</v>
      </c>
      <c r="Z595" s="0" t="n">
        <v>0</v>
      </c>
      <c r="AA595" s="0" t="n">
        <v>0</v>
      </c>
      <c r="AB595" s="0" t="n">
        <v>0</v>
      </c>
      <c r="AC595" s="0" t="n">
        <v>0</v>
      </c>
      <c r="AD595" s="0" t="n">
        <v>39.7757414785303</v>
      </c>
      <c r="AE595" s="0" t="n">
        <v>0</v>
      </c>
      <c r="AF595" s="0" t="n">
        <v>0</v>
      </c>
      <c r="AG595" s="0" t="n">
        <v>0</v>
      </c>
      <c r="AH595" s="0" t="n">
        <v>10.1730854360336</v>
      </c>
      <c r="AI595" s="0" t="n">
        <v>0</v>
      </c>
      <c r="AJ595" s="0" t="n">
        <v>0</v>
      </c>
      <c r="AK595" s="0" t="n">
        <v>0</v>
      </c>
      <c r="AL595" s="0" t="n">
        <v>0</v>
      </c>
      <c r="AM595" s="0" t="n">
        <v>0</v>
      </c>
      <c r="AN595" s="0" t="n">
        <v>0</v>
      </c>
      <c r="AO595" s="0" t="n">
        <v>0</v>
      </c>
      <c r="AP595" s="0" t="n">
        <v>0</v>
      </c>
      <c r="AQ595" s="0" t="n">
        <v>0</v>
      </c>
      <c r="AR595" s="0" t="n">
        <v>0</v>
      </c>
      <c r="AS595" s="0" t="n">
        <v>0.626162018592298</v>
      </c>
      <c r="AT595" s="0" t="n">
        <v>0</v>
      </c>
      <c r="AU595" s="0" t="n">
        <v>1.89229747675963</v>
      </c>
      <c r="AV595" s="0" t="n">
        <v>0</v>
      </c>
      <c r="AW595" s="0" t="n">
        <v>0</v>
      </c>
      <c r="AX595" s="0" t="n">
        <v>0</v>
      </c>
      <c r="AY595" s="0" t="n">
        <v>0</v>
      </c>
      <c r="AZ595" s="0" t="n">
        <v>0</v>
      </c>
      <c r="BA595" s="0" t="n">
        <v>0</v>
      </c>
      <c r="BB595" s="0" t="n">
        <v>0</v>
      </c>
      <c r="BC595" s="0" t="n">
        <v>0</v>
      </c>
      <c r="BD595" s="0" t="n">
        <v>0</v>
      </c>
      <c r="BE595" s="0" t="n">
        <v>0</v>
      </c>
      <c r="BF595" s="0" t="n">
        <v>0</v>
      </c>
      <c r="BG595" s="0" t="n">
        <v>0</v>
      </c>
      <c r="BH595" s="0" t="n">
        <v>0</v>
      </c>
      <c r="BI595" s="0" t="n">
        <v>0</v>
      </c>
      <c r="BJ595" s="0" t="n">
        <v>0</v>
      </c>
      <c r="BK595" s="0" t="n">
        <v>0</v>
      </c>
      <c r="BL595" s="0" t="n">
        <v>0</v>
      </c>
      <c r="BM595" s="0" t="n">
        <v>0</v>
      </c>
      <c r="BN595" s="0" t="n">
        <v>0</v>
      </c>
      <c r="BO595" s="0" t="n">
        <v>0</v>
      </c>
      <c r="BP595" s="0" t="n">
        <v>0</v>
      </c>
      <c r="BQ595" s="0" t="n">
        <v>0</v>
      </c>
      <c r="BR595" s="0" t="n">
        <v>0</v>
      </c>
      <c r="BS595" s="0" t="n">
        <v>0</v>
      </c>
      <c r="BT595" s="0" t="n">
        <v>0</v>
      </c>
      <c r="BU595" s="0" t="n">
        <v>0</v>
      </c>
      <c r="BV595" s="0" t="n">
        <v>0</v>
      </c>
      <c r="BW595" s="0" t="n">
        <v>0</v>
      </c>
      <c r="BX595" s="0" t="n">
        <v>0</v>
      </c>
      <c r="BY595" s="0" t="n">
        <v>0</v>
      </c>
      <c r="BZ595" s="0" t="n">
        <v>0</v>
      </c>
      <c r="CA595" s="0" t="n">
        <v>0</v>
      </c>
      <c r="CB595" s="0" t="n">
        <v>0</v>
      </c>
      <c r="CC595" s="0" t="n">
        <v>0</v>
      </c>
      <c r="CD595" s="0" t="n">
        <v>0</v>
      </c>
      <c r="CE595" s="0" t="n">
        <v>0</v>
      </c>
      <c r="CF595" s="0" t="n">
        <v>0</v>
      </c>
      <c r="CG595" s="0" t="n">
        <v>0</v>
      </c>
      <c r="CH595" s="0" t="n">
        <v>0</v>
      </c>
      <c r="CI595" s="0" t="n">
        <v>0</v>
      </c>
      <c r="CJ595" s="0" t="n">
        <v>0</v>
      </c>
      <c r="CK595" s="0" t="n">
        <v>0</v>
      </c>
      <c r="CL595" s="0" t="n">
        <v>0</v>
      </c>
      <c r="CM595" s="0" t="n">
        <v>1.54944665781319</v>
      </c>
      <c r="CN595" s="0" t="n">
        <v>0</v>
      </c>
      <c r="CO595" s="0" t="n">
        <v>0</v>
      </c>
      <c r="CP595" s="0" t="n">
        <v>42.9566179725542</v>
      </c>
      <c r="CQ595" s="0" t="n">
        <v>0</v>
      </c>
      <c r="CR595" s="0" t="n">
        <v>0</v>
      </c>
      <c r="CS595" s="0" t="n">
        <v>2.41465250110668</v>
      </c>
      <c r="CT595" s="0" t="n">
        <v>0</v>
      </c>
      <c r="CU595" s="0" t="n">
        <v>0</v>
      </c>
      <c r="CV595" s="0" t="n">
        <v>0</v>
      </c>
      <c r="CW595" s="45" t="n">
        <f aca="false">AC595+AD595+AG595+AH595+AI595+AK595+AL595+AM595+AN595+AO595+AP595+AQ595</f>
        <v>49.948826914564</v>
      </c>
      <c r="CX595" s="45" t="n">
        <f aca="false">O595+P595+Q595+AQ595+AK595+AL595+AM595+AN595+AO595+AP595+AU595+AV595</f>
        <v>1.89229747675963</v>
      </c>
      <c r="CY595" s="45" t="n">
        <f aca="false">AY595+BA595</f>
        <v>0</v>
      </c>
      <c r="CZ595" s="51" t="n">
        <f aca="false">SUM(O595:CV595)</f>
        <v>100</v>
      </c>
    </row>
    <row r="596" customFormat="false" ht="15" hidden="false" customHeight="false" outlineLevel="0" collapsed="false">
      <c r="A596" s="0" t="n">
        <v>2002</v>
      </c>
      <c r="B596" s="0" t="s">
        <v>6</v>
      </c>
      <c r="C596" s="0" t="s">
        <v>8</v>
      </c>
      <c r="D596" s="0" t="s">
        <v>9</v>
      </c>
      <c r="E596" s="53" t="n">
        <v>3</v>
      </c>
      <c r="F596" s="53" t="s">
        <v>13</v>
      </c>
      <c r="G596" s="52" t="n">
        <v>37316</v>
      </c>
      <c r="H596" s="0" t="n">
        <v>3</v>
      </c>
      <c r="I596" s="0" t="s">
        <v>120</v>
      </c>
      <c r="J596" s="0" t="s">
        <v>120</v>
      </c>
      <c r="K596" s="0" t="s">
        <v>129</v>
      </c>
      <c r="L596" s="0" t="n">
        <v>2009</v>
      </c>
      <c r="M596" s="0" t="s">
        <v>24</v>
      </c>
      <c r="N596" s="40" t="s">
        <v>131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0</v>
      </c>
      <c r="V596" s="0" t="n">
        <v>0</v>
      </c>
      <c r="W596" s="0" t="n">
        <v>0</v>
      </c>
      <c r="X596" s="0" t="n">
        <v>0</v>
      </c>
      <c r="Y596" s="0" t="n">
        <v>0</v>
      </c>
      <c r="Z596" s="0" t="n">
        <v>0</v>
      </c>
      <c r="AA596" s="0" t="n">
        <v>0</v>
      </c>
      <c r="AB596" s="0" t="n">
        <v>0</v>
      </c>
      <c r="AC596" s="0" t="n">
        <v>0</v>
      </c>
      <c r="AD596" s="0" t="n">
        <v>12.6401226456417</v>
      </c>
      <c r="AE596" s="0" t="n">
        <v>0</v>
      </c>
      <c r="AF596" s="0" t="n">
        <v>0</v>
      </c>
      <c r="AG596" s="0" t="n">
        <v>0</v>
      </c>
      <c r="AH596" s="0" t="n">
        <v>7.53622426631625</v>
      </c>
      <c r="AI596" s="0" t="n">
        <v>0</v>
      </c>
      <c r="AJ596" s="0" t="n">
        <v>0</v>
      </c>
      <c r="AK596" s="0" t="n">
        <v>0</v>
      </c>
      <c r="AL596" s="0" t="n">
        <v>0</v>
      </c>
      <c r="AM596" s="0" t="n">
        <v>0</v>
      </c>
      <c r="AN596" s="0" t="n">
        <v>0</v>
      </c>
      <c r="AO596" s="0" t="n">
        <v>0</v>
      </c>
      <c r="AP596" s="0" t="n">
        <v>0</v>
      </c>
      <c r="AQ596" s="0" t="n">
        <v>0</v>
      </c>
      <c r="AR596" s="0" t="n">
        <v>0</v>
      </c>
      <c r="AS596" s="0" t="n">
        <v>0</v>
      </c>
      <c r="AT596" s="0" t="n">
        <v>0</v>
      </c>
      <c r="AU596" s="0" t="n">
        <v>0</v>
      </c>
      <c r="AV596" s="0" t="n">
        <v>0</v>
      </c>
      <c r="AW596" s="0" t="n">
        <v>0</v>
      </c>
      <c r="AX596" s="0" t="n">
        <v>0</v>
      </c>
      <c r="AY596" s="0" t="n">
        <v>0</v>
      </c>
      <c r="AZ596" s="0" t="n">
        <v>0</v>
      </c>
      <c r="BA596" s="0" t="n">
        <v>0</v>
      </c>
      <c r="BB596" s="0" t="n">
        <v>0</v>
      </c>
      <c r="BC596" s="0" t="n">
        <v>0</v>
      </c>
      <c r="BD596" s="0" t="n">
        <v>0</v>
      </c>
      <c r="BE596" s="0" t="n">
        <v>0</v>
      </c>
      <c r="BF596" s="0" t="n">
        <v>0</v>
      </c>
      <c r="BG596" s="0" t="n">
        <v>0</v>
      </c>
      <c r="BH596" s="0" t="n">
        <v>0</v>
      </c>
      <c r="BI596" s="0" t="n">
        <v>0</v>
      </c>
      <c r="BJ596" s="0" t="n">
        <v>0</v>
      </c>
      <c r="BK596" s="0" t="n">
        <v>0</v>
      </c>
      <c r="BL596" s="0" t="n">
        <v>0</v>
      </c>
      <c r="BM596" s="0" t="n">
        <v>0</v>
      </c>
      <c r="BN596" s="0" t="n">
        <v>0</v>
      </c>
      <c r="BO596" s="0" t="n">
        <v>0</v>
      </c>
      <c r="BP596" s="0" t="n">
        <v>0</v>
      </c>
      <c r="BQ596" s="0" t="n">
        <v>0</v>
      </c>
      <c r="BR596" s="0" t="n">
        <v>0</v>
      </c>
      <c r="BS596" s="0" t="n">
        <v>0</v>
      </c>
      <c r="BT596" s="0" t="n">
        <v>0</v>
      </c>
      <c r="BU596" s="0" t="n">
        <v>0</v>
      </c>
      <c r="BV596" s="0" t="n">
        <v>0</v>
      </c>
      <c r="BW596" s="0" t="n">
        <v>0</v>
      </c>
      <c r="BX596" s="0" t="n">
        <v>0</v>
      </c>
      <c r="BY596" s="0" t="n">
        <v>0</v>
      </c>
      <c r="BZ596" s="0" t="n">
        <v>0</v>
      </c>
      <c r="CA596" s="0" t="n">
        <v>0</v>
      </c>
      <c r="CB596" s="0" t="n">
        <v>0</v>
      </c>
      <c r="CC596" s="0" t="n">
        <v>0</v>
      </c>
      <c r="CD596" s="0" t="n">
        <v>0</v>
      </c>
      <c r="CE596" s="0" t="n">
        <v>0</v>
      </c>
      <c r="CF596" s="0" t="n">
        <v>0</v>
      </c>
      <c r="CG596" s="0" t="n">
        <v>0</v>
      </c>
      <c r="CH596" s="0" t="n">
        <v>0</v>
      </c>
      <c r="CI596" s="0" t="n">
        <v>0</v>
      </c>
      <c r="CJ596" s="0" t="n">
        <v>0</v>
      </c>
      <c r="CK596" s="0" t="n">
        <v>0</v>
      </c>
      <c r="CL596" s="0" t="n">
        <v>0</v>
      </c>
      <c r="CM596" s="0" t="n">
        <v>0</v>
      </c>
      <c r="CN596" s="0" t="n">
        <v>0</v>
      </c>
      <c r="CO596" s="0" t="n">
        <v>0</v>
      </c>
      <c r="CP596" s="0" t="n">
        <v>78.5724485326325</v>
      </c>
      <c r="CQ596" s="0" t="n">
        <v>0</v>
      </c>
      <c r="CR596" s="0" t="n">
        <v>0</v>
      </c>
      <c r="CS596" s="0" t="n">
        <v>1.25120455540955</v>
      </c>
      <c r="CT596" s="0" t="n">
        <v>0</v>
      </c>
      <c r="CU596" s="0" t="n">
        <v>0</v>
      </c>
      <c r="CV596" s="0" t="n">
        <v>0</v>
      </c>
      <c r="CW596" s="45" t="n">
        <f aca="false">AC596+AD596+AG596+AH596+AI596+AK596+AL596+AM596+AN596+AO596+AP596+AQ596</f>
        <v>20.1763469119579</v>
      </c>
      <c r="CX596" s="45" t="n">
        <f aca="false">O596+P596+Q596+AQ596+AK596+AL596+AM596+AN596+AO596+AP596+AU596+AV596</f>
        <v>0</v>
      </c>
      <c r="CY596" s="45" t="n">
        <f aca="false">AY596+BA596</f>
        <v>0</v>
      </c>
      <c r="CZ596" s="51" t="n">
        <f aca="false">SUM(O596:CV596)</f>
        <v>100</v>
      </c>
    </row>
    <row r="597" customFormat="false" ht="15" hidden="false" customHeight="false" outlineLevel="0" collapsed="false">
      <c r="A597" s="0" t="n">
        <v>2002</v>
      </c>
      <c r="B597" s="0" t="s">
        <v>6</v>
      </c>
      <c r="C597" s="0" t="s">
        <v>8</v>
      </c>
      <c r="D597" s="0" t="s">
        <v>9</v>
      </c>
      <c r="E597" s="53" t="n">
        <v>4</v>
      </c>
      <c r="F597" s="53" t="s">
        <v>14</v>
      </c>
      <c r="G597" s="52" t="n">
        <v>37316</v>
      </c>
      <c r="H597" s="0" t="n">
        <v>3</v>
      </c>
      <c r="I597" s="0" t="s">
        <v>120</v>
      </c>
      <c r="J597" s="0" t="s">
        <v>120</v>
      </c>
      <c r="K597" s="0" t="s">
        <v>129</v>
      </c>
      <c r="L597" s="0" t="n">
        <v>2009</v>
      </c>
      <c r="M597" s="0" t="s">
        <v>24</v>
      </c>
      <c r="N597" s="40" t="s">
        <v>131</v>
      </c>
      <c r="O597" s="0" t="n">
        <v>0</v>
      </c>
      <c r="P597" s="0" t="n">
        <v>0</v>
      </c>
      <c r="Q597" s="0" t="n">
        <v>0</v>
      </c>
      <c r="R597" s="0" t="n">
        <v>0</v>
      </c>
      <c r="S597" s="0" t="n">
        <v>0</v>
      </c>
      <c r="T597" s="0" t="n">
        <v>0</v>
      </c>
      <c r="U597" s="0" t="n">
        <v>0</v>
      </c>
      <c r="V597" s="0" t="n">
        <v>0</v>
      </c>
      <c r="W597" s="0" t="n">
        <v>0</v>
      </c>
      <c r="X597" s="0" t="n">
        <v>0</v>
      </c>
      <c r="Y597" s="0" t="n">
        <v>1.95166444740346</v>
      </c>
      <c r="Z597" s="0" t="n">
        <v>0</v>
      </c>
      <c r="AA597" s="0" t="n">
        <v>0</v>
      </c>
      <c r="AB597" s="0" t="n">
        <v>0</v>
      </c>
      <c r="AC597" s="0" t="n">
        <v>0</v>
      </c>
      <c r="AD597" s="0" t="n">
        <v>0</v>
      </c>
      <c r="AE597" s="0" t="n">
        <v>0</v>
      </c>
      <c r="AF597" s="0" t="n">
        <v>0</v>
      </c>
      <c r="AG597" s="0" t="n">
        <v>0</v>
      </c>
      <c r="AH597" s="0" t="n">
        <v>0</v>
      </c>
      <c r="AI597" s="0" t="n">
        <v>0</v>
      </c>
      <c r="AJ597" s="0" t="n">
        <v>0</v>
      </c>
      <c r="AK597" s="0" t="n">
        <v>0</v>
      </c>
      <c r="AL597" s="0" t="n">
        <v>0</v>
      </c>
      <c r="AM597" s="0" t="n">
        <v>0</v>
      </c>
      <c r="AN597" s="0" t="n">
        <v>0</v>
      </c>
      <c r="AO597" s="0" t="n">
        <v>0</v>
      </c>
      <c r="AP597" s="0" t="n">
        <v>0</v>
      </c>
      <c r="AQ597" s="0" t="n">
        <v>0</v>
      </c>
      <c r="AR597" s="0" t="n">
        <v>0</v>
      </c>
      <c r="AS597" s="0" t="n">
        <v>0</v>
      </c>
      <c r="AT597" s="0" t="n">
        <v>0</v>
      </c>
      <c r="AU597" s="0" t="n">
        <v>0</v>
      </c>
      <c r="AV597" s="0" t="n">
        <v>0</v>
      </c>
      <c r="AW597" s="0" t="n">
        <v>0</v>
      </c>
      <c r="AX597" s="0" t="n">
        <v>0</v>
      </c>
      <c r="AY597" s="0" t="n">
        <v>0</v>
      </c>
      <c r="AZ597" s="0" t="n">
        <v>0</v>
      </c>
      <c r="BA597" s="0" t="n">
        <v>0</v>
      </c>
      <c r="BB597" s="0" t="n">
        <v>0</v>
      </c>
      <c r="BC597" s="0" t="n">
        <v>0</v>
      </c>
      <c r="BD597" s="0" t="n">
        <v>0</v>
      </c>
      <c r="BE597" s="0" t="n">
        <v>0</v>
      </c>
      <c r="BF597" s="0" t="n">
        <v>0</v>
      </c>
      <c r="BG597" s="0" t="n">
        <v>0</v>
      </c>
      <c r="BH597" s="0" t="n">
        <v>0</v>
      </c>
      <c r="BI597" s="0" t="n">
        <v>0</v>
      </c>
      <c r="BJ597" s="0" t="n">
        <v>0</v>
      </c>
      <c r="BK597" s="0" t="n">
        <v>0</v>
      </c>
      <c r="BL597" s="0" t="n">
        <v>0</v>
      </c>
      <c r="BM597" s="0" t="n">
        <v>0</v>
      </c>
      <c r="BN597" s="0" t="n">
        <v>0</v>
      </c>
      <c r="BO597" s="0" t="n">
        <v>0</v>
      </c>
      <c r="BP597" s="0" t="n">
        <v>0</v>
      </c>
      <c r="BQ597" s="0" t="n">
        <v>0</v>
      </c>
      <c r="BR597" s="0" t="n">
        <v>0</v>
      </c>
      <c r="BS597" s="0" t="n">
        <v>0</v>
      </c>
      <c r="BT597" s="0" t="n">
        <v>0</v>
      </c>
      <c r="BU597" s="0" t="n">
        <v>0</v>
      </c>
      <c r="BV597" s="0" t="n">
        <v>0</v>
      </c>
      <c r="BW597" s="0" t="n">
        <v>0</v>
      </c>
      <c r="BX597" s="0" t="n">
        <v>0</v>
      </c>
      <c r="BY597" s="0" t="n">
        <v>0</v>
      </c>
      <c r="BZ597" s="0" t="n">
        <v>0</v>
      </c>
      <c r="CA597" s="0" t="n">
        <v>0</v>
      </c>
      <c r="CB597" s="0" t="n">
        <v>0</v>
      </c>
      <c r="CC597" s="0" t="n">
        <v>0</v>
      </c>
      <c r="CD597" s="0" t="n">
        <v>0</v>
      </c>
      <c r="CE597" s="0" t="n">
        <v>0</v>
      </c>
      <c r="CF597" s="0" t="n">
        <v>0</v>
      </c>
      <c r="CG597" s="0" t="n">
        <v>0</v>
      </c>
      <c r="CH597" s="0" t="n">
        <v>0</v>
      </c>
      <c r="CI597" s="0" t="n">
        <v>0</v>
      </c>
      <c r="CJ597" s="0" t="n">
        <v>0</v>
      </c>
      <c r="CK597" s="0" t="n">
        <v>0</v>
      </c>
      <c r="CL597" s="0" t="n">
        <v>0</v>
      </c>
      <c r="CM597" s="0" t="n">
        <v>0</v>
      </c>
      <c r="CN597" s="0" t="n">
        <v>0</v>
      </c>
      <c r="CO597" s="0" t="n">
        <v>0</v>
      </c>
      <c r="CP597" s="0" t="n">
        <v>97.6193519751443</v>
      </c>
      <c r="CQ597" s="0" t="n">
        <v>0</v>
      </c>
      <c r="CR597" s="0" t="n">
        <v>0</v>
      </c>
      <c r="CS597" s="0" t="n">
        <v>0.428983577452286</v>
      </c>
      <c r="CT597" s="0" t="n">
        <v>0</v>
      </c>
      <c r="CU597" s="0" t="n">
        <v>0</v>
      </c>
      <c r="CV597" s="0" t="n">
        <v>0</v>
      </c>
      <c r="CW597" s="45" t="n">
        <f aca="false">AC597+AD597+AG597+AH597+AI597+AK597+AL597+AM597+AN597+AO597+AP597+AQ597</f>
        <v>0</v>
      </c>
      <c r="CX597" s="45" t="n">
        <f aca="false">O597+P597+Q597+AQ597+AK597+AL597+AM597+AN597+AO597+AP597+AU597+AV597</f>
        <v>0</v>
      </c>
      <c r="CY597" s="45" t="n">
        <f aca="false">AY597+BA597</f>
        <v>0</v>
      </c>
      <c r="CZ597" s="51" t="n">
        <f aca="false">SUM(O597:CV597)</f>
        <v>100</v>
      </c>
    </row>
    <row r="598" customFormat="false" ht="15" hidden="false" customHeight="false" outlineLevel="0" collapsed="false">
      <c r="A598" s="0" t="n">
        <v>2002</v>
      </c>
      <c r="B598" s="0" t="s">
        <v>6</v>
      </c>
      <c r="C598" s="0" t="s">
        <v>8</v>
      </c>
      <c r="D598" s="0" t="s">
        <v>9</v>
      </c>
      <c r="E598" s="53" t="n">
        <v>5</v>
      </c>
      <c r="F598" s="53" t="s">
        <v>16</v>
      </c>
      <c r="G598" s="52" t="n">
        <v>37316</v>
      </c>
      <c r="H598" s="0" t="n">
        <v>3</v>
      </c>
      <c r="I598" s="0" t="s">
        <v>120</v>
      </c>
      <c r="J598" s="0" t="s">
        <v>120</v>
      </c>
      <c r="K598" s="0" t="s">
        <v>129</v>
      </c>
      <c r="L598" s="0" t="n">
        <v>2009</v>
      </c>
      <c r="M598" s="0" t="s">
        <v>24</v>
      </c>
      <c r="N598" s="40" t="s">
        <v>131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0</v>
      </c>
      <c r="U598" s="0" t="n">
        <v>0</v>
      </c>
      <c r="V598" s="0" t="n">
        <v>0</v>
      </c>
      <c r="W598" s="0" t="n">
        <v>0</v>
      </c>
      <c r="X598" s="0" t="n">
        <v>0</v>
      </c>
      <c r="Y598" s="0" t="n">
        <v>0</v>
      </c>
      <c r="Z598" s="0" t="n">
        <v>0</v>
      </c>
      <c r="AA598" s="0" t="n">
        <v>0</v>
      </c>
      <c r="AB598" s="0" t="n">
        <v>0</v>
      </c>
      <c r="AC598" s="0" t="n">
        <v>0</v>
      </c>
      <c r="AD598" s="0" t="n">
        <v>6.02600441501104</v>
      </c>
      <c r="AE598" s="0" t="n">
        <v>0</v>
      </c>
      <c r="AF598" s="0" t="n">
        <v>0</v>
      </c>
      <c r="AG598" s="0" t="n">
        <v>0</v>
      </c>
      <c r="AH598" s="0" t="n">
        <v>8.32525386313466</v>
      </c>
      <c r="AI598" s="0" t="n">
        <v>0</v>
      </c>
      <c r="AJ598" s="0" t="n">
        <v>0</v>
      </c>
      <c r="AK598" s="0" t="n">
        <v>0</v>
      </c>
      <c r="AL598" s="0" t="n">
        <v>0</v>
      </c>
      <c r="AM598" s="0" t="n">
        <v>0</v>
      </c>
      <c r="AN598" s="0" t="n">
        <v>0</v>
      </c>
      <c r="AO598" s="0" t="n">
        <v>0</v>
      </c>
      <c r="AP598" s="0" t="n">
        <v>0</v>
      </c>
      <c r="AQ598" s="0" t="n">
        <v>0</v>
      </c>
      <c r="AR598" s="0" t="n">
        <v>0</v>
      </c>
      <c r="AS598" s="0" t="n">
        <v>0</v>
      </c>
      <c r="AT598" s="0" t="n">
        <v>0</v>
      </c>
      <c r="AU598" s="0" t="n">
        <v>0</v>
      </c>
      <c r="AV598" s="0" t="n">
        <v>0</v>
      </c>
      <c r="AW598" s="0" t="n">
        <v>0</v>
      </c>
      <c r="AX598" s="0" t="n">
        <v>0</v>
      </c>
      <c r="AY598" s="0" t="n">
        <v>0</v>
      </c>
      <c r="AZ598" s="0" t="n">
        <v>0</v>
      </c>
      <c r="BA598" s="0" t="n">
        <v>0</v>
      </c>
      <c r="BB598" s="0" t="n">
        <v>0</v>
      </c>
      <c r="BC598" s="0" t="n">
        <v>0</v>
      </c>
      <c r="BD598" s="0" t="n">
        <v>0</v>
      </c>
      <c r="BE598" s="0" t="n">
        <v>0</v>
      </c>
      <c r="BF598" s="0" t="n">
        <v>0</v>
      </c>
      <c r="BG598" s="0" t="n">
        <v>0</v>
      </c>
      <c r="BH598" s="0" t="n">
        <v>0</v>
      </c>
      <c r="BI598" s="0" t="n">
        <v>0</v>
      </c>
      <c r="BJ598" s="0" t="n">
        <v>0</v>
      </c>
      <c r="BK598" s="0" t="n">
        <v>0</v>
      </c>
      <c r="BL598" s="0" t="n">
        <v>0</v>
      </c>
      <c r="BM598" s="0" t="n">
        <v>0</v>
      </c>
      <c r="BN598" s="0" t="n">
        <v>0</v>
      </c>
      <c r="BO598" s="0" t="n">
        <v>0</v>
      </c>
      <c r="BP598" s="0" t="n">
        <v>0</v>
      </c>
      <c r="BQ598" s="0" t="n">
        <v>0</v>
      </c>
      <c r="BR598" s="0" t="n">
        <v>0</v>
      </c>
      <c r="BS598" s="0" t="n">
        <v>0</v>
      </c>
      <c r="BT598" s="0" t="n">
        <v>0</v>
      </c>
      <c r="BU598" s="0" t="n">
        <v>0</v>
      </c>
      <c r="BV598" s="0" t="n">
        <v>0</v>
      </c>
      <c r="BW598" s="0" t="n">
        <v>0</v>
      </c>
      <c r="BX598" s="0" t="n">
        <v>0</v>
      </c>
      <c r="BY598" s="0" t="n">
        <v>0</v>
      </c>
      <c r="BZ598" s="0" t="n">
        <v>0</v>
      </c>
      <c r="CA598" s="0" t="n">
        <v>0</v>
      </c>
      <c r="CB598" s="0" t="n">
        <v>0</v>
      </c>
      <c r="CC598" s="0" t="n">
        <v>0</v>
      </c>
      <c r="CD598" s="0" t="n">
        <v>0</v>
      </c>
      <c r="CE598" s="0" t="n">
        <v>0</v>
      </c>
      <c r="CF598" s="0" t="n">
        <v>0</v>
      </c>
      <c r="CG598" s="0" t="n">
        <v>0</v>
      </c>
      <c r="CH598" s="0" t="n">
        <v>0</v>
      </c>
      <c r="CI598" s="0" t="n">
        <v>0</v>
      </c>
      <c r="CJ598" s="0" t="n">
        <v>0</v>
      </c>
      <c r="CK598" s="0" t="n">
        <v>0</v>
      </c>
      <c r="CL598" s="0" t="n">
        <v>0</v>
      </c>
      <c r="CM598" s="0" t="n">
        <v>0</v>
      </c>
      <c r="CN598" s="0" t="n">
        <v>0</v>
      </c>
      <c r="CO598" s="0" t="n">
        <v>0</v>
      </c>
      <c r="CP598" s="0" t="n">
        <v>84.7770419426049</v>
      </c>
      <c r="CQ598" s="0" t="n">
        <v>0</v>
      </c>
      <c r="CR598" s="0" t="n">
        <v>0</v>
      </c>
      <c r="CS598" s="0" t="n">
        <v>0.871699779249448</v>
      </c>
      <c r="CT598" s="0" t="n">
        <v>0</v>
      </c>
      <c r="CU598" s="0" t="n">
        <v>0</v>
      </c>
      <c r="CV598" s="0" t="n">
        <v>0</v>
      </c>
      <c r="CW598" s="45" t="n">
        <f aca="false">AC598+AD598+AG598+AH598+AI598+AK598+AL598+AM598+AN598+AO598+AP598+AQ598</f>
        <v>14.3512582781457</v>
      </c>
      <c r="CX598" s="45" t="n">
        <f aca="false">O598+P598+Q598+AQ598+AK598+AL598+AM598+AN598+AO598+AP598+AU598+AV598</f>
        <v>0</v>
      </c>
      <c r="CY598" s="45" t="n">
        <f aca="false">AY598+BA598</f>
        <v>0</v>
      </c>
      <c r="CZ598" s="51" t="n">
        <f aca="false">SUM(O598:CV598)</f>
        <v>100</v>
      </c>
    </row>
    <row r="599" customFormat="false" ht="15" hidden="false" customHeight="false" outlineLevel="0" collapsed="false">
      <c r="A599" s="0" t="n">
        <v>2002</v>
      </c>
      <c r="B599" s="0" t="s">
        <v>6</v>
      </c>
      <c r="C599" s="0" t="s">
        <v>8</v>
      </c>
      <c r="D599" s="0" t="s">
        <v>9</v>
      </c>
      <c r="E599" s="53" t="s">
        <v>134</v>
      </c>
      <c r="F599" s="53" t="s">
        <v>17</v>
      </c>
      <c r="G599" s="52" t="n">
        <v>37316</v>
      </c>
      <c r="H599" s="0" t="n">
        <v>3</v>
      </c>
      <c r="I599" s="0" t="s">
        <v>120</v>
      </c>
      <c r="J599" s="0" t="s">
        <v>120</v>
      </c>
      <c r="K599" s="0" t="s">
        <v>129</v>
      </c>
      <c r="L599" s="0" t="n">
        <v>2009</v>
      </c>
      <c r="M599" s="0" t="s">
        <v>24</v>
      </c>
      <c r="N599" s="40" t="s">
        <v>131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0</v>
      </c>
      <c r="V599" s="0" t="n">
        <v>0</v>
      </c>
      <c r="W599" s="0" t="n">
        <v>0</v>
      </c>
      <c r="X599" s="0" t="n">
        <v>0</v>
      </c>
      <c r="Y599" s="0" t="n">
        <v>7.85875190258752</v>
      </c>
      <c r="Z599" s="0" t="n">
        <v>0</v>
      </c>
      <c r="AA599" s="0" t="n">
        <v>0</v>
      </c>
      <c r="AB599" s="0" t="n">
        <v>0</v>
      </c>
      <c r="AC599" s="0" t="n">
        <v>0</v>
      </c>
      <c r="AD599" s="0" t="n">
        <v>10.6034790171776</v>
      </c>
      <c r="AE599" s="0" t="n">
        <v>0</v>
      </c>
      <c r="AF599" s="0" t="n">
        <v>0</v>
      </c>
      <c r="AG599" s="0" t="n">
        <v>0</v>
      </c>
      <c r="AH599" s="0" t="n">
        <v>0</v>
      </c>
      <c r="AI599" s="0" t="n">
        <v>0</v>
      </c>
      <c r="AJ599" s="0" t="n">
        <v>0</v>
      </c>
      <c r="AK599" s="0" t="n">
        <v>0</v>
      </c>
      <c r="AL599" s="0" t="n">
        <v>0</v>
      </c>
      <c r="AM599" s="0" t="n">
        <v>0</v>
      </c>
      <c r="AN599" s="0" t="n">
        <v>0</v>
      </c>
      <c r="AO599" s="0" t="n">
        <v>0</v>
      </c>
      <c r="AP599" s="0" t="n">
        <v>0</v>
      </c>
      <c r="AQ599" s="0" t="n">
        <v>0</v>
      </c>
      <c r="AR599" s="0" t="n">
        <v>0.929941291585127</v>
      </c>
      <c r="AS599" s="0" t="n">
        <v>0</v>
      </c>
      <c r="AT599" s="0" t="n">
        <v>0</v>
      </c>
      <c r="AU599" s="0" t="n">
        <v>0</v>
      </c>
      <c r="AV599" s="0" t="n">
        <v>0</v>
      </c>
      <c r="AW599" s="0" t="n">
        <v>0</v>
      </c>
      <c r="AX599" s="0" t="n">
        <v>0</v>
      </c>
      <c r="AY599" s="0" t="n">
        <v>0</v>
      </c>
      <c r="AZ599" s="0" t="n">
        <v>0</v>
      </c>
      <c r="BA599" s="0" t="n">
        <v>0</v>
      </c>
      <c r="BB599" s="0" t="n">
        <v>0</v>
      </c>
      <c r="BC599" s="0" t="n">
        <v>0</v>
      </c>
      <c r="BD599" s="0" t="n">
        <v>0</v>
      </c>
      <c r="BE599" s="0" t="n">
        <v>0</v>
      </c>
      <c r="BF599" s="0" t="n">
        <v>0</v>
      </c>
      <c r="BG599" s="0" t="n">
        <v>0</v>
      </c>
      <c r="BH599" s="0" t="n">
        <v>0</v>
      </c>
      <c r="BI599" s="0" t="n">
        <v>0</v>
      </c>
      <c r="BJ599" s="0" t="n">
        <v>0</v>
      </c>
      <c r="BK599" s="0" t="n">
        <v>0</v>
      </c>
      <c r="BL599" s="0" t="n">
        <v>0</v>
      </c>
      <c r="BM599" s="0" t="n">
        <v>0</v>
      </c>
      <c r="BN599" s="0" t="n">
        <v>0</v>
      </c>
      <c r="BO599" s="0" t="n">
        <v>0</v>
      </c>
      <c r="BP599" s="0" t="n">
        <v>0</v>
      </c>
      <c r="BQ599" s="0" t="n">
        <v>0</v>
      </c>
      <c r="BR599" s="0" t="n">
        <v>0</v>
      </c>
      <c r="BS599" s="0" t="n">
        <v>0</v>
      </c>
      <c r="BT599" s="0" t="n">
        <v>0</v>
      </c>
      <c r="BU599" s="0" t="n">
        <v>0</v>
      </c>
      <c r="BV599" s="0" t="n">
        <v>0</v>
      </c>
      <c r="BW599" s="0" t="n">
        <v>0</v>
      </c>
      <c r="BX599" s="0" t="n">
        <v>0</v>
      </c>
      <c r="BY599" s="0" t="n">
        <v>0</v>
      </c>
      <c r="BZ599" s="0" t="n">
        <v>0</v>
      </c>
      <c r="CA599" s="0" t="n">
        <v>0</v>
      </c>
      <c r="CB599" s="0" t="n">
        <v>0</v>
      </c>
      <c r="CC599" s="0" t="n">
        <v>0</v>
      </c>
      <c r="CD599" s="0" t="n">
        <v>0</v>
      </c>
      <c r="CE599" s="0" t="n">
        <v>0</v>
      </c>
      <c r="CF599" s="0" t="n">
        <v>0</v>
      </c>
      <c r="CG599" s="0" t="n">
        <v>0</v>
      </c>
      <c r="CH599" s="0" t="n">
        <v>0</v>
      </c>
      <c r="CI599" s="0" t="n">
        <v>0</v>
      </c>
      <c r="CJ599" s="0" t="n">
        <v>0</v>
      </c>
      <c r="CK599" s="0" t="n">
        <v>0</v>
      </c>
      <c r="CL599" s="0" t="n">
        <v>0</v>
      </c>
      <c r="CM599" s="0" t="n">
        <v>0.334811915633833</v>
      </c>
      <c r="CN599" s="0" t="n">
        <v>0</v>
      </c>
      <c r="CO599" s="0" t="n">
        <v>0</v>
      </c>
      <c r="CP599" s="0" t="n">
        <v>79.8184387910415</v>
      </c>
      <c r="CQ599" s="0" t="n">
        <v>0</v>
      </c>
      <c r="CR599" s="0" t="n">
        <v>0</v>
      </c>
      <c r="CS599" s="0" t="n">
        <v>0.454577081974342</v>
      </c>
      <c r="CT599" s="0" t="n">
        <v>0</v>
      </c>
      <c r="CU599" s="0" t="n">
        <v>0</v>
      </c>
      <c r="CV599" s="0" t="n">
        <v>0</v>
      </c>
      <c r="CW599" s="45" t="n">
        <f aca="false">AC599+AD599+AG599+AH599+AI599+AK599+AL599+AM599+AN599+AO599+AP599+AQ599</f>
        <v>10.6034790171776</v>
      </c>
      <c r="CX599" s="45" t="n">
        <f aca="false">O599+P599+Q599+AQ599+AK599+AL599+AM599+AN599+AO599+AP599+AU599+AV599</f>
        <v>0</v>
      </c>
      <c r="CY599" s="45" t="n">
        <f aca="false">AY599+BA599</f>
        <v>0</v>
      </c>
      <c r="CZ599" s="51" t="n">
        <f aca="false">SUM(O599:CV599)</f>
        <v>100</v>
      </c>
    </row>
    <row r="600" customFormat="false" ht="15" hidden="false" customHeight="false" outlineLevel="0" collapsed="false">
      <c r="A600" s="0" t="n">
        <v>2002</v>
      </c>
      <c r="B600" s="0" t="s">
        <v>6</v>
      </c>
      <c r="C600" s="0" t="s">
        <v>8</v>
      </c>
      <c r="D600" s="0" t="s">
        <v>9</v>
      </c>
      <c r="E600" s="53" t="s">
        <v>135</v>
      </c>
      <c r="F600" s="53" t="s">
        <v>18</v>
      </c>
      <c r="G600" s="52" t="n">
        <v>37316</v>
      </c>
      <c r="H600" s="0" t="n">
        <v>3</v>
      </c>
      <c r="I600" s="0" t="s">
        <v>120</v>
      </c>
      <c r="J600" s="0" t="s">
        <v>120</v>
      </c>
      <c r="K600" s="0" t="s">
        <v>129</v>
      </c>
      <c r="L600" s="0" t="n">
        <v>2009</v>
      </c>
      <c r="M600" s="0" t="s">
        <v>24</v>
      </c>
      <c r="N600" s="40" t="s">
        <v>131</v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0</v>
      </c>
      <c r="T600" s="0" t="n">
        <v>0</v>
      </c>
      <c r="U600" s="0" t="n">
        <v>0</v>
      </c>
      <c r="V600" s="0" t="n">
        <v>0</v>
      </c>
      <c r="W600" s="0" t="n">
        <v>0</v>
      </c>
      <c r="X600" s="0" t="n">
        <v>0</v>
      </c>
      <c r="Y600" s="0" t="n">
        <v>0</v>
      </c>
      <c r="Z600" s="0" t="n">
        <v>0</v>
      </c>
      <c r="AA600" s="0" t="n">
        <v>0</v>
      </c>
      <c r="AB600" s="0" t="n">
        <v>0</v>
      </c>
      <c r="AC600" s="0" t="n">
        <v>0</v>
      </c>
      <c r="AD600" s="0" t="n">
        <v>0</v>
      </c>
      <c r="AE600" s="0" t="n">
        <v>0</v>
      </c>
      <c r="AF600" s="0" t="n">
        <v>0</v>
      </c>
      <c r="AG600" s="0" t="n">
        <v>0</v>
      </c>
      <c r="AH600" s="0" t="n">
        <v>3.6328755177676</v>
      </c>
      <c r="AI600" s="0" t="n">
        <v>0</v>
      </c>
      <c r="AJ600" s="0" t="n">
        <v>0</v>
      </c>
      <c r="AK600" s="0" t="n">
        <v>0</v>
      </c>
      <c r="AL600" s="0" t="n">
        <v>0</v>
      </c>
      <c r="AM600" s="0" t="n">
        <v>0</v>
      </c>
      <c r="AN600" s="0" t="n">
        <v>0</v>
      </c>
      <c r="AO600" s="0" t="n">
        <v>0</v>
      </c>
      <c r="AP600" s="0" t="n">
        <v>0</v>
      </c>
      <c r="AQ600" s="0" t="n">
        <v>66.4722476564203</v>
      </c>
      <c r="AR600" s="0" t="n">
        <v>0</v>
      </c>
      <c r="AS600" s="0" t="n">
        <v>0</v>
      </c>
      <c r="AT600" s="0" t="n">
        <v>0</v>
      </c>
      <c r="AU600" s="0" t="n">
        <v>0</v>
      </c>
      <c r="AV600" s="0" t="n">
        <v>0</v>
      </c>
      <c r="AW600" s="0" t="n">
        <v>0</v>
      </c>
      <c r="AX600" s="0" t="n">
        <v>0</v>
      </c>
      <c r="AY600" s="0" t="n">
        <v>0</v>
      </c>
      <c r="AZ600" s="0" t="n">
        <v>0</v>
      </c>
      <c r="BA600" s="0" t="n">
        <v>0</v>
      </c>
      <c r="BB600" s="0" t="n">
        <v>0</v>
      </c>
      <c r="BC600" s="0" t="n">
        <v>0</v>
      </c>
      <c r="BD600" s="0" t="n">
        <v>0</v>
      </c>
      <c r="BE600" s="0" t="n">
        <v>0</v>
      </c>
      <c r="BF600" s="0" t="n">
        <v>0</v>
      </c>
      <c r="BG600" s="0" t="n">
        <v>0</v>
      </c>
      <c r="BH600" s="0" t="n">
        <v>0</v>
      </c>
      <c r="BI600" s="0" t="n">
        <v>0</v>
      </c>
      <c r="BJ600" s="0" t="n">
        <v>0</v>
      </c>
      <c r="BK600" s="0" t="n">
        <v>0</v>
      </c>
      <c r="BL600" s="0" t="n">
        <v>0</v>
      </c>
      <c r="BM600" s="0" t="n">
        <v>0</v>
      </c>
      <c r="BN600" s="0" t="n">
        <v>0</v>
      </c>
      <c r="BO600" s="0" t="n">
        <v>0</v>
      </c>
      <c r="BP600" s="0" t="n">
        <v>0</v>
      </c>
      <c r="BQ600" s="0" t="n">
        <v>0</v>
      </c>
      <c r="BR600" s="0" t="n">
        <v>0</v>
      </c>
      <c r="BS600" s="0" t="n">
        <v>0</v>
      </c>
      <c r="BT600" s="0" t="n">
        <v>0</v>
      </c>
      <c r="BU600" s="0" t="n">
        <v>0</v>
      </c>
      <c r="BV600" s="0" t="n">
        <v>0</v>
      </c>
      <c r="BW600" s="0" t="n">
        <v>0</v>
      </c>
      <c r="BX600" s="0" t="n">
        <v>0</v>
      </c>
      <c r="BY600" s="0" t="n">
        <v>0</v>
      </c>
      <c r="BZ600" s="0" t="n">
        <v>0</v>
      </c>
      <c r="CA600" s="0" t="n">
        <v>0</v>
      </c>
      <c r="CB600" s="0" t="n">
        <v>0</v>
      </c>
      <c r="CC600" s="0" t="n">
        <v>0</v>
      </c>
      <c r="CD600" s="0" t="n">
        <v>0</v>
      </c>
      <c r="CE600" s="0" t="n">
        <v>0</v>
      </c>
      <c r="CF600" s="0" t="n">
        <v>0</v>
      </c>
      <c r="CG600" s="0" t="n">
        <v>0</v>
      </c>
      <c r="CH600" s="0" t="n">
        <v>0</v>
      </c>
      <c r="CI600" s="0" t="n">
        <v>0</v>
      </c>
      <c r="CJ600" s="0" t="n">
        <v>0</v>
      </c>
      <c r="CK600" s="0" t="n">
        <v>0</v>
      </c>
      <c r="CL600" s="0" t="n">
        <v>0</v>
      </c>
      <c r="CM600" s="0" t="n">
        <v>28.9995639851755</v>
      </c>
      <c r="CN600" s="0" t="n">
        <v>0</v>
      </c>
      <c r="CO600" s="0" t="n">
        <v>0</v>
      </c>
      <c r="CP600" s="0" t="n">
        <v>0</v>
      </c>
      <c r="CQ600" s="0" t="n">
        <v>0</v>
      </c>
      <c r="CR600" s="0" t="n">
        <v>0</v>
      </c>
      <c r="CS600" s="0" t="n">
        <v>0.895312840636582</v>
      </c>
      <c r="CT600" s="0" t="n">
        <v>0</v>
      </c>
      <c r="CU600" s="0" t="n">
        <v>0</v>
      </c>
      <c r="CV600" s="0" t="n">
        <v>0</v>
      </c>
      <c r="CW600" s="45" t="n">
        <f aca="false">AC600+AD600+AG600+AH600+AI600+AK600+AL600+AM600+AN600+AO600+AP600+AQ600</f>
        <v>70.1051231741879</v>
      </c>
      <c r="CX600" s="45" t="n">
        <f aca="false">O600+P600+Q600+AQ600+AK600+AL600+AM600+AN600+AO600+AP600+AU600+AV600</f>
        <v>66.4722476564203</v>
      </c>
      <c r="CY600" s="45" t="n">
        <f aca="false">AY600+BA600</f>
        <v>0</v>
      </c>
      <c r="CZ600" s="51" t="n">
        <f aca="false">SUM(O600:CV600)</f>
        <v>100</v>
      </c>
    </row>
    <row r="601" customFormat="false" ht="15" hidden="false" customHeight="false" outlineLevel="0" collapsed="false">
      <c r="A601" s="0" t="n">
        <v>2002</v>
      </c>
      <c r="B601" s="0" t="s">
        <v>6</v>
      </c>
      <c r="C601" s="0" t="s">
        <v>8</v>
      </c>
      <c r="D601" s="0" t="s">
        <v>9</v>
      </c>
      <c r="E601" s="53" t="s">
        <v>136</v>
      </c>
      <c r="F601" s="53" t="s">
        <v>19</v>
      </c>
      <c r="G601" s="52" t="n">
        <v>37316</v>
      </c>
      <c r="H601" s="0" t="n">
        <v>3</v>
      </c>
      <c r="I601" s="0" t="s">
        <v>120</v>
      </c>
      <c r="J601" s="0" t="s">
        <v>120</v>
      </c>
      <c r="K601" s="0" t="s">
        <v>129</v>
      </c>
      <c r="L601" s="0" t="n">
        <v>2009</v>
      </c>
      <c r="M601" s="0" t="s">
        <v>24</v>
      </c>
      <c r="N601" s="40" t="s">
        <v>131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0</v>
      </c>
      <c r="T601" s="0" t="n">
        <v>0</v>
      </c>
      <c r="U601" s="0" t="n">
        <v>0</v>
      </c>
      <c r="V601" s="0" t="n">
        <v>0</v>
      </c>
      <c r="W601" s="0" t="n">
        <v>0</v>
      </c>
      <c r="X601" s="0" t="n">
        <v>0</v>
      </c>
      <c r="Y601" s="0" t="n">
        <v>0</v>
      </c>
      <c r="Z601" s="0" t="n">
        <v>0</v>
      </c>
      <c r="AA601" s="0" t="n">
        <v>0</v>
      </c>
      <c r="AB601" s="0" t="n">
        <v>0</v>
      </c>
      <c r="AC601" s="0" t="n">
        <v>0</v>
      </c>
      <c r="AD601" s="0" t="n">
        <v>6.24166666666667</v>
      </c>
      <c r="AE601" s="0" t="n">
        <v>0</v>
      </c>
      <c r="AF601" s="0" t="n">
        <v>0</v>
      </c>
      <c r="AG601" s="0" t="n">
        <v>0</v>
      </c>
      <c r="AH601" s="0" t="n">
        <v>0</v>
      </c>
      <c r="AI601" s="0" t="n">
        <v>0</v>
      </c>
      <c r="AJ601" s="0" t="n">
        <v>0</v>
      </c>
      <c r="AK601" s="0" t="n">
        <v>0</v>
      </c>
      <c r="AL601" s="0" t="n">
        <v>0</v>
      </c>
      <c r="AM601" s="0" t="n">
        <v>0</v>
      </c>
      <c r="AN601" s="0" t="n">
        <v>0</v>
      </c>
      <c r="AO601" s="0" t="n">
        <v>0</v>
      </c>
      <c r="AP601" s="0" t="n">
        <v>0</v>
      </c>
      <c r="AQ601" s="0" t="n">
        <v>0</v>
      </c>
      <c r="AR601" s="0" t="n">
        <v>0</v>
      </c>
      <c r="AS601" s="0" t="n">
        <v>0</v>
      </c>
      <c r="AT601" s="0" t="n">
        <v>0</v>
      </c>
      <c r="AU601" s="0" t="n">
        <v>0</v>
      </c>
      <c r="AV601" s="0" t="n">
        <v>0</v>
      </c>
      <c r="AW601" s="0" t="n">
        <v>0</v>
      </c>
      <c r="AX601" s="0" t="n">
        <v>0</v>
      </c>
      <c r="AY601" s="0" t="n">
        <v>0</v>
      </c>
      <c r="AZ601" s="0" t="n">
        <v>0</v>
      </c>
      <c r="BA601" s="0" t="n">
        <v>0</v>
      </c>
      <c r="BB601" s="0" t="n">
        <v>0</v>
      </c>
      <c r="BC601" s="0" t="n">
        <v>0</v>
      </c>
      <c r="BD601" s="0" t="n">
        <v>0</v>
      </c>
      <c r="BE601" s="0" t="n">
        <v>0</v>
      </c>
      <c r="BF601" s="0" t="n">
        <v>0</v>
      </c>
      <c r="BG601" s="0" t="n">
        <v>0</v>
      </c>
      <c r="BH601" s="0" t="n">
        <v>0</v>
      </c>
      <c r="BI601" s="0" t="n">
        <v>0</v>
      </c>
      <c r="BJ601" s="0" t="n">
        <v>0</v>
      </c>
      <c r="BK601" s="0" t="n">
        <v>0</v>
      </c>
      <c r="BL601" s="0" t="n">
        <v>0</v>
      </c>
      <c r="BM601" s="0" t="n">
        <v>0</v>
      </c>
      <c r="BN601" s="0" t="n">
        <v>0</v>
      </c>
      <c r="BO601" s="0" t="n">
        <v>0</v>
      </c>
      <c r="BP601" s="0" t="n">
        <v>0</v>
      </c>
      <c r="BQ601" s="0" t="n">
        <v>0</v>
      </c>
      <c r="BR601" s="0" t="n">
        <v>0</v>
      </c>
      <c r="BS601" s="0" t="n">
        <v>0</v>
      </c>
      <c r="BT601" s="0" t="n">
        <v>0</v>
      </c>
      <c r="BU601" s="0" t="n">
        <v>0</v>
      </c>
      <c r="BV601" s="0" t="n">
        <v>0</v>
      </c>
      <c r="BW601" s="0" t="n">
        <v>0</v>
      </c>
      <c r="BX601" s="0" t="n">
        <v>0</v>
      </c>
      <c r="BY601" s="0" t="n">
        <v>0</v>
      </c>
      <c r="BZ601" s="0" t="n">
        <v>0</v>
      </c>
      <c r="CA601" s="0" t="n">
        <v>0</v>
      </c>
      <c r="CB601" s="0" t="n">
        <v>0</v>
      </c>
      <c r="CC601" s="0" t="n">
        <v>0</v>
      </c>
      <c r="CD601" s="0" t="n">
        <v>0</v>
      </c>
      <c r="CE601" s="0" t="n">
        <v>0</v>
      </c>
      <c r="CF601" s="0" t="n">
        <v>0</v>
      </c>
      <c r="CG601" s="0" t="n">
        <v>0</v>
      </c>
      <c r="CH601" s="0" t="n">
        <v>0</v>
      </c>
      <c r="CI601" s="0" t="n">
        <v>0</v>
      </c>
      <c r="CJ601" s="0" t="n">
        <v>0</v>
      </c>
      <c r="CK601" s="0" t="n">
        <v>0</v>
      </c>
      <c r="CL601" s="0" t="n">
        <v>0</v>
      </c>
      <c r="CM601" s="0" t="n">
        <v>0</v>
      </c>
      <c r="CN601" s="0" t="n">
        <v>0</v>
      </c>
      <c r="CO601" s="0" t="n">
        <v>0</v>
      </c>
      <c r="CP601" s="0" t="n">
        <v>92.8933333333334</v>
      </c>
      <c r="CQ601" s="0" t="n">
        <v>0</v>
      </c>
      <c r="CR601" s="0" t="n">
        <v>0</v>
      </c>
      <c r="CS601" s="0" t="n">
        <v>0.865</v>
      </c>
      <c r="CT601" s="0" t="n">
        <v>0</v>
      </c>
      <c r="CU601" s="0" t="n">
        <v>0</v>
      </c>
      <c r="CV601" s="0" t="n">
        <v>0</v>
      </c>
      <c r="CW601" s="45" t="n">
        <f aca="false">AC601+AD601+AG601+AH601+AI601+AK601+AL601+AM601+AN601+AO601+AP601+AQ601</f>
        <v>6.24166666666667</v>
      </c>
      <c r="CX601" s="45" t="n">
        <f aca="false">O601+P601+Q601+AQ601+AK601+AL601+AM601+AN601+AO601+AP601+AU601+AV601</f>
        <v>0</v>
      </c>
      <c r="CY601" s="45" t="n">
        <f aca="false">AY601+BA601</f>
        <v>0</v>
      </c>
      <c r="CZ601" s="51" t="n">
        <f aca="false">SUM(O601:CV601)</f>
        <v>100</v>
      </c>
    </row>
    <row r="602" customFormat="false" ht="15" hidden="false" customHeight="false" outlineLevel="0" collapsed="false">
      <c r="A602" s="0" t="n">
        <v>2002</v>
      </c>
      <c r="B602" s="0" t="s">
        <v>6</v>
      </c>
      <c r="C602" s="0" t="s">
        <v>8</v>
      </c>
      <c r="D602" s="0" t="s">
        <v>9</v>
      </c>
      <c r="E602" s="53" t="s">
        <v>137</v>
      </c>
      <c r="F602" s="53" t="s">
        <v>15</v>
      </c>
      <c r="G602" s="52" t="n">
        <v>37316</v>
      </c>
      <c r="H602" s="0" t="n">
        <v>3</v>
      </c>
      <c r="I602" s="0" t="s">
        <v>120</v>
      </c>
      <c r="J602" s="0" t="s">
        <v>120</v>
      </c>
      <c r="K602" s="0" t="s">
        <v>129</v>
      </c>
      <c r="L602" s="0" t="n">
        <v>2009</v>
      </c>
      <c r="M602" s="0" t="s">
        <v>24</v>
      </c>
      <c r="N602" s="40" t="s">
        <v>131</v>
      </c>
      <c r="O602" s="0" t="n">
        <v>0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0</v>
      </c>
      <c r="U602" s="0" t="n">
        <v>0</v>
      </c>
      <c r="V602" s="0" t="n">
        <v>0</v>
      </c>
      <c r="W602" s="0" t="n">
        <v>0</v>
      </c>
      <c r="X602" s="0" t="n">
        <v>0</v>
      </c>
      <c r="Y602" s="0" t="n">
        <v>0</v>
      </c>
      <c r="Z602" s="0" t="n">
        <v>0</v>
      </c>
      <c r="AA602" s="0" t="n">
        <v>0</v>
      </c>
      <c r="AB602" s="0" t="n">
        <v>0</v>
      </c>
      <c r="AC602" s="0" t="n">
        <v>0</v>
      </c>
      <c r="AD602" s="0" t="n">
        <v>0</v>
      </c>
      <c r="AE602" s="0" t="n">
        <v>0</v>
      </c>
      <c r="AF602" s="0" t="n">
        <v>0</v>
      </c>
      <c r="AG602" s="0" t="n">
        <v>0</v>
      </c>
      <c r="AH602" s="0" t="n">
        <v>0</v>
      </c>
      <c r="AI602" s="0" t="n">
        <v>0</v>
      </c>
      <c r="AJ602" s="0" t="n">
        <v>0</v>
      </c>
      <c r="AK602" s="0" t="n">
        <v>0</v>
      </c>
      <c r="AL602" s="0" t="n">
        <v>0</v>
      </c>
      <c r="AM602" s="0" t="n">
        <v>0</v>
      </c>
      <c r="AN602" s="0" t="n">
        <v>0</v>
      </c>
      <c r="AO602" s="0" t="n">
        <v>0</v>
      </c>
      <c r="AP602" s="0" t="n">
        <v>0</v>
      </c>
      <c r="AQ602" s="0" t="n">
        <v>39.0215877136059</v>
      </c>
      <c r="AR602" s="0" t="n">
        <v>0</v>
      </c>
      <c r="AS602" s="0" t="n">
        <v>0</v>
      </c>
      <c r="AT602" s="0" t="n">
        <v>0</v>
      </c>
      <c r="AU602" s="0" t="n">
        <v>0</v>
      </c>
      <c r="AV602" s="0" t="n">
        <v>0</v>
      </c>
      <c r="AW602" s="0" t="n">
        <v>0</v>
      </c>
      <c r="AX602" s="0" t="n">
        <v>0</v>
      </c>
      <c r="AY602" s="0" t="n">
        <v>0</v>
      </c>
      <c r="AZ602" s="0" t="n">
        <v>0</v>
      </c>
      <c r="BA602" s="0" t="n">
        <v>0</v>
      </c>
      <c r="BB602" s="0" t="n">
        <v>0</v>
      </c>
      <c r="BC602" s="0" t="n">
        <v>0</v>
      </c>
      <c r="BD602" s="0" t="n">
        <v>0</v>
      </c>
      <c r="BE602" s="0" t="n">
        <v>0</v>
      </c>
      <c r="BF602" s="0" t="n">
        <v>0</v>
      </c>
      <c r="BG602" s="0" t="n">
        <v>0</v>
      </c>
      <c r="BH602" s="0" t="n">
        <v>0</v>
      </c>
      <c r="BI602" s="0" t="n">
        <v>0</v>
      </c>
      <c r="BJ602" s="0" t="n">
        <v>0</v>
      </c>
      <c r="BK602" s="0" t="n">
        <v>0</v>
      </c>
      <c r="BL602" s="0" t="n">
        <v>0</v>
      </c>
      <c r="BM602" s="0" t="n">
        <v>0</v>
      </c>
      <c r="BN602" s="0" t="n">
        <v>0</v>
      </c>
      <c r="BO602" s="0" t="n">
        <v>0</v>
      </c>
      <c r="BP602" s="0" t="n">
        <v>0</v>
      </c>
      <c r="BQ602" s="0" t="n">
        <v>0</v>
      </c>
      <c r="BR602" s="0" t="n">
        <v>0</v>
      </c>
      <c r="BS602" s="0" t="n">
        <v>0</v>
      </c>
      <c r="BT602" s="0" t="n">
        <v>0</v>
      </c>
      <c r="BU602" s="0" t="n">
        <v>0</v>
      </c>
      <c r="BV602" s="0" t="n">
        <v>0</v>
      </c>
      <c r="BW602" s="0" t="n">
        <v>0</v>
      </c>
      <c r="BX602" s="0" t="n">
        <v>0</v>
      </c>
      <c r="BY602" s="0" t="n">
        <v>0</v>
      </c>
      <c r="BZ602" s="0" t="n">
        <v>0</v>
      </c>
      <c r="CA602" s="0" t="n">
        <v>0</v>
      </c>
      <c r="CB602" s="0" t="n">
        <v>0</v>
      </c>
      <c r="CC602" s="0" t="n">
        <v>0</v>
      </c>
      <c r="CD602" s="0" t="n">
        <v>0</v>
      </c>
      <c r="CE602" s="0" t="n">
        <v>0</v>
      </c>
      <c r="CF602" s="0" t="n">
        <v>0</v>
      </c>
      <c r="CG602" s="0" t="n">
        <v>0</v>
      </c>
      <c r="CH602" s="0" t="n">
        <v>0</v>
      </c>
      <c r="CI602" s="0" t="n">
        <v>0</v>
      </c>
      <c r="CJ602" s="0" t="n">
        <v>0</v>
      </c>
      <c r="CK602" s="0" t="n">
        <v>0</v>
      </c>
      <c r="CL602" s="0" t="n">
        <v>0</v>
      </c>
      <c r="CM602" s="0" t="n">
        <v>60.0481072896388</v>
      </c>
      <c r="CN602" s="0" t="n">
        <v>0</v>
      </c>
      <c r="CO602" s="0" t="n">
        <v>0</v>
      </c>
      <c r="CP602" s="0" t="n">
        <v>0</v>
      </c>
      <c r="CQ602" s="0" t="n">
        <v>0</v>
      </c>
      <c r="CR602" s="0" t="n">
        <v>0</v>
      </c>
      <c r="CS602" s="0" t="n">
        <v>0.930304996755354</v>
      </c>
      <c r="CT602" s="0" t="n">
        <v>0</v>
      </c>
      <c r="CU602" s="0" t="n">
        <v>0</v>
      </c>
      <c r="CV602" s="0" t="n">
        <v>0</v>
      </c>
      <c r="CW602" s="45" t="n">
        <f aca="false">AC602+AD602+AG602+AH602+AI602+AK602+AL602+AM602+AN602+AO602+AP602+AQ602</f>
        <v>39.0215877136059</v>
      </c>
      <c r="CX602" s="45" t="n">
        <f aca="false">O602+P602+Q602+AQ602+AK602+AL602+AM602+AN602+AO602+AP602+AU602+AV602</f>
        <v>39.0215877136059</v>
      </c>
      <c r="CY602" s="45" t="n">
        <f aca="false">AY602+BA602</f>
        <v>0</v>
      </c>
      <c r="CZ602" s="51" t="n">
        <f aca="false">SUM(O602:CV602)</f>
        <v>100</v>
      </c>
    </row>
    <row r="603" customFormat="false" ht="15" hidden="false" customHeight="false" outlineLevel="0" collapsed="false">
      <c r="A603" s="0" t="n">
        <v>2002</v>
      </c>
      <c r="B603" s="0" t="s">
        <v>6</v>
      </c>
      <c r="C603" s="0" t="s">
        <v>8</v>
      </c>
      <c r="D603" s="0" t="s">
        <v>9</v>
      </c>
      <c r="E603" s="53" t="s">
        <v>138</v>
      </c>
      <c r="F603" s="53" t="s">
        <v>20</v>
      </c>
      <c r="G603" s="52" t="n">
        <v>37316</v>
      </c>
      <c r="H603" s="0" t="n">
        <v>3</v>
      </c>
      <c r="I603" s="0" t="s">
        <v>120</v>
      </c>
      <c r="J603" s="0" t="s">
        <v>120</v>
      </c>
      <c r="K603" s="0" t="s">
        <v>129</v>
      </c>
      <c r="L603" s="0" t="n">
        <v>2009</v>
      </c>
      <c r="M603" s="0" t="s">
        <v>24</v>
      </c>
      <c r="N603" s="40" t="s">
        <v>131</v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0</v>
      </c>
      <c r="V603" s="0" t="n">
        <v>0</v>
      </c>
      <c r="W603" s="0" t="n">
        <v>0</v>
      </c>
      <c r="X603" s="0" t="n">
        <v>0</v>
      </c>
      <c r="Y603" s="0" t="n">
        <v>0</v>
      </c>
      <c r="Z603" s="0" t="n">
        <v>0</v>
      </c>
      <c r="AA603" s="0" t="n">
        <v>0</v>
      </c>
      <c r="AB603" s="0" t="n">
        <v>0</v>
      </c>
      <c r="AC603" s="0" t="n">
        <v>0</v>
      </c>
      <c r="AD603" s="0" t="n">
        <v>19.3319335083115</v>
      </c>
      <c r="AE603" s="0" t="n">
        <v>0</v>
      </c>
      <c r="AF603" s="0" t="n">
        <v>0</v>
      </c>
      <c r="AG603" s="0" t="n">
        <v>0</v>
      </c>
      <c r="AH603" s="0" t="n">
        <v>39.3050743657043</v>
      </c>
      <c r="AI603" s="0" t="n">
        <v>0</v>
      </c>
      <c r="AJ603" s="0" t="n">
        <v>0</v>
      </c>
      <c r="AK603" s="0" t="n">
        <v>0</v>
      </c>
      <c r="AL603" s="0" t="n">
        <v>0</v>
      </c>
      <c r="AM603" s="0" t="n">
        <v>0</v>
      </c>
      <c r="AN603" s="0" t="n">
        <v>0</v>
      </c>
      <c r="AO603" s="0" t="n">
        <v>0</v>
      </c>
      <c r="AP603" s="0" t="n">
        <v>0</v>
      </c>
      <c r="AQ603" s="0" t="n">
        <v>0</v>
      </c>
      <c r="AR603" s="0" t="n">
        <v>0</v>
      </c>
      <c r="AS603" s="0" t="n">
        <v>0</v>
      </c>
      <c r="AT603" s="0" t="n">
        <v>0</v>
      </c>
      <c r="AU603" s="0" t="n">
        <v>0</v>
      </c>
      <c r="AV603" s="0" t="n">
        <v>0</v>
      </c>
      <c r="AW603" s="0" t="n">
        <v>0</v>
      </c>
      <c r="AX603" s="0" t="n">
        <v>0</v>
      </c>
      <c r="AY603" s="0" t="n">
        <v>0</v>
      </c>
      <c r="AZ603" s="0" t="n">
        <v>0</v>
      </c>
      <c r="BA603" s="0" t="n">
        <v>0</v>
      </c>
      <c r="BB603" s="0" t="n">
        <v>0</v>
      </c>
      <c r="BC603" s="0" t="n">
        <v>0</v>
      </c>
      <c r="BD603" s="0" t="n">
        <v>0</v>
      </c>
      <c r="BE603" s="0" t="n">
        <v>0</v>
      </c>
      <c r="BF603" s="0" t="n">
        <v>0</v>
      </c>
      <c r="BG603" s="0" t="n">
        <v>0</v>
      </c>
      <c r="BH603" s="0" t="n">
        <v>0</v>
      </c>
      <c r="BI603" s="0" t="n">
        <v>0</v>
      </c>
      <c r="BJ603" s="0" t="n">
        <v>0</v>
      </c>
      <c r="BK603" s="0" t="n">
        <v>0</v>
      </c>
      <c r="BL603" s="0" t="n">
        <v>0</v>
      </c>
      <c r="BM603" s="0" t="n">
        <v>0</v>
      </c>
      <c r="BN603" s="0" t="n">
        <v>0</v>
      </c>
      <c r="BO603" s="0" t="n">
        <v>0</v>
      </c>
      <c r="BP603" s="0" t="n">
        <v>0</v>
      </c>
      <c r="BQ603" s="0" t="n">
        <v>0</v>
      </c>
      <c r="BR603" s="0" t="n">
        <v>0</v>
      </c>
      <c r="BS603" s="0" t="n">
        <v>0</v>
      </c>
      <c r="BT603" s="0" t="n">
        <v>0</v>
      </c>
      <c r="BU603" s="0" t="n">
        <v>0</v>
      </c>
      <c r="BV603" s="0" t="n">
        <v>0</v>
      </c>
      <c r="BW603" s="0" t="n">
        <v>0</v>
      </c>
      <c r="BX603" s="0" t="n">
        <v>0</v>
      </c>
      <c r="BY603" s="0" t="n">
        <v>0</v>
      </c>
      <c r="BZ603" s="0" t="n">
        <v>0</v>
      </c>
      <c r="CA603" s="0" t="n">
        <v>0</v>
      </c>
      <c r="CB603" s="0" t="n">
        <v>0</v>
      </c>
      <c r="CC603" s="0" t="n">
        <v>0</v>
      </c>
      <c r="CD603" s="0" t="n">
        <v>0</v>
      </c>
      <c r="CE603" s="0" t="n">
        <v>0</v>
      </c>
      <c r="CF603" s="0" t="n">
        <v>0</v>
      </c>
      <c r="CG603" s="0" t="n">
        <v>0</v>
      </c>
      <c r="CH603" s="0" t="n">
        <v>0</v>
      </c>
      <c r="CI603" s="0" t="n">
        <v>0</v>
      </c>
      <c r="CJ603" s="0" t="n">
        <v>0</v>
      </c>
      <c r="CK603" s="0" t="n">
        <v>0</v>
      </c>
      <c r="CL603" s="0" t="n">
        <v>0</v>
      </c>
      <c r="CM603" s="0" t="n">
        <v>0</v>
      </c>
      <c r="CN603" s="0" t="n">
        <v>0</v>
      </c>
      <c r="CO603" s="0" t="n">
        <v>0</v>
      </c>
      <c r="CP603" s="0" t="n">
        <v>39.6826771653543</v>
      </c>
      <c r="CQ603" s="0" t="n">
        <v>0</v>
      </c>
      <c r="CR603" s="0" t="n">
        <v>0</v>
      </c>
      <c r="CS603" s="0" t="n">
        <v>1.68031496062992</v>
      </c>
      <c r="CT603" s="0" t="n">
        <v>0</v>
      </c>
      <c r="CU603" s="0" t="n">
        <v>0</v>
      </c>
      <c r="CV603" s="0" t="n">
        <v>0</v>
      </c>
      <c r="CW603" s="45" t="n">
        <f aca="false">AC603+AD603+AG603+AH603+AI603+AK603+AL603+AM603+AN603+AO603+AP603+AQ603</f>
        <v>58.6370078740158</v>
      </c>
      <c r="CX603" s="45" t="n">
        <f aca="false">O603+P603+Q603+AQ603+AK603+AL603+AM603+AN603+AO603+AP603+AU603+AV603</f>
        <v>0</v>
      </c>
      <c r="CY603" s="45" t="n">
        <f aca="false">AY603+BA603</f>
        <v>0</v>
      </c>
      <c r="CZ603" s="51" t="n">
        <f aca="false">SUM(O603:CV603)</f>
        <v>100</v>
      </c>
    </row>
    <row r="604" customFormat="false" ht="15" hidden="false" customHeight="false" outlineLevel="0" collapsed="false">
      <c r="A604" s="0" t="n">
        <v>2002</v>
      </c>
      <c r="B604" s="0" t="s">
        <v>6</v>
      </c>
      <c r="C604" s="0" t="s">
        <v>8</v>
      </c>
      <c r="D604" s="0" t="s">
        <v>9</v>
      </c>
      <c r="E604" s="53" t="s">
        <v>139</v>
      </c>
      <c r="F604" s="53" t="s">
        <v>28</v>
      </c>
      <c r="G604" s="52" t="n">
        <v>37316</v>
      </c>
      <c r="H604" s="0" t="n">
        <v>3</v>
      </c>
      <c r="I604" s="0" t="s">
        <v>120</v>
      </c>
      <c r="J604" s="0" t="s">
        <v>120</v>
      </c>
      <c r="K604" s="0" t="s">
        <v>129</v>
      </c>
      <c r="L604" s="0" t="n">
        <v>2009</v>
      </c>
      <c r="M604" s="0" t="s">
        <v>24</v>
      </c>
      <c r="N604" s="40" t="s">
        <v>131</v>
      </c>
      <c r="O604" s="0" t="n">
        <v>0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1.59419720767888</v>
      </c>
      <c r="U604" s="0" t="n">
        <v>0</v>
      </c>
      <c r="V604" s="0" t="n">
        <v>0</v>
      </c>
      <c r="W604" s="0" t="n">
        <v>0</v>
      </c>
      <c r="X604" s="0" t="n">
        <v>0</v>
      </c>
      <c r="Y604" s="0" t="n">
        <v>0</v>
      </c>
      <c r="Z604" s="0" t="n">
        <v>0</v>
      </c>
      <c r="AA604" s="0" t="n">
        <v>0</v>
      </c>
      <c r="AB604" s="0" t="n">
        <v>0</v>
      </c>
      <c r="AC604" s="0" t="n">
        <v>0</v>
      </c>
      <c r="AD604" s="0" t="n">
        <v>0</v>
      </c>
      <c r="AE604" s="0" t="n">
        <v>0</v>
      </c>
      <c r="AF604" s="0" t="n">
        <v>0</v>
      </c>
      <c r="AG604" s="0" t="n">
        <v>0</v>
      </c>
      <c r="AH604" s="0" t="n">
        <v>0</v>
      </c>
      <c r="AI604" s="0" t="n">
        <v>0</v>
      </c>
      <c r="AJ604" s="0" t="n">
        <v>0</v>
      </c>
      <c r="AK604" s="0" t="n">
        <v>0</v>
      </c>
      <c r="AL604" s="0" t="n">
        <v>0</v>
      </c>
      <c r="AM604" s="0" t="n">
        <v>0</v>
      </c>
      <c r="AN604" s="0" t="n">
        <v>0</v>
      </c>
      <c r="AO604" s="0" t="n">
        <v>0</v>
      </c>
      <c r="AP604" s="0" t="n">
        <v>0</v>
      </c>
      <c r="AQ604" s="0" t="n">
        <v>0</v>
      </c>
      <c r="AR604" s="0" t="n">
        <v>0</v>
      </c>
      <c r="AS604" s="0" t="n">
        <v>0</v>
      </c>
      <c r="AT604" s="0" t="n">
        <v>0</v>
      </c>
      <c r="AU604" s="0" t="n">
        <v>0</v>
      </c>
      <c r="AV604" s="0" t="n">
        <v>0</v>
      </c>
      <c r="AW604" s="0" t="n">
        <v>0</v>
      </c>
      <c r="AX604" s="0" t="n">
        <v>0</v>
      </c>
      <c r="AY604" s="0" t="n">
        <v>0</v>
      </c>
      <c r="AZ604" s="0" t="n">
        <v>0</v>
      </c>
      <c r="BA604" s="0" t="n">
        <v>0</v>
      </c>
      <c r="BB604" s="0" t="n">
        <v>0</v>
      </c>
      <c r="BC604" s="0" t="n">
        <v>0</v>
      </c>
      <c r="BD604" s="0" t="n">
        <v>0</v>
      </c>
      <c r="BE604" s="0" t="n">
        <v>0</v>
      </c>
      <c r="BF604" s="0" t="n">
        <v>0</v>
      </c>
      <c r="BG604" s="0" t="n">
        <v>0</v>
      </c>
      <c r="BH604" s="0" t="n">
        <v>0</v>
      </c>
      <c r="BI604" s="0" t="n">
        <v>0</v>
      </c>
      <c r="BJ604" s="0" t="n">
        <v>0</v>
      </c>
      <c r="BK604" s="0" t="n">
        <v>0</v>
      </c>
      <c r="BL604" s="0" t="n">
        <v>0</v>
      </c>
      <c r="BM604" s="0" t="n">
        <v>0</v>
      </c>
      <c r="BN604" s="0" t="n">
        <v>0</v>
      </c>
      <c r="BO604" s="0" t="n">
        <v>0</v>
      </c>
      <c r="BP604" s="0" t="n">
        <v>0</v>
      </c>
      <c r="BQ604" s="0" t="n">
        <v>0</v>
      </c>
      <c r="BR604" s="0" t="n">
        <v>0</v>
      </c>
      <c r="BS604" s="0" t="n">
        <v>0</v>
      </c>
      <c r="BT604" s="0" t="n">
        <v>0</v>
      </c>
      <c r="BU604" s="0" t="n">
        <v>0</v>
      </c>
      <c r="BV604" s="0" t="n">
        <v>0</v>
      </c>
      <c r="BW604" s="0" t="n">
        <v>0</v>
      </c>
      <c r="BX604" s="0" t="n">
        <v>0</v>
      </c>
      <c r="BY604" s="0" t="n">
        <v>0</v>
      </c>
      <c r="BZ604" s="0" t="n">
        <v>0</v>
      </c>
      <c r="CA604" s="0" t="n">
        <v>0</v>
      </c>
      <c r="CB604" s="0" t="n">
        <v>0</v>
      </c>
      <c r="CC604" s="0" t="n">
        <v>0</v>
      </c>
      <c r="CD604" s="0" t="n">
        <v>0</v>
      </c>
      <c r="CE604" s="0" t="n">
        <v>0</v>
      </c>
      <c r="CF604" s="0" t="n">
        <v>0</v>
      </c>
      <c r="CG604" s="0" t="n">
        <v>0</v>
      </c>
      <c r="CH604" s="0" t="n">
        <v>0</v>
      </c>
      <c r="CI604" s="0" t="n">
        <v>0</v>
      </c>
      <c r="CJ604" s="0" t="n">
        <v>0</v>
      </c>
      <c r="CK604" s="0" t="n">
        <v>0</v>
      </c>
      <c r="CL604" s="0" t="n">
        <v>0</v>
      </c>
      <c r="CM604" s="0" t="n">
        <v>98.3106020942408</v>
      </c>
      <c r="CN604" s="0" t="n">
        <v>0</v>
      </c>
      <c r="CO604" s="0" t="n">
        <v>0</v>
      </c>
      <c r="CP604" s="0" t="n">
        <v>0</v>
      </c>
      <c r="CQ604" s="0" t="n">
        <v>0</v>
      </c>
      <c r="CR604" s="0" t="n">
        <v>0</v>
      </c>
      <c r="CS604" s="0" t="n">
        <v>0.0952006980802792</v>
      </c>
      <c r="CT604" s="0" t="n">
        <v>0</v>
      </c>
      <c r="CU604" s="0" t="n">
        <v>0</v>
      </c>
      <c r="CV604" s="0" t="n">
        <v>0</v>
      </c>
      <c r="CW604" s="45" t="n">
        <f aca="false">AC604+AD604+AG604+AH604+AI604+AK604+AL604+AM604+AN604+AO604+AP604+AQ604</f>
        <v>0</v>
      </c>
      <c r="CX604" s="45" t="n">
        <f aca="false">O604+P604+Q604+AQ604+AK604+AL604+AM604+AN604+AO604+AP604+AU604+AV604</f>
        <v>0</v>
      </c>
      <c r="CY604" s="45" t="n">
        <f aca="false">AY604+BA604</f>
        <v>0</v>
      </c>
      <c r="CZ604" s="51" t="n">
        <f aca="false">SUM(O604:CV604)</f>
        <v>100</v>
      </c>
    </row>
    <row r="605" customFormat="false" ht="15" hidden="false" customHeight="false" outlineLevel="0" collapsed="false">
      <c r="A605" s="0" t="n">
        <v>2002</v>
      </c>
      <c r="B605" s="0" t="s">
        <v>6</v>
      </c>
      <c r="C605" s="0" t="s">
        <v>7</v>
      </c>
      <c r="D605" s="0" t="s">
        <v>128</v>
      </c>
      <c r="E605" s="0" t="s">
        <v>11</v>
      </c>
      <c r="G605" s="40" t="n">
        <v>37325</v>
      </c>
      <c r="H605" s="0" t="n">
        <v>2</v>
      </c>
      <c r="I605" s="0" t="s">
        <v>120</v>
      </c>
      <c r="J605" s="0" t="s">
        <v>120</v>
      </c>
      <c r="K605" s="0" t="s">
        <v>129</v>
      </c>
      <c r="L605" s="40" t="n">
        <v>43285</v>
      </c>
      <c r="M605" s="0" t="s">
        <v>130</v>
      </c>
      <c r="N605" s="0" t="s">
        <v>131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0</v>
      </c>
      <c r="U605" s="0" t="n">
        <v>0</v>
      </c>
      <c r="V605" s="0" t="n">
        <v>0</v>
      </c>
      <c r="W605" s="0" t="n">
        <v>0</v>
      </c>
      <c r="X605" s="0" t="n">
        <v>0</v>
      </c>
      <c r="Y605" s="0" t="n">
        <v>0</v>
      </c>
      <c r="Z605" s="0" t="n">
        <v>0</v>
      </c>
      <c r="AA605" s="0" t="n">
        <v>0</v>
      </c>
      <c r="AB605" s="0" t="n">
        <v>0</v>
      </c>
      <c r="AC605" s="0" t="n">
        <v>0</v>
      </c>
      <c r="AD605" s="0" t="n">
        <v>0</v>
      </c>
      <c r="AE605" s="0" t="n">
        <v>0</v>
      </c>
      <c r="AF605" s="0" t="n">
        <v>0</v>
      </c>
      <c r="AG605" s="0" t="n">
        <v>0</v>
      </c>
      <c r="AH605" s="0" t="n">
        <v>0</v>
      </c>
      <c r="AI605" s="0" t="n">
        <v>0</v>
      </c>
      <c r="AJ605" s="0" t="n">
        <v>0</v>
      </c>
      <c r="AK605" s="0" t="n">
        <v>0</v>
      </c>
      <c r="AL605" s="0" t="n">
        <v>0</v>
      </c>
      <c r="AM605" s="0" t="n">
        <v>0</v>
      </c>
      <c r="AN605" s="0" t="n">
        <v>0</v>
      </c>
      <c r="AO605" s="0" t="n">
        <v>0</v>
      </c>
      <c r="AP605" s="0" t="n">
        <v>0</v>
      </c>
      <c r="AQ605" s="0" t="n">
        <v>0</v>
      </c>
      <c r="AR605" s="0" t="n">
        <v>0</v>
      </c>
      <c r="AS605" s="0" t="n">
        <v>0</v>
      </c>
      <c r="AT605" s="0" t="n">
        <v>0</v>
      </c>
      <c r="AU605" s="0" t="n">
        <v>0.62266500622665</v>
      </c>
      <c r="AV605" s="0" t="n">
        <v>0</v>
      </c>
      <c r="AW605" s="0" t="n">
        <v>0</v>
      </c>
      <c r="AX605" s="0" t="n">
        <v>0</v>
      </c>
      <c r="AY605" s="0" t="n">
        <v>0</v>
      </c>
      <c r="AZ605" s="0" t="n">
        <v>0</v>
      </c>
      <c r="BA605" s="0" t="n">
        <v>0</v>
      </c>
      <c r="BB605" s="0" t="n">
        <v>0</v>
      </c>
      <c r="BC605" s="0" t="n">
        <v>0</v>
      </c>
      <c r="BD605" s="0" t="n">
        <v>0</v>
      </c>
      <c r="BE605" s="0" t="n">
        <v>0</v>
      </c>
      <c r="BF605" s="0" t="n">
        <v>0</v>
      </c>
      <c r="BG605" s="0" t="n">
        <v>0</v>
      </c>
      <c r="BH605" s="0" t="n">
        <v>0</v>
      </c>
      <c r="BI605" s="0" t="n">
        <v>0</v>
      </c>
      <c r="BJ605" s="0" t="n">
        <v>0</v>
      </c>
      <c r="BK605" s="0" t="n">
        <v>0</v>
      </c>
      <c r="BL605" s="0" t="n">
        <v>0</v>
      </c>
      <c r="BM605" s="0" t="n">
        <v>0</v>
      </c>
      <c r="BN605" s="0" t="n">
        <v>0</v>
      </c>
      <c r="BO605" s="0" t="n">
        <v>0</v>
      </c>
      <c r="BP605" s="0" t="n">
        <v>0</v>
      </c>
      <c r="BQ605" s="0" t="n">
        <v>0</v>
      </c>
      <c r="BR605" s="0" t="n">
        <v>0</v>
      </c>
      <c r="BS605" s="0" t="n">
        <v>0</v>
      </c>
      <c r="BT605" s="0" t="n">
        <v>0</v>
      </c>
      <c r="BU605" s="0" t="n">
        <v>0</v>
      </c>
      <c r="BV605" s="0" t="n">
        <v>0</v>
      </c>
      <c r="BW605" s="0" t="n">
        <v>0</v>
      </c>
      <c r="BX605" s="0" t="n">
        <v>0</v>
      </c>
      <c r="BY605" s="0" t="n">
        <v>0</v>
      </c>
      <c r="BZ605" s="0" t="n">
        <v>0</v>
      </c>
      <c r="CA605" s="0" t="n">
        <v>0</v>
      </c>
      <c r="CB605" s="0" t="n">
        <v>0</v>
      </c>
      <c r="CC605" s="0" t="n">
        <v>0</v>
      </c>
      <c r="CD605" s="0" t="n">
        <v>0</v>
      </c>
      <c r="CE605" s="0" t="n">
        <v>0</v>
      </c>
      <c r="CF605" s="0" t="n">
        <v>0</v>
      </c>
      <c r="CG605" s="0" t="n">
        <v>0</v>
      </c>
      <c r="CH605" s="0" t="n">
        <v>0</v>
      </c>
      <c r="CI605" s="0" t="n">
        <v>0</v>
      </c>
      <c r="CJ605" s="0" t="n">
        <v>0</v>
      </c>
      <c r="CK605" s="0" t="n">
        <v>0</v>
      </c>
      <c r="CL605" s="0" t="n">
        <v>0</v>
      </c>
      <c r="CM605" s="0" t="n">
        <v>0</v>
      </c>
      <c r="CN605" s="0" t="n">
        <v>0</v>
      </c>
      <c r="CO605" s="0" t="n">
        <v>0</v>
      </c>
      <c r="CP605" s="0" t="n">
        <v>99.3773349937733</v>
      </c>
      <c r="CQ605" s="0" t="n">
        <v>0</v>
      </c>
      <c r="CR605" s="0" t="n">
        <v>0</v>
      </c>
      <c r="CS605" s="0" t="n">
        <v>0</v>
      </c>
      <c r="CT605" s="0" t="n">
        <v>0</v>
      </c>
      <c r="CU605" s="0" t="n">
        <v>0</v>
      </c>
      <c r="CV605" s="0" t="n">
        <v>0</v>
      </c>
      <c r="CW605" s="45" t="n">
        <f aca="false">AC605+AD605+AG605+AH605+AI605+AK605+AL605+AM605+AN605+AO605+AP605+AQ605</f>
        <v>0</v>
      </c>
      <c r="CX605" s="45" t="n">
        <f aca="false">O605+P605+Q605+AQ605+AK605+AL605+AM605+AN605+AO605+AP605+AU605+AV605</f>
        <v>0.62266500622665</v>
      </c>
      <c r="CY605" s="45" t="n">
        <f aca="false">AY605+BA605</f>
        <v>0</v>
      </c>
      <c r="CZ605" s="51" t="n">
        <f aca="false">SUM(O605:CV605)</f>
        <v>100</v>
      </c>
    </row>
    <row r="606" customFormat="false" ht="15" hidden="false" customHeight="false" outlineLevel="0" collapsed="false">
      <c r="A606" s="0" t="n">
        <v>2002</v>
      </c>
      <c r="B606" s="0" t="s">
        <v>6</v>
      </c>
      <c r="C606" s="0" t="s">
        <v>7</v>
      </c>
      <c r="D606" s="0" t="s">
        <v>128</v>
      </c>
      <c r="E606" s="0" t="s">
        <v>12</v>
      </c>
      <c r="G606" s="40" t="n">
        <v>37325</v>
      </c>
      <c r="H606" s="0" t="n">
        <v>2</v>
      </c>
      <c r="I606" s="0" t="s">
        <v>120</v>
      </c>
      <c r="J606" s="0" t="s">
        <v>120</v>
      </c>
      <c r="K606" s="0" t="s">
        <v>129</v>
      </c>
      <c r="L606" s="40" t="n">
        <v>43286</v>
      </c>
      <c r="M606" s="0" t="s">
        <v>130</v>
      </c>
      <c r="N606" s="0" t="s">
        <v>131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0</v>
      </c>
      <c r="V606" s="0" t="n">
        <v>0</v>
      </c>
      <c r="W606" s="0" t="n">
        <v>0</v>
      </c>
      <c r="X606" s="0" t="n">
        <v>0</v>
      </c>
      <c r="Y606" s="0" t="n">
        <v>0</v>
      </c>
      <c r="Z606" s="0" t="n">
        <v>0</v>
      </c>
      <c r="AA606" s="0" t="n">
        <v>0</v>
      </c>
      <c r="AB606" s="0" t="n">
        <v>0</v>
      </c>
      <c r="AC606" s="0" t="n">
        <v>0</v>
      </c>
      <c r="AD606" s="0" t="n">
        <v>0</v>
      </c>
      <c r="AE606" s="0" t="n">
        <v>0</v>
      </c>
      <c r="AF606" s="0" t="n">
        <v>0</v>
      </c>
      <c r="AG606" s="0" t="n">
        <v>0</v>
      </c>
      <c r="AH606" s="0" t="n">
        <v>6.84931506849315</v>
      </c>
      <c r="AI606" s="0" t="n">
        <v>0</v>
      </c>
      <c r="AJ606" s="0" t="n">
        <v>0</v>
      </c>
      <c r="AK606" s="0" t="n">
        <v>0</v>
      </c>
      <c r="AL606" s="0" t="n">
        <v>0</v>
      </c>
      <c r="AM606" s="0" t="n">
        <v>0</v>
      </c>
      <c r="AN606" s="0" t="n">
        <v>0</v>
      </c>
      <c r="AO606" s="0" t="n">
        <v>0</v>
      </c>
      <c r="AP606" s="0" t="n">
        <v>0</v>
      </c>
      <c r="AQ606" s="0" t="n">
        <v>0</v>
      </c>
      <c r="AR606" s="0" t="n">
        <v>0</v>
      </c>
      <c r="AS606" s="0" t="n">
        <v>0</v>
      </c>
      <c r="AT606" s="0" t="n">
        <v>0</v>
      </c>
      <c r="AU606" s="0" t="n">
        <v>0</v>
      </c>
      <c r="AV606" s="0" t="n">
        <v>0</v>
      </c>
      <c r="AW606" s="0" t="n">
        <v>0</v>
      </c>
      <c r="AX606" s="0" t="n">
        <v>0</v>
      </c>
      <c r="AY606" s="0" t="n">
        <v>0</v>
      </c>
      <c r="AZ606" s="0" t="n">
        <v>0</v>
      </c>
      <c r="BA606" s="0" t="n">
        <v>0</v>
      </c>
      <c r="BB606" s="0" t="n">
        <v>0</v>
      </c>
      <c r="BC606" s="0" t="n">
        <v>0</v>
      </c>
      <c r="BD606" s="0" t="n">
        <v>0</v>
      </c>
      <c r="BE606" s="0" t="n">
        <v>0</v>
      </c>
      <c r="BF606" s="0" t="n">
        <v>0</v>
      </c>
      <c r="BG606" s="0" t="n">
        <v>0</v>
      </c>
      <c r="BH606" s="0" t="n">
        <v>0</v>
      </c>
      <c r="BI606" s="0" t="n">
        <v>0</v>
      </c>
      <c r="BJ606" s="0" t="n">
        <v>0</v>
      </c>
      <c r="BK606" s="0" t="n">
        <v>0</v>
      </c>
      <c r="BL606" s="0" t="n">
        <v>0</v>
      </c>
      <c r="BM606" s="0" t="n">
        <v>0</v>
      </c>
      <c r="BN606" s="0" t="n">
        <v>0</v>
      </c>
      <c r="BO606" s="0" t="n">
        <v>0</v>
      </c>
      <c r="BP606" s="0" t="n">
        <v>0</v>
      </c>
      <c r="BQ606" s="0" t="n">
        <v>0</v>
      </c>
      <c r="BR606" s="0" t="n">
        <v>0</v>
      </c>
      <c r="BS606" s="0" t="n">
        <v>0</v>
      </c>
      <c r="BT606" s="0" t="n">
        <v>0</v>
      </c>
      <c r="BU606" s="0" t="n">
        <v>0</v>
      </c>
      <c r="BV606" s="0" t="n">
        <v>0</v>
      </c>
      <c r="BW606" s="0" t="n">
        <v>0</v>
      </c>
      <c r="BX606" s="0" t="n">
        <v>0</v>
      </c>
      <c r="BY606" s="0" t="n">
        <v>0</v>
      </c>
      <c r="BZ606" s="0" t="n">
        <v>0</v>
      </c>
      <c r="CA606" s="0" t="n">
        <v>0</v>
      </c>
      <c r="CB606" s="0" t="n">
        <v>0</v>
      </c>
      <c r="CC606" s="0" t="n">
        <v>0</v>
      </c>
      <c r="CD606" s="0" t="n">
        <v>0</v>
      </c>
      <c r="CE606" s="0" t="n">
        <v>0</v>
      </c>
      <c r="CF606" s="0" t="n">
        <v>0</v>
      </c>
      <c r="CG606" s="0" t="n">
        <v>0</v>
      </c>
      <c r="CH606" s="0" t="n">
        <v>0</v>
      </c>
      <c r="CI606" s="0" t="n">
        <v>0</v>
      </c>
      <c r="CJ606" s="0" t="n">
        <v>0</v>
      </c>
      <c r="CK606" s="0" t="n">
        <v>0</v>
      </c>
      <c r="CL606" s="0" t="n">
        <v>0</v>
      </c>
      <c r="CM606" s="0" t="n">
        <v>0</v>
      </c>
      <c r="CN606" s="0" t="n">
        <v>0</v>
      </c>
      <c r="CO606" s="0" t="n">
        <v>0</v>
      </c>
      <c r="CP606" s="0" t="n">
        <v>93.1506849315069</v>
      </c>
      <c r="CQ606" s="0" t="n">
        <v>0</v>
      </c>
      <c r="CR606" s="0" t="n">
        <v>0</v>
      </c>
      <c r="CS606" s="0" t="n">
        <v>0</v>
      </c>
      <c r="CT606" s="0" t="n">
        <v>0</v>
      </c>
      <c r="CU606" s="0" t="n">
        <v>0</v>
      </c>
      <c r="CV606" s="0" t="n">
        <v>0</v>
      </c>
      <c r="CW606" s="45" t="n">
        <f aca="false">AC606+AD606+AG606+AH606+AI606+AK606+AL606+AM606+AN606+AO606+AP606+AQ606</f>
        <v>6.84931506849315</v>
      </c>
      <c r="CX606" s="45" t="n">
        <f aca="false">O606+P606+Q606+AQ606+AK606+AL606+AM606+AN606+AO606+AP606+AU606+AV606</f>
        <v>0</v>
      </c>
      <c r="CY606" s="45" t="n">
        <f aca="false">AY606+BA606</f>
        <v>0</v>
      </c>
      <c r="CZ606" s="51" t="n">
        <f aca="false">SUM(O606:CV606)</f>
        <v>100</v>
      </c>
    </row>
    <row r="607" customFormat="false" ht="15" hidden="false" customHeight="false" outlineLevel="0" collapsed="false">
      <c r="A607" s="0" t="n">
        <v>2002</v>
      </c>
      <c r="B607" s="0" t="s">
        <v>6</v>
      </c>
      <c r="C607" s="0" t="s">
        <v>7</v>
      </c>
      <c r="D607" s="0" t="s">
        <v>128</v>
      </c>
      <c r="E607" s="0" t="s">
        <v>13</v>
      </c>
      <c r="G607" s="40" t="n">
        <v>37325</v>
      </c>
      <c r="H607" s="0" t="n">
        <v>2</v>
      </c>
      <c r="I607" s="0" t="s">
        <v>120</v>
      </c>
      <c r="J607" s="0" t="s">
        <v>120</v>
      </c>
      <c r="K607" s="0" t="s">
        <v>129</v>
      </c>
      <c r="L607" s="40" t="n">
        <v>43287</v>
      </c>
      <c r="M607" s="0" t="s">
        <v>130</v>
      </c>
      <c r="N607" s="0" t="s">
        <v>131</v>
      </c>
      <c r="O607" s="0" t="n">
        <v>0</v>
      </c>
      <c r="P607" s="0" t="n">
        <v>0</v>
      </c>
      <c r="Q607" s="0" t="n">
        <v>0</v>
      </c>
      <c r="R607" s="0" t="n">
        <v>0</v>
      </c>
      <c r="S607" s="0" t="n">
        <v>0</v>
      </c>
      <c r="T607" s="0" t="n">
        <v>0</v>
      </c>
      <c r="U607" s="0" t="n">
        <v>0</v>
      </c>
      <c r="V607" s="0" t="n">
        <v>0</v>
      </c>
      <c r="W607" s="0" t="n">
        <v>0</v>
      </c>
      <c r="X607" s="0" t="n">
        <v>0</v>
      </c>
      <c r="Y607" s="0" t="n">
        <v>0</v>
      </c>
      <c r="Z607" s="0" t="n">
        <v>0</v>
      </c>
      <c r="AA607" s="0" t="n">
        <v>0</v>
      </c>
      <c r="AB607" s="0" t="n">
        <v>0</v>
      </c>
      <c r="AC607" s="0" t="n">
        <v>0</v>
      </c>
      <c r="AD607" s="0" t="n">
        <v>0</v>
      </c>
      <c r="AE607" s="0" t="n">
        <v>0</v>
      </c>
      <c r="AF607" s="0" t="n">
        <v>0</v>
      </c>
      <c r="AG607" s="0" t="n">
        <v>0</v>
      </c>
      <c r="AH607" s="0" t="n">
        <v>1.2453300124533</v>
      </c>
      <c r="AI607" s="0" t="n">
        <v>0</v>
      </c>
      <c r="AJ607" s="0" t="n">
        <v>0</v>
      </c>
      <c r="AK607" s="0" t="n">
        <v>0</v>
      </c>
      <c r="AL607" s="0" t="n">
        <v>0</v>
      </c>
      <c r="AM607" s="0" t="n">
        <v>0</v>
      </c>
      <c r="AN607" s="0" t="n">
        <v>0</v>
      </c>
      <c r="AO607" s="0" t="n">
        <v>0</v>
      </c>
      <c r="AP607" s="0" t="n">
        <v>0</v>
      </c>
      <c r="AQ607" s="0" t="n">
        <v>0</v>
      </c>
      <c r="AR607" s="0" t="n">
        <v>0</v>
      </c>
      <c r="AS607" s="0" t="n">
        <v>0</v>
      </c>
      <c r="AT607" s="0" t="n">
        <v>0</v>
      </c>
      <c r="AU607" s="0" t="n">
        <v>0</v>
      </c>
      <c r="AV607" s="0" t="n">
        <v>0</v>
      </c>
      <c r="AW607" s="0" t="n">
        <v>0</v>
      </c>
      <c r="AX607" s="0" t="n">
        <v>0</v>
      </c>
      <c r="AY607" s="0" t="n">
        <v>0</v>
      </c>
      <c r="AZ607" s="0" t="n">
        <v>0</v>
      </c>
      <c r="BA607" s="0" t="n">
        <v>0</v>
      </c>
      <c r="BB607" s="0" t="n">
        <v>0</v>
      </c>
      <c r="BC607" s="0" t="n">
        <v>0</v>
      </c>
      <c r="BD607" s="0" t="n">
        <v>0</v>
      </c>
      <c r="BE607" s="0" t="n">
        <v>0</v>
      </c>
      <c r="BF607" s="0" t="n">
        <v>0</v>
      </c>
      <c r="BG607" s="0" t="n">
        <v>0</v>
      </c>
      <c r="BH607" s="0" t="n">
        <v>0</v>
      </c>
      <c r="BI607" s="0" t="n">
        <v>0</v>
      </c>
      <c r="BJ607" s="0" t="n">
        <v>0</v>
      </c>
      <c r="BK607" s="0" t="n">
        <v>0</v>
      </c>
      <c r="BL607" s="0" t="n">
        <v>0</v>
      </c>
      <c r="BM607" s="0" t="n">
        <v>0</v>
      </c>
      <c r="BN607" s="0" t="n">
        <v>0</v>
      </c>
      <c r="BO607" s="0" t="n">
        <v>0</v>
      </c>
      <c r="BP607" s="0" t="n">
        <v>0</v>
      </c>
      <c r="BQ607" s="0" t="n">
        <v>0</v>
      </c>
      <c r="BR607" s="0" t="n">
        <v>0</v>
      </c>
      <c r="BS607" s="0" t="n">
        <v>0</v>
      </c>
      <c r="BT607" s="0" t="n">
        <v>0</v>
      </c>
      <c r="BU607" s="0" t="n">
        <v>0</v>
      </c>
      <c r="BV607" s="0" t="n">
        <v>0</v>
      </c>
      <c r="BW607" s="0" t="n">
        <v>0</v>
      </c>
      <c r="BX607" s="0" t="n">
        <v>0</v>
      </c>
      <c r="BY607" s="0" t="n">
        <v>0</v>
      </c>
      <c r="BZ607" s="0" t="n">
        <v>0</v>
      </c>
      <c r="CA607" s="0" t="n">
        <v>0</v>
      </c>
      <c r="CB607" s="0" t="n">
        <v>0</v>
      </c>
      <c r="CC607" s="0" t="n">
        <v>0</v>
      </c>
      <c r="CD607" s="0" t="n">
        <v>0</v>
      </c>
      <c r="CE607" s="0" t="n">
        <v>0</v>
      </c>
      <c r="CF607" s="0" t="n">
        <v>0</v>
      </c>
      <c r="CG607" s="0" t="n">
        <v>0</v>
      </c>
      <c r="CH607" s="0" t="n">
        <v>0</v>
      </c>
      <c r="CI607" s="0" t="n">
        <v>0</v>
      </c>
      <c r="CJ607" s="0" t="n">
        <v>0</v>
      </c>
      <c r="CK607" s="0" t="n">
        <v>0</v>
      </c>
      <c r="CL607" s="0" t="n">
        <v>0</v>
      </c>
      <c r="CM607" s="0" t="n">
        <v>0.12453300124533</v>
      </c>
      <c r="CN607" s="0" t="n">
        <v>0</v>
      </c>
      <c r="CO607" s="0" t="n">
        <v>0</v>
      </c>
      <c r="CP607" s="0" t="n">
        <v>98.6301369863014</v>
      </c>
      <c r="CQ607" s="0" t="n">
        <v>0</v>
      </c>
      <c r="CR607" s="0" t="n">
        <v>0</v>
      </c>
      <c r="CS607" s="0" t="n">
        <v>0</v>
      </c>
      <c r="CT607" s="0" t="n">
        <v>0</v>
      </c>
      <c r="CU607" s="0" t="n">
        <v>0</v>
      </c>
      <c r="CV607" s="0" t="n">
        <v>0</v>
      </c>
      <c r="CW607" s="45" t="n">
        <f aca="false">AC607+AD607+AG607+AH607+AI607+AK607+AL607+AM607+AN607+AO607+AP607+AQ607</f>
        <v>1.2453300124533</v>
      </c>
      <c r="CX607" s="45" t="n">
        <f aca="false">O607+P607+Q607+AQ607+AK607+AL607+AM607+AN607+AO607+AP607+AU607+AV607</f>
        <v>0</v>
      </c>
      <c r="CY607" s="45" t="n">
        <f aca="false">AY607+BA607</f>
        <v>0</v>
      </c>
      <c r="CZ607" s="51" t="n">
        <f aca="false">SUM(O607:CV607)</f>
        <v>100</v>
      </c>
    </row>
    <row r="608" customFormat="false" ht="15" hidden="false" customHeight="false" outlineLevel="0" collapsed="false">
      <c r="A608" s="0" t="n">
        <v>2002</v>
      </c>
      <c r="B608" s="0" t="s">
        <v>6</v>
      </c>
      <c r="C608" s="0" t="s">
        <v>7</v>
      </c>
      <c r="D608" s="0" t="s">
        <v>128</v>
      </c>
      <c r="E608" s="0" t="s">
        <v>14</v>
      </c>
      <c r="G608" s="40" t="n">
        <v>37325</v>
      </c>
      <c r="H608" s="0" t="n">
        <v>2</v>
      </c>
      <c r="I608" s="0" t="s">
        <v>120</v>
      </c>
      <c r="J608" s="0" t="s">
        <v>120</v>
      </c>
      <c r="K608" s="0" t="s">
        <v>129</v>
      </c>
      <c r="L608" s="40" t="n">
        <v>43288</v>
      </c>
      <c r="M608" s="0" t="s">
        <v>130</v>
      </c>
      <c r="N608" s="0" t="s">
        <v>131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0</v>
      </c>
      <c r="V608" s="0" t="n">
        <v>0</v>
      </c>
      <c r="W608" s="0" t="n">
        <v>0</v>
      </c>
      <c r="X608" s="0" t="n">
        <v>0</v>
      </c>
      <c r="Y608" s="0" t="n">
        <v>0</v>
      </c>
      <c r="Z608" s="0" t="n">
        <v>0</v>
      </c>
      <c r="AA608" s="0" t="n">
        <v>0</v>
      </c>
      <c r="AB608" s="0" t="n">
        <v>0</v>
      </c>
      <c r="AC608" s="0" t="n">
        <v>0</v>
      </c>
      <c r="AD608" s="0" t="n">
        <v>0</v>
      </c>
      <c r="AE608" s="0" t="n">
        <v>0</v>
      </c>
      <c r="AF608" s="0" t="n">
        <v>0</v>
      </c>
      <c r="AG608" s="0" t="n">
        <v>0</v>
      </c>
      <c r="AH608" s="0" t="n">
        <v>0</v>
      </c>
      <c r="AI608" s="0" t="n">
        <v>0</v>
      </c>
      <c r="AJ608" s="0" t="n">
        <v>0</v>
      </c>
      <c r="AK608" s="0" t="n">
        <v>0</v>
      </c>
      <c r="AL608" s="0" t="n">
        <v>0</v>
      </c>
      <c r="AM608" s="0" t="n">
        <v>0</v>
      </c>
      <c r="AN608" s="0" t="n">
        <v>0</v>
      </c>
      <c r="AO608" s="0" t="n">
        <v>0</v>
      </c>
      <c r="AP608" s="0" t="n">
        <v>0</v>
      </c>
      <c r="AQ608" s="0" t="n">
        <v>0</v>
      </c>
      <c r="AR608" s="0" t="n">
        <v>0</v>
      </c>
      <c r="AS608" s="0" t="n">
        <v>0</v>
      </c>
      <c r="AT608" s="0" t="n">
        <v>0</v>
      </c>
      <c r="AU608" s="0" t="n">
        <v>0.273972602739726</v>
      </c>
      <c r="AV608" s="0" t="n">
        <v>0</v>
      </c>
      <c r="AW608" s="0" t="n">
        <v>0</v>
      </c>
      <c r="AX608" s="0" t="n">
        <v>0</v>
      </c>
      <c r="AY608" s="0" t="n">
        <v>0</v>
      </c>
      <c r="AZ608" s="0" t="n">
        <v>0</v>
      </c>
      <c r="BA608" s="0" t="n">
        <v>0</v>
      </c>
      <c r="BB608" s="0" t="n">
        <v>0</v>
      </c>
      <c r="BC608" s="0" t="n">
        <v>0</v>
      </c>
      <c r="BD608" s="0" t="n">
        <v>0</v>
      </c>
      <c r="BE608" s="0" t="n">
        <v>0</v>
      </c>
      <c r="BF608" s="0" t="n">
        <v>0</v>
      </c>
      <c r="BG608" s="0" t="n">
        <v>0</v>
      </c>
      <c r="BH608" s="0" t="n">
        <v>0</v>
      </c>
      <c r="BI608" s="0" t="n">
        <v>0</v>
      </c>
      <c r="BJ608" s="0" t="n">
        <v>0</v>
      </c>
      <c r="BK608" s="0" t="n">
        <v>0</v>
      </c>
      <c r="BL608" s="0" t="n">
        <v>0</v>
      </c>
      <c r="BM608" s="0" t="n">
        <v>0</v>
      </c>
      <c r="BN608" s="0" t="n">
        <v>0</v>
      </c>
      <c r="BO608" s="0" t="n">
        <v>0</v>
      </c>
      <c r="BP608" s="0" t="n">
        <v>0</v>
      </c>
      <c r="BQ608" s="0" t="n">
        <v>0</v>
      </c>
      <c r="BR608" s="0" t="n">
        <v>0</v>
      </c>
      <c r="BS608" s="0" t="n">
        <v>0</v>
      </c>
      <c r="BT608" s="0" t="n">
        <v>0</v>
      </c>
      <c r="BU608" s="0" t="n">
        <v>0</v>
      </c>
      <c r="BV608" s="0" t="n">
        <v>0</v>
      </c>
      <c r="BW608" s="0" t="n">
        <v>0</v>
      </c>
      <c r="BX608" s="0" t="n">
        <v>0</v>
      </c>
      <c r="BY608" s="0" t="n">
        <v>0</v>
      </c>
      <c r="BZ608" s="0" t="n">
        <v>0</v>
      </c>
      <c r="CA608" s="0" t="n">
        <v>0</v>
      </c>
      <c r="CB608" s="0" t="n">
        <v>0</v>
      </c>
      <c r="CC608" s="0" t="n">
        <v>0</v>
      </c>
      <c r="CD608" s="0" t="n">
        <v>0</v>
      </c>
      <c r="CE608" s="0" t="n">
        <v>0</v>
      </c>
      <c r="CF608" s="0" t="n">
        <v>0</v>
      </c>
      <c r="CG608" s="0" t="n">
        <v>0</v>
      </c>
      <c r="CH608" s="0" t="n">
        <v>0</v>
      </c>
      <c r="CI608" s="0" t="n">
        <v>0</v>
      </c>
      <c r="CJ608" s="0" t="n">
        <v>0</v>
      </c>
      <c r="CK608" s="0" t="n">
        <v>0</v>
      </c>
      <c r="CL608" s="0" t="n">
        <v>0</v>
      </c>
      <c r="CM608" s="0" t="n">
        <v>36.3013698630137</v>
      </c>
      <c r="CN608" s="0" t="n">
        <v>0</v>
      </c>
      <c r="CO608" s="0" t="n">
        <v>0</v>
      </c>
      <c r="CP608" s="0" t="n">
        <v>63.4246575342466</v>
      </c>
      <c r="CQ608" s="0" t="n">
        <v>0</v>
      </c>
      <c r="CR608" s="0" t="n">
        <v>0</v>
      </c>
      <c r="CS608" s="0" t="n">
        <v>0</v>
      </c>
      <c r="CT608" s="0" t="n">
        <v>0</v>
      </c>
      <c r="CU608" s="0" t="n">
        <v>0</v>
      </c>
      <c r="CV608" s="0" t="n">
        <v>0</v>
      </c>
      <c r="CW608" s="45" t="n">
        <f aca="false">AC608+AD608+AG608+AH608+AI608+AK608+AL608+AM608+AN608+AO608+AP608+AQ608</f>
        <v>0</v>
      </c>
      <c r="CX608" s="45" t="n">
        <f aca="false">O608+P608+Q608+AQ608+AK608+AL608+AM608+AN608+AO608+AP608+AU608+AV608</f>
        <v>0.273972602739726</v>
      </c>
      <c r="CY608" s="45" t="n">
        <f aca="false">AY608+BA608</f>
        <v>0</v>
      </c>
      <c r="CZ608" s="51" t="n">
        <f aca="false">SUM(O608:CV608)</f>
        <v>100</v>
      </c>
    </row>
    <row r="609" customFormat="false" ht="15" hidden="false" customHeight="false" outlineLevel="0" collapsed="false">
      <c r="A609" s="0" t="n">
        <v>2002</v>
      </c>
      <c r="B609" s="0" t="s">
        <v>6</v>
      </c>
      <c r="C609" s="0" t="s">
        <v>7</v>
      </c>
      <c r="D609" s="0" t="s">
        <v>128</v>
      </c>
      <c r="E609" s="0" t="s">
        <v>15</v>
      </c>
      <c r="G609" s="40" t="n">
        <v>37325</v>
      </c>
      <c r="H609" s="0" t="n">
        <v>2</v>
      </c>
      <c r="I609" s="0" t="s">
        <v>120</v>
      </c>
      <c r="J609" s="0" t="s">
        <v>120</v>
      </c>
      <c r="K609" s="0" t="s">
        <v>129</v>
      </c>
      <c r="L609" s="40" t="n">
        <v>43289</v>
      </c>
      <c r="M609" s="0" t="s">
        <v>130</v>
      </c>
      <c r="N609" s="0" t="s">
        <v>131</v>
      </c>
      <c r="O609" s="0" t="n">
        <v>0</v>
      </c>
      <c r="P609" s="0" t="n">
        <v>0</v>
      </c>
      <c r="Q609" s="0" t="n">
        <v>0</v>
      </c>
      <c r="R609" s="0" t="n">
        <v>0</v>
      </c>
      <c r="S609" s="0" t="n">
        <v>0</v>
      </c>
      <c r="T609" s="0" t="n">
        <v>0</v>
      </c>
      <c r="U609" s="0" t="n">
        <v>0</v>
      </c>
      <c r="V609" s="0" t="n">
        <v>0</v>
      </c>
      <c r="W609" s="0" t="n">
        <v>0</v>
      </c>
      <c r="X609" s="0" t="n">
        <v>0</v>
      </c>
      <c r="Y609" s="0" t="n">
        <v>0</v>
      </c>
      <c r="Z609" s="0" t="n">
        <v>0</v>
      </c>
      <c r="AA609" s="0" t="n">
        <v>0</v>
      </c>
      <c r="AB609" s="0" t="n">
        <v>0</v>
      </c>
      <c r="AC609" s="0" t="n">
        <v>0</v>
      </c>
      <c r="AD609" s="0" t="n">
        <v>0</v>
      </c>
      <c r="AE609" s="0" t="n">
        <v>0</v>
      </c>
      <c r="AF609" s="0" t="n">
        <v>0</v>
      </c>
      <c r="AG609" s="0" t="n">
        <v>0</v>
      </c>
      <c r="AH609" s="0" t="n">
        <v>0</v>
      </c>
      <c r="AI609" s="0" t="n">
        <v>0</v>
      </c>
      <c r="AJ609" s="0" t="n">
        <v>0</v>
      </c>
      <c r="AK609" s="0" t="n">
        <v>0</v>
      </c>
      <c r="AL609" s="0" t="n">
        <v>0</v>
      </c>
      <c r="AM609" s="0" t="n">
        <v>0</v>
      </c>
      <c r="AN609" s="0" t="n">
        <v>0</v>
      </c>
      <c r="AO609" s="0" t="n">
        <v>0</v>
      </c>
      <c r="AP609" s="0" t="n">
        <v>0</v>
      </c>
      <c r="AQ609" s="0" t="n">
        <v>0</v>
      </c>
      <c r="AR609" s="0" t="n">
        <v>0</v>
      </c>
      <c r="AS609" s="0" t="n">
        <v>0</v>
      </c>
      <c r="AT609" s="0" t="n">
        <v>0</v>
      </c>
      <c r="AU609" s="0" t="n">
        <v>0</v>
      </c>
      <c r="AV609" s="0" t="n">
        <v>0</v>
      </c>
      <c r="AW609" s="0" t="n">
        <v>0</v>
      </c>
      <c r="AX609" s="0" t="n">
        <v>0</v>
      </c>
      <c r="AY609" s="0" t="n">
        <v>0</v>
      </c>
      <c r="AZ609" s="0" t="n">
        <v>0</v>
      </c>
      <c r="BA609" s="0" t="n">
        <v>0</v>
      </c>
      <c r="BB609" s="0" t="n">
        <v>0</v>
      </c>
      <c r="BC609" s="0" t="n">
        <v>0</v>
      </c>
      <c r="BD609" s="0" t="n">
        <v>0</v>
      </c>
      <c r="BE609" s="0" t="n">
        <v>0</v>
      </c>
      <c r="BF609" s="0" t="n">
        <v>0</v>
      </c>
      <c r="BG609" s="0" t="n">
        <v>0</v>
      </c>
      <c r="BH609" s="0" t="n">
        <v>0</v>
      </c>
      <c r="BI609" s="0" t="n">
        <v>0</v>
      </c>
      <c r="BJ609" s="0" t="n">
        <v>0</v>
      </c>
      <c r="BK609" s="0" t="n">
        <v>0</v>
      </c>
      <c r="BL609" s="0" t="n">
        <v>0</v>
      </c>
      <c r="BM609" s="0" t="n">
        <v>0</v>
      </c>
      <c r="BN609" s="0" t="n">
        <v>0</v>
      </c>
      <c r="BO609" s="0" t="n">
        <v>0</v>
      </c>
      <c r="BP609" s="0" t="n">
        <v>0</v>
      </c>
      <c r="BQ609" s="0" t="n">
        <v>0</v>
      </c>
      <c r="BR609" s="0" t="n">
        <v>0</v>
      </c>
      <c r="BS609" s="0" t="n">
        <v>0</v>
      </c>
      <c r="BT609" s="0" t="n">
        <v>0</v>
      </c>
      <c r="BU609" s="0" t="n">
        <v>0</v>
      </c>
      <c r="BV609" s="0" t="n">
        <v>0</v>
      </c>
      <c r="BW609" s="0" t="n">
        <v>0</v>
      </c>
      <c r="BX609" s="0" t="n">
        <v>0</v>
      </c>
      <c r="BY609" s="0" t="n">
        <v>0</v>
      </c>
      <c r="BZ609" s="0" t="n">
        <v>0</v>
      </c>
      <c r="CA609" s="0" t="n">
        <v>0</v>
      </c>
      <c r="CB609" s="0" t="n">
        <v>0</v>
      </c>
      <c r="CC609" s="0" t="n">
        <v>0</v>
      </c>
      <c r="CD609" s="0" t="n">
        <v>0</v>
      </c>
      <c r="CE609" s="0" t="n">
        <v>0</v>
      </c>
      <c r="CF609" s="0" t="n">
        <v>0</v>
      </c>
      <c r="CG609" s="0" t="n">
        <v>0</v>
      </c>
      <c r="CH609" s="0" t="n">
        <v>0</v>
      </c>
      <c r="CI609" s="0" t="n">
        <v>0</v>
      </c>
      <c r="CJ609" s="0" t="n">
        <v>0</v>
      </c>
      <c r="CK609" s="0" t="n">
        <v>0</v>
      </c>
      <c r="CL609" s="0" t="n">
        <v>0</v>
      </c>
      <c r="CM609" s="0" t="n">
        <v>0</v>
      </c>
      <c r="CN609" s="0" t="n">
        <v>0</v>
      </c>
      <c r="CO609" s="0" t="n">
        <v>0</v>
      </c>
      <c r="CP609" s="0" t="n">
        <v>100</v>
      </c>
      <c r="CQ609" s="0" t="n">
        <v>0</v>
      </c>
      <c r="CR609" s="0" t="n">
        <v>0</v>
      </c>
      <c r="CS609" s="0" t="n">
        <v>0</v>
      </c>
      <c r="CT609" s="0" t="n">
        <v>0</v>
      </c>
      <c r="CU609" s="0" t="n">
        <v>0</v>
      </c>
      <c r="CV609" s="0" t="n">
        <v>0</v>
      </c>
      <c r="CW609" s="45" t="n">
        <f aca="false">AC609+AD609+AG609+AH609+AI609+AK609+AL609+AM609+AN609+AO609+AP609+AQ609</f>
        <v>0</v>
      </c>
      <c r="CX609" s="45" t="n">
        <f aca="false">O609+P609+Q609+AQ609+AK609+AL609+AM609+AN609+AO609+AP609+AU609+AV609</f>
        <v>0</v>
      </c>
      <c r="CY609" s="45" t="n">
        <f aca="false">AY609+BA609</f>
        <v>0</v>
      </c>
      <c r="CZ609" s="51" t="n">
        <f aca="false">SUM(O609:CV609)</f>
        <v>100</v>
      </c>
    </row>
    <row r="610" customFormat="false" ht="15" hidden="false" customHeight="false" outlineLevel="0" collapsed="false">
      <c r="A610" s="0" t="n">
        <v>2002</v>
      </c>
      <c r="B610" s="0" t="s">
        <v>6</v>
      </c>
      <c r="C610" s="0" t="s">
        <v>7</v>
      </c>
      <c r="D610" s="0" t="s">
        <v>128</v>
      </c>
      <c r="E610" s="0" t="s">
        <v>16</v>
      </c>
      <c r="G610" s="40" t="n">
        <v>37325</v>
      </c>
      <c r="H610" s="0" t="n">
        <v>2</v>
      </c>
      <c r="I610" s="0" t="s">
        <v>120</v>
      </c>
      <c r="J610" s="0" t="s">
        <v>120</v>
      </c>
      <c r="K610" s="0" t="s">
        <v>129</v>
      </c>
      <c r="L610" s="40" t="n">
        <v>43290</v>
      </c>
      <c r="M610" s="0" t="s">
        <v>130</v>
      </c>
      <c r="N610" s="0" t="s">
        <v>131</v>
      </c>
      <c r="O610" s="0" t="n">
        <v>0</v>
      </c>
      <c r="P610" s="0" t="n">
        <v>0</v>
      </c>
      <c r="Q610" s="0" t="n">
        <v>0</v>
      </c>
      <c r="R610" s="0" t="n">
        <v>0</v>
      </c>
      <c r="S610" s="0" t="n">
        <v>0</v>
      </c>
      <c r="T610" s="0" t="n">
        <v>0</v>
      </c>
      <c r="U610" s="0" t="n">
        <v>0</v>
      </c>
      <c r="V610" s="0" t="n">
        <v>0</v>
      </c>
      <c r="W610" s="0" t="n">
        <v>0</v>
      </c>
      <c r="X610" s="0" t="n">
        <v>0</v>
      </c>
      <c r="Y610" s="0" t="n">
        <v>0</v>
      </c>
      <c r="Z610" s="0" t="n">
        <v>0</v>
      </c>
      <c r="AA610" s="0" t="n">
        <v>0</v>
      </c>
      <c r="AB610" s="0" t="n">
        <v>0</v>
      </c>
      <c r="AC610" s="0" t="n">
        <v>0</v>
      </c>
      <c r="AD610" s="0" t="n">
        <v>0</v>
      </c>
      <c r="AE610" s="0" t="n">
        <v>0</v>
      </c>
      <c r="AF610" s="0" t="n">
        <v>0</v>
      </c>
      <c r="AG610" s="0" t="n">
        <v>0</v>
      </c>
      <c r="AH610" s="0" t="n">
        <v>2.11706102117061</v>
      </c>
      <c r="AI610" s="0" t="n">
        <v>0</v>
      </c>
      <c r="AJ610" s="0" t="n">
        <v>0</v>
      </c>
      <c r="AK610" s="0" t="n">
        <v>0</v>
      </c>
      <c r="AL610" s="0" t="n">
        <v>0</v>
      </c>
      <c r="AM610" s="0" t="n">
        <v>0</v>
      </c>
      <c r="AN610" s="0" t="n">
        <v>0</v>
      </c>
      <c r="AO610" s="0" t="n">
        <v>0</v>
      </c>
      <c r="AP610" s="0" t="n">
        <v>0</v>
      </c>
      <c r="AQ610" s="0" t="n">
        <v>0</v>
      </c>
      <c r="AR610" s="0" t="n">
        <v>0</v>
      </c>
      <c r="AS610" s="0" t="n">
        <v>0</v>
      </c>
      <c r="AT610" s="0" t="n">
        <v>0</v>
      </c>
      <c r="AU610" s="0" t="n">
        <v>0</v>
      </c>
      <c r="AV610" s="0" t="n">
        <v>0</v>
      </c>
      <c r="AW610" s="0" t="n">
        <v>0</v>
      </c>
      <c r="AX610" s="0" t="n">
        <v>0</v>
      </c>
      <c r="AY610" s="0" t="n">
        <v>0</v>
      </c>
      <c r="AZ610" s="0" t="n">
        <v>0</v>
      </c>
      <c r="BA610" s="0" t="n">
        <v>0</v>
      </c>
      <c r="BB610" s="0" t="n">
        <v>0</v>
      </c>
      <c r="BC610" s="0" t="n">
        <v>0</v>
      </c>
      <c r="BD610" s="0" t="n">
        <v>0</v>
      </c>
      <c r="BE610" s="0" t="n">
        <v>0</v>
      </c>
      <c r="BF610" s="0" t="n">
        <v>0</v>
      </c>
      <c r="BG610" s="0" t="n">
        <v>0</v>
      </c>
      <c r="BH610" s="0" t="n">
        <v>0</v>
      </c>
      <c r="BI610" s="0" t="n">
        <v>0</v>
      </c>
      <c r="BJ610" s="0" t="n">
        <v>0</v>
      </c>
      <c r="BK610" s="0" t="n">
        <v>0</v>
      </c>
      <c r="BL610" s="0" t="n">
        <v>0</v>
      </c>
      <c r="BM610" s="0" t="n">
        <v>0</v>
      </c>
      <c r="BN610" s="0" t="n">
        <v>0</v>
      </c>
      <c r="BO610" s="0" t="n">
        <v>0</v>
      </c>
      <c r="BP610" s="0" t="n">
        <v>0</v>
      </c>
      <c r="BQ610" s="0" t="n">
        <v>0</v>
      </c>
      <c r="BR610" s="0" t="n">
        <v>0</v>
      </c>
      <c r="BS610" s="0" t="n">
        <v>0</v>
      </c>
      <c r="BT610" s="0" t="n">
        <v>0</v>
      </c>
      <c r="BU610" s="0" t="n">
        <v>0</v>
      </c>
      <c r="BV610" s="0" t="n">
        <v>0</v>
      </c>
      <c r="BW610" s="0" t="n">
        <v>0</v>
      </c>
      <c r="BX610" s="0" t="n">
        <v>0</v>
      </c>
      <c r="BY610" s="0" t="n">
        <v>0</v>
      </c>
      <c r="BZ610" s="0" t="n">
        <v>0</v>
      </c>
      <c r="CA610" s="0" t="n">
        <v>0</v>
      </c>
      <c r="CB610" s="0" t="n">
        <v>0</v>
      </c>
      <c r="CC610" s="0" t="n">
        <v>0</v>
      </c>
      <c r="CD610" s="0" t="n">
        <v>0</v>
      </c>
      <c r="CE610" s="0" t="n">
        <v>0</v>
      </c>
      <c r="CF610" s="0" t="n">
        <v>0</v>
      </c>
      <c r="CG610" s="0" t="n">
        <v>0</v>
      </c>
      <c r="CH610" s="0" t="n">
        <v>0</v>
      </c>
      <c r="CI610" s="0" t="n">
        <v>0</v>
      </c>
      <c r="CJ610" s="0" t="n">
        <v>0</v>
      </c>
      <c r="CK610" s="0" t="n">
        <v>0</v>
      </c>
      <c r="CL610" s="0" t="n">
        <v>1.49439601494396</v>
      </c>
      <c r="CM610" s="0" t="n">
        <v>0</v>
      </c>
      <c r="CN610" s="0" t="n">
        <v>0</v>
      </c>
      <c r="CO610" s="0" t="n">
        <v>0</v>
      </c>
      <c r="CP610" s="0" t="n">
        <v>96.3885429638854</v>
      </c>
      <c r="CQ610" s="0" t="n">
        <v>0</v>
      </c>
      <c r="CR610" s="0" t="n">
        <v>0</v>
      </c>
      <c r="CS610" s="0" t="n">
        <v>0</v>
      </c>
      <c r="CT610" s="0" t="n">
        <v>0</v>
      </c>
      <c r="CU610" s="0" t="n">
        <v>0</v>
      </c>
      <c r="CV610" s="0" t="n">
        <v>0</v>
      </c>
      <c r="CW610" s="45" t="n">
        <f aca="false">AC610+AD610+AG610+AH610+AI610+AK610+AL610+AM610+AN610+AO610+AP610+AQ610</f>
        <v>2.11706102117061</v>
      </c>
      <c r="CX610" s="45" t="n">
        <f aca="false">O610+P610+Q610+AQ610+AK610+AL610+AM610+AN610+AO610+AP610+AU610+AV610</f>
        <v>0</v>
      </c>
      <c r="CY610" s="45" t="n">
        <f aca="false">AY610+BA610</f>
        <v>0</v>
      </c>
      <c r="CZ610" s="51" t="n">
        <f aca="false">SUM(O610:CV610)</f>
        <v>100</v>
      </c>
    </row>
    <row r="611" customFormat="false" ht="15" hidden="false" customHeight="false" outlineLevel="0" collapsed="false">
      <c r="A611" s="0" t="n">
        <v>2002</v>
      </c>
      <c r="B611" s="0" t="s">
        <v>6</v>
      </c>
      <c r="C611" s="0" t="s">
        <v>7</v>
      </c>
      <c r="D611" s="0" t="s">
        <v>128</v>
      </c>
      <c r="E611" s="0" t="s">
        <v>17</v>
      </c>
      <c r="G611" s="40" t="n">
        <v>37325</v>
      </c>
      <c r="H611" s="0" t="n">
        <v>2</v>
      </c>
      <c r="I611" s="0" t="s">
        <v>120</v>
      </c>
      <c r="J611" s="0" t="s">
        <v>120</v>
      </c>
      <c r="K611" s="0" t="s">
        <v>129</v>
      </c>
      <c r="L611" s="40" t="n">
        <v>43291</v>
      </c>
      <c r="M611" s="0" t="s">
        <v>130</v>
      </c>
      <c r="N611" s="0" t="s">
        <v>131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0</v>
      </c>
      <c r="T611" s="0" t="n">
        <v>0</v>
      </c>
      <c r="U611" s="0" t="n">
        <v>0</v>
      </c>
      <c r="V611" s="0" t="n">
        <v>0</v>
      </c>
      <c r="W611" s="0" t="n">
        <v>0</v>
      </c>
      <c r="X611" s="0" t="n">
        <v>0</v>
      </c>
      <c r="Y611" s="0" t="n">
        <v>0</v>
      </c>
      <c r="Z611" s="0" t="n">
        <v>0</v>
      </c>
      <c r="AA611" s="0" t="n">
        <v>0</v>
      </c>
      <c r="AB611" s="0" t="n">
        <v>0</v>
      </c>
      <c r="AC611" s="0" t="n">
        <v>0</v>
      </c>
      <c r="AD611" s="0" t="n">
        <v>0</v>
      </c>
      <c r="AE611" s="0" t="n">
        <v>0</v>
      </c>
      <c r="AF611" s="0" t="n">
        <v>0</v>
      </c>
      <c r="AG611" s="0" t="n">
        <v>0</v>
      </c>
      <c r="AH611" s="0" t="n">
        <v>3.42465753424658</v>
      </c>
      <c r="AI611" s="0" t="n">
        <v>0</v>
      </c>
      <c r="AJ611" s="0" t="n">
        <v>0</v>
      </c>
      <c r="AK611" s="0" t="n">
        <v>0</v>
      </c>
      <c r="AL611" s="0" t="n">
        <v>0</v>
      </c>
      <c r="AM611" s="0" t="n">
        <v>0</v>
      </c>
      <c r="AN611" s="0" t="n">
        <v>0</v>
      </c>
      <c r="AO611" s="0" t="n">
        <v>0</v>
      </c>
      <c r="AP611" s="0" t="n">
        <v>0</v>
      </c>
      <c r="AQ611" s="0" t="n">
        <v>0</v>
      </c>
      <c r="AR611" s="0" t="n">
        <v>0</v>
      </c>
      <c r="AS611" s="0" t="n">
        <v>0</v>
      </c>
      <c r="AT611" s="0" t="n">
        <v>0</v>
      </c>
      <c r="AU611" s="0" t="n">
        <v>0</v>
      </c>
      <c r="AV611" s="0" t="n">
        <v>0</v>
      </c>
      <c r="AW611" s="0" t="n">
        <v>0</v>
      </c>
      <c r="AX611" s="0" t="n">
        <v>0</v>
      </c>
      <c r="AY611" s="0" t="n">
        <v>0</v>
      </c>
      <c r="AZ611" s="0" t="n">
        <v>0</v>
      </c>
      <c r="BA611" s="0" t="n">
        <v>0</v>
      </c>
      <c r="BB611" s="0" t="n">
        <v>0</v>
      </c>
      <c r="BC611" s="0" t="n">
        <v>0</v>
      </c>
      <c r="BD611" s="0" t="n">
        <v>0</v>
      </c>
      <c r="BE611" s="0" t="n">
        <v>0</v>
      </c>
      <c r="BF611" s="0" t="n">
        <v>0</v>
      </c>
      <c r="BG611" s="0" t="n">
        <v>0</v>
      </c>
      <c r="BH611" s="0" t="n">
        <v>0</v>
      </c>
      <c r="BI611" s="0" t="n">
        <v>0</v>
      </c>
      <c r="BJ611" s="0" t="n">
        <v>0</v>
      </c>
      <c r="BK611" s="0" t="n">
        <v>0</v>
      </c>
      <c r="BL611" s="0" t="n">
        <v>0</v>
      </c>
      <c r="BM611" s="0" t="n">
        <v>0</v>
      </c>
      <c r="BN611" s="0" t="n">
        <v>0</v>
      </c>
      <c r="BO611" s="0" t="n">
        <v>0</v>
      </c>
      <c r="BP611" s="0" t="n">
        <v>0</v>
      </c>
      <c r="BQ611" s="0" t="n">
        <v>0</v>
      </c>
      <c r="BR611" s="0" t="n">
        <v>0</v>
      </c>
      <c r="BS611" s="0" t="n">
        <v>0</v>
      </c>
      <c r="BT611" s="0" t="n">
        <v>0</v>
      </c>
      <c r="BU611" s="0" t="n">
        <v>0</v>
      </c>
      <c r="BV611" s="0" t="n">
        <v>0</v>
      </c>
      <c r="BW611" s="0" t="n">
        <v>0</v>
      </c>
      <c r="BX611" s="0" t="n">
        <v>0</v>
      </c>
      <c r="BY611" s="0" t="n">
        <v>0</v>
      </c>
      <c r="BZ611" s="0" t="n">
        <v>0</v>
      </c>
      <c r="CA611" s="0" t="n">
        <v>0</v>
      </c>
      <c r="CB611" s="0" t="n">
        <v>0</v>
      </c>
      <c r="CC611" s="0" t="n">
        <v>0</v>
      </c>
      <c r="CD611" s="0" t="n">
        <v>0</v>
      </c>
      <c r="CE611" s="0" t="n">
        <v>0</v>
      </c>
      <c r="CF611" s="0" t="n">
        <v>0</v>
      </c>
      <c r="CG611" s="0" t="n">
        <v>0</v>
      </c>
      <c r="CH611" s="0" t="n">
        <v>0</v>
      </c>
      <c r="CI611" s="0" t="n">
        <v>0</v>
      </c>
      <c r="CJ611" s="0" t="n">
        <v>0</v>
      </c>
      <c r="CK611" s="0" t="n">
        <v>0</v>
      </c>
      <c r="CL611" s="0" t="n">
        <v>0</v>
      </c>
      <c r="CM611" s="0" t="n">
        <v>0</v>
      </c>
      <c r="CN611" s="0" t="n">
        <v>0</v>
      </c>
      <c r="CO611" s="0" t="n">
        <v>0</v>
      </c>
      <c r="CP611" s="0" t="n">
        <v>96.5753424657534</v>
      </c>
      <c r="CQ611" s="0" t="n">
        <v>0</v>
      </c>
      <c r="CR611" s="0" t="n">
        <v>0</v>
      </c>
      <c r="CS611" s="0" t="n">
        <v>0</v>
      </c>
      <c r="CT611" s="0" t="n">
        <v>0</v>
      </c>
      <c r="CU611" s="0" t="n">
        <v>0</v>
      </c>
      <c r="CV611" s="0" t="n">
        <v>0</v>
      </c>
      <c r="CW611" s="45" t="n">
        <f aca="false">AC611+AD611+AG611+AH611+AI611+AK611+AL611+AM611+AN611+AO611+AP611+AQ611</f>
        <v>3.42465753424658</v>
      </c>
      <c r="CX611" s="45" t="n">
        <f aca="false">O611+P611+Q611+AQ611+AK611+AL611+AM611+AN611+AO611+AP611+AU611+AV611</f>
        <v>0</v>
      </c>
      <c r="CY611" s="45" t="n">
        <f aca="false">AY611+BA611</f>
        <v>0</v>
      </c>
      <c r="CZ611" s="51" t="n">
        <f aca="false">SUM(O611:CV611)</f>
        <v>100</v>
      </c>
    </row>
    <row r="612" customFormat="false" ht="15" hidden="false" customHeight="false" outlineLevel="0" collapsed="false">
      <c r="A612" s="0" t="n">
        <v>2002</v>
      </c>
      <c r="B612" s="0" t="s">
        <v>6</v>
      </c>
      <c r="C612" s="0" t="s">
        <v>7</v>
      </c>
      <c r="D612" s="0" t="s">
        <v>128</v>
      </c>
      <c r="E612" s="0" t="s">
        <v>18</v>
      </c>
      <c r="G612" s="40" t="n">
        <v>37325</v>
      </c>
      <c r="H612" s="0" t="n">
        <v>2</v>
      </c>
      <c r="I612" s="0" t="s">
        <v>120</v>
      </c>
      <c r="J612" s="0" t="s">
        <v>120</v>
      </c>
      <c r="K612" s="0" t="s">
        <v>129</v>
      </c>
      <c r="L612" s="40" t="n">
        <v>43292</v>
      </c>
      <c r="M612" s="0" t="s">
        <v>130</v>
      </c>
      <c r="N612" s="0" t="s">
        <v>131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0</v>
      </c>
      <c r="U612" s="0" t="n">
        <v>0</v>
      </c>
      <c r="V612" s="0" t="n">
        <v>0</v>
      </c>
      <c r="W612" s="0" t="n">
        <v>0</v>
      </c>
      <c r="X612" s="0" t="n">
        <v>0</v>
      </c>
      <c r="Y612" s="0" t="n">
        <v>0</v>
      </c>
      <c r="Z612" s="0" t="n">
        <v>0</v>
      </c>
      <c r="AA612" s="0" t="n">
        <v>0</v>
      </c>
      <c r="AB612" s="0" t="n">
        <v>0</v>
      </c>
      <c r="AC612" s="0" t="n">
        <v>0</v>
      </c>
      <c r="AD612" s="0" t="n">
        <v>0</v>
      </c>
      <c r="AE612" s="0" t="n">
        <v>0</v>
      </c>
      <c r="AF612" s="0" t="n">
        <v>0</v>
      </c>
      <c r="AG612" s="0" t="n">
        <v>0</v>
      </c>
      <c r="AH612" s="0" t="n">
        <v>0</v>
      </c>
      <c r="AI612" s="0" t="n">
        <v>0</v>
      </c>
      <c r="AJ612" s="0" t="n">
        <v>0</v>
      </c>
      <c r="AK612" s="0" t="n">
        <v>0</v>
      </c>
      <c r="AL612" s="0" t="n">
        <v>0</v>
      </c>
      <c r="AM612" s="0" t="n">
        <v>0</v>
      </c>
      <c r="AN612" s="0" t="n">
        <v>0</v>
      </c>
      <c r="AO612" s="0" t="n">
        <v>0</v>
      </c>
      <c r="AP612" s="0" t="n">
        <v>0</v>
      </c>
      <c r="AQ612" s="0" t="n">
        <v>0</v>
      </c>
      <c r="AR612" s="0" t="n">
        <v>0</v>
      </c>
      <c r="AS612" s="0" t="n">
        <v>0</v>
      </c>
      <c r="AT612" s="0" t="n">
        <v>0</v>
      </c>
      <c r="AU612" s="0" t="n">
        <v>0</v>
      </c>
      <c r="AV612" s="0" t="n">
        <v>0</v>
      </c>
      <c r="AW612" s="0" t="n">
        <v>0</v>
      </c>
      <c r="AX612" s="0" t="n">
        <v>0</v>
      </c>
      <c r="AY612" s="0" t="n">
        <v>0</v>
      </c>
      <c r="AZ612" s="0" t="n">
        <v>0</v>
      </c>
      <c r="BA612" s="0" t="n">
        <v>0</v>
      </c>
      <c r="BB612" s="0" t="n">
        <v>0</v>
      </c>
      <c r="BC612" s="0" t="n">
        <v>0</v>
      </c>
      <c r="BD612" s="0" t="n">
        <v>0</v>
      </c>
      <c r="BE612" s="0" t="n">
        <v>0</v>
      </c>
      <c r="BF612" s="0" t="n">
        <v>0</v>
      </c>
      <c r="BG612" s="0" t="n">
        <v>0</v>
      </c>
      <c r="BH612" s="0" t="n">
        <v>0</v>
      </c>
      <c r="BI612" s="0" t="n">
        <v>0</v>
      </c>
      <c r="BJ612" s="0" t="n">
        <v>0</v>
      </c>
      <c r="BK612" s="0" t="n">
        <v>0</v>
      </c>
      <c r="BL612" s="0" t="n">
        <v>0</v>
      </c>
      <c r="BM612" s="0" t="n">
        <v>0</v>
      </c>
      <c r="BN612" s="0" t="n">
        <v>0</v>
      </c>
      <c r="BO612" s="0" t="n">
        <v>0</v>
      </c>
      <c r="BP612" s="0" t="n">
        <v>0</v>
      </c>
      <c r="BQ612" s="0" t="n">
        <v>0</v>
      </c>
      <c r="BR612" s="0" t="n">
        <v>0</v>
      </c>
      <c r="BS612" s="0" t="n">
        <v>0</v>
      </c>
      <c r="BT612" s="0" t="n">
        <v>0</v>
      </c>
      <c r="BU612" s="0" t="n">
        <v>0</v>
      </c>
      <c r="BV612" s="0" t="n">
        <v>0</v>
      </c>
      <c r="BW612" s="0" t="n">
        <v>0</v>
      </c>
      <c r="BX612" s="0" t="n">
        <v>0</v>
      </c>
      <c r="BY612" s="0" t="n">
        <v>0</v>
      </c>
      <c r="BZ612" s="0" t="n">
        <v>0</v>
      </c>
      <c r="CA612" s="0" t="n">
        <v>0</v>
      </c>
      <c r="CB612" s="0" t="n">
        <v>0</v>
      </c>
      <c r="CC612" s="0" t="n">
        <v>0</v>
      </c>
      <c r="CD612" s="0" t="n">
        <v>0</v>
      </c>
      <c r="CE612" s="0" t="n">
        <v>0</v>
      </c>
      <c r="CF612" s="0" t="n">
        <v>0</v>
      </c>
      <c r="CG612" s="0" t="n">
        <v>0</v>
      </c>
      <c r="CH612" s="0" t="n">
        <v>0</v>
      </c>
      <c r="CI612" s="0" t="n">
        <v>0</v>
      </c>
      <c r="CJ612" s="0" t="n">
        <v>0</v>
      </c>
      <c r="CK612" s="0" t="n">
        <v>0</v>
      </c>
      <c r="CL612" s="0" t="n">
        <v>0</v>
      </c>
      <c r="CM612" s="0" t="n">
        <v>0</v>
      </c>
      <c r="CN612" s="0" t="n">
        <v>0</v>
      </c>
      <c r="CO612" s="0" t="n">
        <v>0</v>
      </c>
      <c r="CP612" s="0" t="n">
        <v>100</v>
      </c>
      <c r="CQ612" s="0" t="n">
        <v>0</v>
      </c>
      <c r="CR612" s="0" t="n">
        <v>0</v>
      </c>
      <c r="CS612" s="0" t="n">
        <v>0</v>
      </c>
      <c r="CT612" s="0" t="n">
        <v>0</v>
      </c>
      <c r="CU612" s="0" t="n">
        <v>0</v>
      </c>
      <c r="CV612" s="0" t="n">
        <v>0</v>
      </c>
      <c r="CW612" s="45" t="n">
        <f aca="false">AC612+AD612+AG612+AH612+AI612+AK612+AL612+AM612+AN612+AO612+AP612+AQ612</f>
        <v>0</v>
      </c>
      <c r="CX612" s="45" t="n">
        <f aca="false">O612+P612+Q612+AQ612+AK612+AL612+AM612+AN612+AO612+AP612+AU612+AV612</f>
        <v>0</v>
      </c>
      <c r="CY612" s="45" t="n">
        <f aca="false">AY612+BA612</f>
        <v>0</v>
      </c>
      <c r="CZ612" s="51" t="n">
        <f aca="false">SUM(O612:CV612)</f>
        <v>100</v>
      </c>
    </row>
    <row r="613" customFormat="false" ht="15" hidden="false" customHeight="false" outlineLevel="0" collapsed="false">
      <c r="A613" s="0" t="n">
        <v>2002</v>
      </c>
      <c r="B613" s="0" t="s">
        <v>6</v>
      </c>
      <c r="C613" s="0" t="s">
        <v>7</v>
      </c>
      <c r="D613" s="0" t="s">
        <v>128</v>
      </c>
      <c r="E613" s="0" t="s">
        <v>19</v>
      </c>
      <c r="G613" s="40" t="n">
        <v>37325</v>
      </c>
      <c r="H613" s="0" t="n">
        <v>2</v>
      </c>
      <c r="I613" s="0" t="s">
        <v>120</v>
      </c>
      <c r="J613" s="0" t="s">
        <v>120</v>
      </c>
      <c r="K613" s="0" t="s">
        <v>129</v>
      </c>
      <c r="L613" s="40" t="n">
        <v>43293</v>
      </c>
      <c r="M613" s="0" t="s">
        <v>130</v>
      </c>
      <c r="N613" s="0" t="s">
        <v>131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  <c r="U613" s="0" t="n">
        <v>0</v>
      </c>
      <c r="V613" s="0" t="n">
        <v>0</v>
      </c>
      <c r="W613" s="0" t="n">
        <v>0</v>
      </c>
      <c r="X613" s="0" t="n">
        <v>0</v>
      </c>
      <c r="Y613" s="0" t="n">
        <v>0</v>
      </c>
      <c r="Z613" s="0" t="n">
        <v>0</v>
      </c>
      <c r="AA613" s="0" t="n">
        <v>0</v>
      </c>
      <c r="AB613" s="0" t="n">
        <v>0</v>
      </c>
      <c r="AC613" s="0" t="n">
        <v>0</v>
      </c>
      <c r="AD613" s="0" t="n">
        <v>0</v>
      </c>
      <c r="AE613" s="0" t="n">
        <v>0</v>
      </c>
      <c r="AF613" s="0" t="n">
        <v>0</v>
      </c>
      <c r="AG613" s="0" t="n">
        <v>0</v>
      </c>
      <c r="AH613" s="0" t="n">
        <v>0</v>
      </c>
      <c r="AI613" s="0" t="n">
        <v>0</v>
      </c>
      <c r="AJ613" s="0" t="n">
        <v>0</v>
      </c>
      <c r="AK613" s="0" t="n">
        <v>0</v>
      </c>
      <c r="AL613" s="0" t="n">
        <v>0</v>
      </c>
      <c r="AM613" s="0" t="n">
        <v>0</v>
      </c>
      <c r="AN613" s="0" t="n">
        <v>0</v>
      </c>
      <c r="AO613" s="0" t="n">
        <v>0</v>
      </c>
      <c r="AP613" s="0" t="n">
        <v>0</v>
      </c>
      <c r="AQ613" s="0" t="n">
        <v>0</v>
      </c>
      <c r="AR613" s="0" t="n">
        <v>0</v>
      </c>
      <c r="AS613" s="0" t="n">
        <v>0</v>
      </c>
      <c r="AT613" s="0" t="n">
        <v>0</v>
      </c>
      <c r="AU613" s="0" t="n">
        <v>0.684931506849315</v>
      </c>
      <c r="AV613" s="0" t="n">
        <v>0</v>
      </c>
      <c r="AW613" s="0" t="n">
        <v>0</v>
      </c>
      <c r="AX613" s="0" t="n">
        <v>0</v>
      </c>
      <c r="AY613" s="0" t="n">
        <v>0</v>
      </c>
      <c r="AZ613" s="0" t="n">
        <v>0</v>
      </c>
      <c r="BA613" s="0" t="n">
        <v>0</v>
      </c>
      <c r="BB613" s="0" t="n">
        <v>0</v>
      </c>
      <c r="BC613" s="0" t="n">
        <v>0</v>
      </c>
      <c r="BD613" s="0" t="n">
        <v>0</v>
      </c>
      <c r="BE613" s="0" t="n">
        <v>0</v>
      </c>
      <c r="BF613" s="0" t="n">
        <v>0</v>
      </c>
      <c r="BG613" s="0" t="n">
        <v>0</v>
      </c>
      <c r="BH613" s="0" t="n">
        <v>0</v>
      </c>
      <c r="BI613" s="0" t="n">
        <v>0</v>
      </c>
      <c r="BJ613" s="0" t="n">
        <v>0</v>
      </c>
      <c r="BK613" s="0" t="n">
        <v>0</v>
      </c>
      <c r="BL613" s="0" t="n">
        <v>0</v>
      </c>
      <c r="BM613" s="0" t="n">
        <v>0</v>
      </c>
      <c r="BN613" s="0" t="n">
        <v>0</v>
      </c>
      <c r="BO613" s="0" t="n">
        <v>0</v>
      </c>
      <c r="BP613" s="0" t="n">
        <v>0</v>
      </c>
      <c r="BQ613" s="0" t="n">
        <v>0</v>
      </c>
      <c r="BR613" s="0" t="n">
        <v>0</v>
      </c>
      <c r="BS613" s="0" t="n">
        <v>0</v>
      </c>
      <c r="BT613" s="0" t="n">
        <v>0</v>
      </c>
      <c r="BU613" s="0" t="n">
        <v>0</v>
      </c>
      <c r="BV613" s="0" t="n">
        <v>0</v>
      </c>
      <c r="BW613" s="0" t="n">
        <v>0</v>
      </c>
      <c r="BX613" s="0" t="n">
        <v>0</v>
      </c>
      <c r="BY613" s="0" t="n">
        <v>0</v>
      </c>
      <c r="BZ613" s="0" t="n">
        <v>0</v>
      </c>
      <c r="CA613" s="0" t="n">
        <v>0</v>
      </c>
      <c r="CB613" s="0" t="n">
        <v>0</v>
      </c>
      <c r="CC613" s="0" t="n">
        <v>0</v>
      </c>
      <c r="CD613" s="0" t="n">
        <v>0</v>
      </c>
      <c r="CE613" s="0" t="n">
        <v>0</v>
      </c>
      <c r="CF613" s="0" t="n">
        <v>0</v>
      </c>
      <c r="CG613" s="0" t="n">
        <v>0</v>
      </c>
      <c r="CH613" s="0" t="n">
        <v>0</v>
      </c>
      <c r="CI613" s="0" t="n">
        <v>0</v>
      </c>
      <c r="CJ613" s="0" t="n">
        <v>0</v>
      </c>
      <c r="CK613" s="0" t="n">
        <v>0</v>
      </c>
      <c r="CL613" s="0" t="n">
        <v>0</v>
      </c>
      <c r="CM613" s="0" t="n">
        <v>0</v>
      </c>
      <c r="CN613" s="0" t="n">
        <v>0</v>
      </c>
      <c r="CO613" s="0" t="n">
        <v>0</v>
      </c>
      <c r="CP613" s="0" t="n">
        <v>99.3150684931507</v>
      </c>
      <c r="CQ613" s="0" t="n">
        <v>0</v>
      </c>
      <c r="CR613" s="0" t="n">
        <v>0</v>
      </c>
      <c r="CS613" s="0" t="n">
        <v>0</v>
      </c>
      <c r="CT613" s="0" t="n">
        <v>0</v>
      </c>
      <c r="CU613" s="0" t="n">
        <v>0</v>
      </c>
      <c r="CV613" s="0" t="n">
        <v>0</v>
      </c>
      <c r="CW613" s="45" t="n">
        <f aca="false">AC613+AD613+AG613+AH613+AI613+AK613+AL613+AM613+AN613+AO613+AP613+AQ613</f>
        <v>0</v>
      </c>
      <c r="CX613" s="45" t="n">
        <f aca="false">O613+P613+Q613+AQ613+AK613+AL613+AM613+AN613+AO613+AP613+AU613+AV613</f>
        <v>0.684931506849315</v>
      </c>
      <c r="CY613" s="45" t="n">
        <f aca="false">AY613+BA613</f>
        <v>0</v>
      </c>
      <c r="CZ613" s="51" t="n">
        <f aca="false">SUM(O613:CV613)</f>
        <v>100</v>
      </c>
    </row>
    <row r="614" customFormat="false" ht="15" hidden="false" customHeight="false" outlineLevel="0" collapsed="false">
      <c r="A614" s="0" t="n">
        <v>2002</v>
      </c>
      <c r="B614" s="0" t="s">
        <v>6</v>
      </c>
      <c r="C614" s="0" t="s">
        <v>7</v>
      </c>
      <c r="D614" s="0" t="s">
        <v>128</v>
      </c>
      <c r="E614" s="0" t="s">
        <v>20</v>
      </c>
      <c r="G614" s="40" t="n">
        <v>37325</v>
      </c>
      <c r="H614" s="0" t="n">
        <v>2</v>
      </c>
      <c r="I614" s="0" t="s">
        <v>120</v>
      </c>
      <c r="J614" s="0" t="s">
        <v>120</v>
      </c>
      <c r="K614" s="0" t="s">
        <v>129</v>
      </c>
      <c r="L614" s="40" t="n">
        <v>43294</v>
      </c>
      <c r="M614" s="0" t="s">
        <v>130</v>
      </c>
      <c r="N614" s="0" t="s">
        <v>131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0</v>
      </c>
      <c r="U614" s="0" t="n">
        <v>0</v>
      </c>
      <c r="V614" s="0" t="n">
        <v>0</v>
      </c>
      <c r="W614" s="0" t="n">
        <v>0</v>
      </c>
      <c r="X614" s="0" t="n">
        <v>0</v>
      </c>
      <c r="Y614" s="0" t="n">
        <v>0</v>
      </c>
      <c r="Z614" s="0" t="n">
        <v>0</v>
      </c>
      <c r="AA614" s="0" t="n">
        <v>0</v>
      </c>
      <c r="AB614" s="0" t="n">
        <v>0</v>
      </c>
      <c r="AC614" s="0" t="n">
        <v>0</v>
      </c>
      <c r="AD614" s="0" t="n">
        <v>0</v>
      </c>
      <c r="AE614" s="0" t="n">
        <v>0</v>
      </c>
      <c r="AF614" s="0" t="n">
        <v>0</v>
      </c>
      <c r="AG614" s="0" t="n">
        <v>0</v>
      </c>
      <c r="AH614" s="0" t="n">
        <v>0</v>
      </c>
      <c r="AI614" s="0" t="n">
        <v>0</v>
      </c>
      <c r="AJ614" s="0" t="n">
        <v>0</v>
      </c>
      <c r="AK614" s="0" t="n">
        <v>0</v>
      </c>
      <c r="AL614" s="0" t="n">
        <v>0</v>
      </c>
      <c r="AM614" s="0" t="n">
        <v>0</v>
      </c>
      <c r="AN614" s="0" t="n">
        <v>0</v>
      </c>
      <c r="AO614" s="0" t="n">
        <v>0</v>
      </c>
      <c r="AP614" s="0" t="n">
        <v>0</v>
      </c>
      <c r="AQ614" s="0" t="n">
        <v>0</v>
      </c>
      <c r="AR614" s="0" t="n">
        <v>0</v>
      </c>
      <c r="AS614" s="0" t="n">
        <v>0</v>
      </c>
      <c r="AT614" s="0" t="n">
        <v>0</v>
      </c>
      <c r="AU614" s="0" t="n">
        <v>0</v>
      </c>
      <c r="AV614" s="0" t="n">
        <v>0</v>
      </c>
      <c r="AW614" s="0" t="n">
        <v>0</v>
      </c>
      <c r="AX614" s="0" t="n">
        <v>0</v>
      </c>
      <c r="AY614" s="0" t="n">
        <v>0</v>
      </c>
      <c r="AZ614" s="0" t="n">
        <v>0</v>
      </c>
      <c r="BA614" s="0" t="n">
        <v>0</v>
      </c>
      <c r="BB614" s="0" t="n">
        <v>0</v>
      </c>
      <c r="BC614" s="0" t="n">
        <v>0</v>
      </c>
      <c r="BD614" s="0" t="n">
        <v>0</v>
      </c>
      <c r="BE614" s="0" t="n">
        <v>0</v>
      </c>
      <c r="BF614" s="0" t="n">
        <v>0</v>
      </c>
      <c r="BG614" s="0" t="n">
        <v>0</v>
      </c>
      <c r="BH614" s="0" t="n">
        <v>0</v>
      </c>
      <c r="BI614" s="0" t="n">
        <v>0</v>
      </c>
      <c r="BJ614" s="0" t="n">
        <v>0</v>
      </c>
      <c r="BK614" s="0" t="n">
        <v>0</v>
      </c>
      <c r="BL614" s="0" t="n">
        <v>0</v>
      </c>
      <c r="BM614" s="0" t="n">
        <v>0</v>
      </c>
      <c r="BN614" s="0" t="n">
        <v>0</v>
      </c>
      <c r="BO614" s="0" t="n">
        <v>0</v>
      </c>
      <c r="BP614" s="0" t="n">
        <v>0</v>
      </c>
      <c r="BQ614" s="0" t="n">
        <v>0</v>
      </c>
      <c r="BR614" s="0" t="n">
        <v>0</v>
      </c>
      <c r="BS614" s="0" t="n">
        <v>0</v>
      </c>
      <c r="BT614" s="0" t="n">
        <v>0</v>
      </c>
      <c r="BU614" s="0" t="n">
        <v>0</v>
      </c>
      <c r="BV614" s="0" t="n">
        <v>0</v>
      </c>
      <c r="BW614" s="0" t="n">
        <v>0</v>
      </c>
      <c r="BX614" s="0" t="n">
        <v>0</v>
      </c>
      <c r="BY614" s="0" t="n">
        <v>0</v>
      </c>
      <c r="BZ614" s="0" t="n">
        <v>0</v>
      </c>
      <c r="CA614" s="0" t="n">
        <v>0</v>
      </c>
      <c r="CB614" s="0" t="n">
        <v>0</v>
      </c>
      <c r="CC614" s="0" t="n">
        <v>0</v>
      </c>
      <c r="CD614" s="0" t="n">
        <v>0</v>
      </c>
      <c r="CE614" s="0" t="n">
        <v>0</v>
      </c>
      <c r="CF614" s="0" t="n">
        <v>0</v>
      </c>
      <c r="CG614" s="0" t="n">
        <v>0</v>
      </c>
      <c r="CH614" s="0" t="n">
        <v>0</v>
      </c>
      <c r="CI614" s="0" t="n">
        <v>0</v>
      </c>
      <c r="CJ614" s="0" t="n">
        <v>0</v>
      </c>
      <c r="CK614" s="0" t="n">
        <v>0</v>
      </c>
      <c r="CL614" s="0" t="n">
        <v>0</v>
      </c>
      <c r="CM614" s="0" t="n">
        <v>0</v>
      </c>
      <c r="CN614" s="0" t="n">
        <v>0</v>
      </c>
      <c r="CO614" s="0" t="n">
        <v>0</v>
      </c>
      <c r="CP614" s="0" t="n">
        <v>100</v>
      </c>
      <c r="CQ614" s="0" t="n">
        <v>0</v>
      </c>
      <c r="CR614" s="0" t="n">
        <v>0</v>
      </c>
      <c r="CS614" s="0" t="n">
        <v>0</v>
      </c>
      <c r="CT614" s="0" t="n">
        <v>0</v>
      </c>
      <c r="CU614" s="0" t="n">
        <v>0</v>
      </c>
      <c r="CV614" s="0" t="n">
        <v>0</v>
      </c>
      <c r="CW614" s="45" t="n">
        <f aca="false">AC614+AD614+AG614+AH614+AI614+AK614+AL614+AM614+AN614+AO614+AP614+AQ614</f>
        <v>0</v>
      </c>
      <c r="CX614" s="45" t="n">
        <f aca="false">O614+P614+Q614+AQ614+AK614+AL614+AM614+AN614+AO614+AP614+AU614+AV614</f>
        <v>0</v>
      </c>
      <c r="CY614" s="45" t="n">
        <f aca="false">AY614+BA614</f>
        <v>0</v>
      </c>
      <c r="CZ614" s="51" t="n">
        <f aca="false">SUM(O614:CV614)</f>
        <v>100</v>
      </c>
    </row>
    <row r="615" customFormat="false" ht="15" hidden="false" customHeight="false" outlineLevel="0" collapsed="false">
      <c r="A615" s="0" t="n">
        <v>2002</v>
      </c>
      <c r="B615" s="0" t="s">
        <v>6</v>
      </c>
      <c r="C615" s="0" t="s">
        <v>8</v>
      </c>
      <c r="D615" s="0" t="s">
        <v>10</v>
      </c>
      <c r="E615" s="0" t="s">
        <v>11</v>
      </c>
      <c r="G615" s="44" t="n">
        <v>37331</v>
      </c>
      <c r="H615" s="0" t="n">
        <v>2</v>
      </c>
      <c r="I615" s="0" t="s">
        <v>120</v>
      </c>
      <c r="J615" s="0" t="s">
        <v>120</v>
      </c>
      <c r="K615" s="0" t="s">
        <v>133</v>
      </c>
      <c r="L615" s="0" t="s">
        <v>120</v>
      </c>
      <c r="M615" s="0" t="s">
        <v>130</v>
      </c>
      <c r="N615" s="0" t="s">
        <v>131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0</v>
      </c>
      <c r="U615" s="0" t="n">
        <v>0</v>
      </c>
      <c r="V615" s="0" t="n">
        <v>0</v>
      </c>
      <c r="W615" s="0" t="n">
        <v>0</v>
      </c>
      <c r="X615" s="0" t="n">
        <v>0</v>
      </c>
      <c r="Y615" s="0" t="n">
        <v>0</v>
      </c>
      <c r="Z615" s="0" t="n">
        <v>0</v>
      </c>
      <c r="AA615" s="0" t="n">
        <v>0</v>
      </c>
      <c r="AB615" s="0" t="n">
        <v>0</v>
      </c>
      <c r="AC615" s="0" t="n">
        <v>0</v>
      </c>
      <c r="AD615" s="0" t="n">
        <v>10.6666666666667</v>
      </c>
      <c r="AE615" s="0" t="n">
        <v>0</v>
      </c>
      <c r="AF615" s="0" t="n">
        <v>0</v>
      </c>
      <c r="AG615" s="0" t="n">
        <v>0</v>
      </c>
      <c r="AH615" s="0" t="n">
        <v>0</v>
      </c>
      <c r="AI615" s="0" t="n">
        <v>0</v>
      </c>
      <c r="AJ615" s="0" t="n">
        <v>0</v>
      </c>
      <c r="AK615" s="0" t="n">
        <v>0</v>
      </c>
      <c r="AL615" s="0" t="n">
        <v>0</v>
      </c>
      <c r="AM615" s="0" t="n">
        <v>0</v>
      </c>
      <c r="AN615" s="0" t="n">
        <v>0</v>
      </c>
      <c r="AO615" s="0" t="n">
        <v>0</v>
      </c>
      <c r="AP615" s="0" t="n">
        <v>0</v>
      </c>
      <c r="AQ615" s="0" t="n">
        <v>0</v>
      </c>
      <c r="AR615" s="0" t="n">
        <v>0</v>
      </c>
      <c r="AS615" s="0" t="n">
        <v>0</v>
      </c>
      <c r="AT615" s="0" t="n">
        <v>0</v>
      </c>
      <c r="AU615" s="0" t="n">
        <v>0</v>
      </c>
      <c r="AV615" s="0" t="n">
        <v>0</v>
      </c>
      <c r="AW615" s="0" t="n">
        <v>0</v>
      </c>
      <c r="AX615" s="0" t="n">
        <v>0</v>
      </c>
      <c r="AY615" s="0" t="n">
        <v>0</v>
      </c>
      <c r="AZ615" s="0" t="n">
        <v>0</v>
      </c>
      <c r="BA615" s="0" t="n">
        <v>0</v>
      </c>
      <c r="BB615" s="0" t="n">
        <v>0</v>
      </c>
      <c r="BC615" s="0" t="n">
        <v>0</v>
      </c>
      <c r="BD615" s="0" t="n">
        <v>0</v>
      </c>
      <c r="BE615" s="0" t="n">
        <v>0</v>
      </c>
      <c r="BF615" s="0" t="n">
        <v>0</v>
      </c>
      <c r="BG615" s="0" t="n">
        <v>0</v>
      </c>
      <c r="BH615" s="0" t="n">
        <v>0</v>
      </c>
      <c r="BI615" s="0" t="n">
        <v>0</v>
      </c>
      <c r="BJ615" s="0" t="n">
        <v>0</v>
      </c>
      <c r="BK615" s="0" t="n">
        <v>0</v>
      </c>
      <c r="BL615" s="0" t="n">
        <v>0</v>
      </c>
      <c r="BM615" s="0" t="n">
        <v>0</v>
      </c>
      <c r="BN615" s="0" t="n">
        <v>0</v>
      </c>
      <c r="BO615" s="0" t="n">
        <v>0</v>
      </c>
      <c r="BP615" s="0" t="n">
        <v>0</v>
      </c>
      <c r="BQ615" s="0" t="n">
        <v>0</v>
      </c>
      <c r="BR615" s="0" t="n">
        <v>0</v>
      </c>
      <c r="BS615" s="0" t="n">
        <v>0</v>
      </c>
      <c r="BT615" s="0" t="n">
        <v>0</v>
      </c>
      <c r="BU615" s="0" t="n">
        <v>0</v>
      </c>
      <c r="BV615" s="0" t="n">
        <v>0</v>
      </c>
      <c r="BW615" s="0" t="n">
        <v>0</v>
      </c>
      <c r="BX615" s="0" t="n">
        <v>0</v>
      </c>
      <c r="BY615" s="0" t="n">
        <v>0</v>
      </c>
      <c r="BZ615" s="0" t="n">
        <v>0</v>
      </c>
      <c r="CA615" s="0" t="n">
        <v>0</v>
      </c>
      <c r="CB615" s="0" t="n">
        <v>0</v>
      </c>
      <c r="CC615" s="0" t="n">
        <v>0</v>
      </c>
      <c r="CD615" s="0" t="n">
        <v>0</v>
      </c>
      <c r="CE615" s="0" t="n">
        <v>0</v>
      </c>
      <c r="CF615" s="0" t="n">
        <v>0</v>
      </c>
      <c r="CG615" s="0" t="n">
        <v>0</v>
      </c>
      <c r="CH615" s="0" t="n">
        <v>0</v>
      </c>
      <c r="CI615" s="0" t="n">
        <v>0</v>
      </c>
      <c r="CJ615" s="0" t="n">
        <v>0</v>
      </c>
      <c r="CK615" s="0" t="n">
        <v>0</v>
      </c>
      <c r="CL615" s="0" t="n">
        <v>0</v>
      </c>
      <c r="CM615" s="0" t="n">
        <v>0</v>
      </c>
      <c r="CN615" s="0" t="n">
        <v>0</v>
      </c>
      <c r="CO615" s="0" t="n">
        <v>0</v>
      </c>
      <c r="CP615" s="0" t="n">
        <v>89.3333333333333</v>
      </c>
      <c r="CQ615" s="0" t="n">
        <v>0</v>
      </c>
      <c r="CR615" s="0" t="n">
        <v>0</v>
      </c>
      <c r="CS615" s="0" t="n">
        <v>0</v>
      </c>
      <c r="CT615" s="0" t="n">
        <v>0</v>
      </c>
      <c r="CU615" s="0" t="n">
        <v>0</v>
      </c>
      <c r="CV615" s="0" t="n">
        <v>0</v>
      </c>
      <c r="CW615" s="45" t="n">
        <f aca="false">AC615+AD615+AG615+AH615+AI615+AK615+AL615+AM615+AN615+AO615+AP615+AQ615</f>
        <v>10.6666666666667</v>
      </c>
      <c r="CX615" s="45" t="n">
        <f aca="false">O615+P615+Q615+AQ615+AK615+AL615+AM615+AN615+AO615+AP615+AU615+AV615</f>
        <v>0</v>
      </c>
      <c r="CY615" s="45" t="n">
        <f aca="false">AY615+BA615</f>
        <v>0</v>
      </c>
      <c r="CZ615" s="51" t="n">
        <f aca="false">SUM(O615:CV615)</f>
        <v>100</v>
      </c>
    </row>
    <row r="616" customFormat="false" ht="15" hidden="false" customHeight="false" outlineLevel="0" collapsed="false">
      <c r="A616" s="0" t="n">
        <v>2002</v>
      </c>
      <c r="B616" s="0" t="s">
        <v>6</v>
      </c>
      <c r="C616" s="0" t="s">
        <v>8</v>
      </c>
      <c r="D616" s="0" t="s">
        <v>10</v>
      </c>
      <c r="E616" s="0" t="s">
        <v>12</v>
      </c>
      <c r="G616" s="44" t="n">
        <v>37331</v>
      </c>
      <c r="H616" s="0" t="n">
        <v>2</v>
      </c>
      <c r="I616" s="0" t="s">
        <v>120</v>
      </c>
      <c r="J616" s="0" t="s">
        <v>120</v>
      </c>
      <c r="K616" s="0" t="s">
        <v>133</v>
      </c>
      <c r="L616" s="0" t="s">
        <v>120</v>
      </c>
      <c r="M616" s="0" t="s">
        <v>130</v>
      </c>
      <c r="N616" s="0" t="s">
        <v>131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0</v>
      </c>
      <c r="U616" s="0" t="n">
        <v>0</v>
      </c>
      <c r="V616" s="0" t="n">
        <v>0</v>
      </c>
      <c r="W616" s="0" t="n">
        <v>0</v>
      </c>
      <c r="X616" s="0" t="n">
        <v>0</v>
      </c>
      <c r="Y616" s="0" t="n">
        <v>0</v>
      </c>
      <c r="Z616" s="0" t="n">
        <v>0</v>
      </c>
      <c r="AA616" s="0" t="n">
        <v>0</v>
      </c>
      <c r="AB616" s="0" t="n">
        <v>0</v>
      </c>
      <c r="AC616" s="0" t="n">
        <v>0</v>
      </c>
      <c r="AD616" s="0" t="n">
        <v>2.16666666666667</v>
      </c>
      <c r="AE616" s="0" t="n">
        <v>0</v>
      </c>
      <c r="AF616" s="0" t="n">
        <v>0</v>
      </c>
      <c r="AG616" s="0" t="n">
        <v>0</v>
      </c>
      <c r="AH616" s="0" t="n">
        <v>1.5</v>
      </c>
      <c r="AI616" s="0" t="n">
        <v>0</v>
      </c>
      <c r="AJ616" s="0" t="n">
        <v>0</v>
      </c>
      <c r="AK616" s="0" t="n">
        <v>0</v>
      </c>
      <c r="AL616" s="0" t="n">
        <v>0</v>
      </c>
      <c r="AM616" s="0" t="n">
        <v>0</v>
      </c>
      <c r="AN616" s="0" t="n">
        <v>0</v>
      </c>
      <c r="AO616" s="0" t="n">
        <v>0</v>
      </c>
      <c r="AP616" s="0" t="n">
        <v>0</v>
      </c>
      <c r="AQ616" s="0" t="n">
        <v>0</v>
      </c>
      <c r="AR616" s="0" t="n">
        <v>0</v>
      </c>
      <c r="AS616" s="0" t="n">
        <v>0</v>
      </c>
      <c r="AT616" s="0" t="n">
        <v>0</v>
      </c>
      <c r="AU616" s="0" t="n">
        <v>0</v>
      </c>
      <c r="AV616" s="0" t="n">
        <v>0</v>
      </c>
      <c r="AW616" s="0" t="n">
        <v>0</v>
      </c>
      <c r="AX616" s="0" t="n">
        <v>0</v>
      </c>
      <c r="AY616" s="0" t="n">
        <v>0</v>
      </c>
      <c r="AZ616" s="0" t="n">
        <v>0</v>
      </c>
      <c r="BA616" s="0" t="n">
        <v>0</v>
      </c>
      <c r="BB616" s="0" t="n">
        <v>0</v>
      </c>
      <c r="BC616" s="0" t="n">
        <v>0</v>
      </c>
      <c r="BD616" s="0" t="n">
        <v>0</v>
      </c>
      <c r="BE616" s="0" t="n">
        <v>0</v>
      </c>
      <c r="BF616" s="0" t="n">
        <v>0</v>
      </c>
      <c r="BG616" s="0" t="n">
        <v>0</v>
      </c>
      <c r="BH616" s="0" t="n">
        <v>0</v>
      </c>
      <c r="BI616" s="0" t="n">
        <v>0</v>
      </c>
      <c r="BJ616" s="0" t="n">
        <v>0</v>
      </c>
      <c r="BK616" s="0" t="n">
        <v>0</v>
      </c>
      <c r="BL616" s="0" t="n">
        <v>0</v>
      </c>
      <c r="BM616" s="0" t="n">
        <v>0</v>
      </c>
      <c r="BN616" s="0" t="n">
        <v>0</v>
      </c>
      <c r="BO616" s="0" t="n">
        <v>0</v>
      </c>
      <c r="BP616" s="0" t="n">
        <v>0</v>
      </c>
      <c r="BQ616" s="0" t="n">
        <v>0</v>
      </c>
      <c r="BR616" s="0" t="n">
        <v>0</v>
      </c>
      <c r="BS616" s="0" t="n">
        <v>0</v>
      </c>
      <c r="BT616" s="0" t="n">
        <v>0</v>
      </c>
      <c r="BU616" s="0" t="n">
        <v>0</v>
      </c>
      <c r="BV616" s="0" t="n">
        <v>0</v>
      </c>
      <c r="BW616" s="0" t="n">
        <v>0</v>
      </c>
      <c r="BX616" s="0" t="n">
        <v>0</v>
      </c>
      <c r="BY616" s="0" t="n">
        <v>0</v>
      </c>
      <c r="BZ616" s="0" t="n">
        <v>0</v>
      </c>
      <c r="CA616" s="0" t="n">
        <v>0</v>
      </c>
      <c r="CB616" s="0" t="n">
        <v>0</v>
      </c>
      <c r="CC616" s="0" t="n">
        <v>0</v>
      </c>
      <c r="CD616" s="0" t="n">
        <v>0</v>
      </c>
      <c r="CE616" s="0" t="n">
        <v>0</v>
      </c>
      <c r="CF616" s="0" t="n">
        <v>0</v>
      </c>
      <c r="CG616" s="0" t="n">
        <v>0</v>
      </c>
      <c r="CH616" s="0" t="n">
        <v>0</v>
      </c>
      <c r="CI616" s="0" t="n">
        <v>0</v>
      </c>
      <c r="CJ616" s="0" t="n">
        <v>0</v>
      </c>
      <c r="CK616" s="0" t="n">
        <v>0</v>
      </c>
      <c r="CL616" s="0" t="n">
        <v>0</v>
      </c>
      <c r="CM616" s="0" t="n">
        <v>0</v>
      </c>
      <c r="CN616" s="0" t="n">
        <v>0</v>
      </c>
      <c r="CO616" s="0" t="n">
        <v>0</v>
      </c>
      <c r="CP616" s="0" t="n">
        <v>96.3333333333333</v>
      </c>
      <c r="CQ616" s="0" t="n">
        <v>0</v>
      </c>
      <c r="CR616" s="0" t="n">
        <v>0</v>
      </c>
      <c r="CS616" s="0" t="n">
        <v>0</v>
      </c>
      <c r="CT616" s="0" t="n">
        <v>0</v>
      </c>
      <c r="CU616" s="0" t="n">
        <v>0</v>
      </c>
      <c r="CV616" s="0" t="n">
        <v>0</v>
      </c>
      <c r="CW616" s="45" t="n">
        <f aca="false">AC616+AD616+AG616+AH616+AI616+AK616+AL616+AM616+AN616+AO616+AP616+AQ616</f>
        <v>3.66666666666667</v>
      </c>
      <c r="CX616" s="45" t="n">
        <f aca="false">O616+P616+Q616+AQ616+AK616+AL616+AM616+AN616+AO616+AP616+AU616+AV616</f>
        <v>0</v>
      </c>
      <c r="CY616" s="45" t="n">
        <f aca="false">AY616+BA616</f>
        <v>0</v>
      </c>
      <c r="CZ616" s="51" t="n">
        <f aca="false">SUM(O616:CV616)</f>
        <v>100</v>
      </c>
    </row>
    <row r="617" customFormat="false" ht="15" hidden="false" customHeight="false" outlineLevel="0" collapsed="false">
      <c r="A617" s="0" t="n">
        <v>2002</v>
      </c>
      <c r="B617" s="0" t="s">
        <v>6</v>
      </c>
      <c r="C617" s="0" t="s">
        <v>8</v>
      </c>
      <c r="D617" s="0" t="s">
        <v>10</v>
      </c>
      <c r="E617" s="0" t="s">
        <v>13</v>
      </c>
      <c r="G617" s="44" t="n">
        <v>37331</v>
      </c>
      <c r="H617" s="0" t="n">
        <v>2</v>
      </c>
      <c r="I617" s="0" t="s">
        <v>120</v>
      </c>
      <c r="J617" s="0" t="s">
        <v>120</v>
      </c>
      <c r="K617" s="0" t="s">
        <v>133</v>
      </c>
      <c r="L617" s="0" t="s">
        <v>120</v>
      </c>
      <c r="M617" s="0" t="s">
        <v>130</v>
      </c>
      <c r="N617" s="0" t="s">
        <v>131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0</v>
      </c>
      <c r="U617" s="0" t="n">
        <v>0</v>
      </c>
      <c r="V617" s="0" t="n">
        <v>0</v>
      </c>
      <c r="W617" s="0" t="n">
        <v>0</v>
      </c>
      <c r="X617" s="0" t="n">
        <v>0</v>
      </c>
      <c r="Y617" s="0" t="n">
        <v>0</v>
      </c>
      <c r="Z617" s="0" t="n">
        <v>0</v>
      </c>
      <c r="AA617" s="0" t="n">
        <v>0</v>
      </c>
      <c r="AB617" s="0" t="n">
        <v>0</v>
      </c>
      <c r="AC617" s="0" t="n">
        <v>0</v>
      </c>
      <c r="AD617" s="0" t="n">
        <v>13.3333333333333</v>
      </c>
      <c r="AE617" s="0" t="n">
        <v>0</v>
      </c>
      <c r="AF617" s="0" t="n">
        <v>0</v>
      </c>
      <c r="AG617" s="0" t="n">
        <v>0</v>
      </c>
      <c r="AH617" s="0" t="n">
        <v>0</v>
      </c>
      <c r="AI617" s="0" t="n">
        <v>0</v>
      </c>
      <c r="AJ617" s="0" t="n">
        <v>0</v>
      </c>
      <c r="AK617" s="0" t="n">
        <v>0</v>
      </c>
      <c r="AL617" s="0" t="n">
        <v>0</v>
      </c>
      <c r="AM617" s="0" t="n">
        <v>0</v>
      </c>
      <c r="AN617" s="0" t="n">
        <v>0</v>
      </c>
      <c r="AO617" s="0" t="n">
        <v>0</v>
      </c>
      <c r="AP617" s="0" t="n">
        <v>0</v>
      </c>
      <c r="AQ617" s="0" t="n">
        <v>0</v>
      </c>
      <c r="AR617" s="0" t="n">
        <v>0</v>
      </c>
      <c r="AS617" s="0" t="n">
        <v>0</v>
      </c>
      <c r="AT617" s="0" t="n">
        <v>0</v>
      </c>
      <c r="AU617" s="0" t="n">
        <v>0</v>
      </c>
      <c r="AV617" s="0" t="n">
        <v>0</v>
      </c>
      <c r="AW617" s="0" t="n">
        <v>0</v>
      </c>
      <c r="AX617" s="0" t="n">
        <v>0</v>
      </c>
      <c r="AY617" s="0" t="n">
        <v>0</v>
      </c>
      <c r="AZ617" s="0" t="n">
        <v>0</v>
      </c>
      <c r="BA617" s="0" t="n">
        <v>0</v>
      </c>
      <c r="BB617" s="0" t="n">
        <v>0</v>
      </c>
      <c r="BC617" s="0" t="n">
        <v>0</v>
      </c>
      <c r="BD617" s="0" t="n">
        <v>0</v>
      </c>
      <c r="BE617" s="0" t="n">
        <v>0</v>
      </c>
      <c r="BF617" s="0" t="n">
        <v>0</v>
      </c>
      <c r="BG617" s="0" t="n">
        <v>0</v>
      </c>
      <c r="BH617" s="0" t="n">
        <v>0</v>
      </c>
      <c r="BI617" s="0" t="n">
        <v>0</v>
      </c>
      <c r="BJ617" s="0" t="n">
        <v>0</v>
      </c>
      <c r="BK617" s="0" t="n">
        <v>0</v>
      </c>
      <c r="BL617" s="0" t="n">
        <v>0</v>
      </c>
      <c r="BM617" s="0" t="n">
        <v>0</v>
      </c>
      <c r="BN617" s="0" t="n">
        <v>0</v>
      </c>
      <c r="BO617" s="0" t="n">
        <v>0</v>
      </c>
      <c r="BP617" s="0" t="n">
        <v>0</v>
      </c>
      <c r="BQ617" s="0" t="n">
        <v>0</v>
      </c>
      <c r="BR617" s="0" t="n">
        <v>0</v>
      </c>
      <c r="BS617" s="0" t="n">
        <v>0</v>
      </c>
      <c r="BT617" s="0" t="n">
        <v>0</v>
      </c>
      <c r="BU617" s="0" t="n">
        <v>0</v>
      </c>
      <c r="BV617" s="0" t="n">
        <v>0</v>
      </c>
      <c r="BW617" s="0" t="n">
        <v>0</v>
      </c>
      <c r="BX617" s="0" t="n">
        <v>0</v>
      </c>
      <c r="BY617" s="0" t="n">
        <v>0</v>
      </c>
      <c r="BZ617" s="0" t="n">
        <v>0</v>
      </c>
      <c r="CA617" s="0" t="n">
        <v>0</v>
      </c>
      <c r="CB617" s="0" t="n">
        <v>0</v>
      </c>
      <c r="CC617" s="0" t="n">
        <v>0</v>
      </c>
      <c r="CD617" s="0" t="n">
        <v>0</v>
      </c>
      <c r="CE617" s="0" t="n">
        <v>0</v>
      </c>
      <c r="CF617" s="0" t="n">
        <v>0</v>
      </c>
      <c r="CG617" s="0" t="n">
        <v>0</v>
      </c>
      <c r="CH617" s="0" t="n">
        <v>0</v>
      </c>
      <c r="CI617" s="0" t="n">
        <v>0</v>
      </c>
      <c r="CJ617" s="0" t="n">
        <v>0</v>
      </c>
      <c r="CK617" s="0" t="n">
        <v>0</v>
      </c>
      <c r="CL617" s="0" t="n">
        <v>0</v>
      </c>
      <c r="CM617" s="0" t="n">
        <v>0</v>
      </c>
      <c r="CN617" s="0" t="n">
        <v>0</v>
      </c>
      <c r="CO617" s="0" t="n">
        <v>0</v>
      </c>
      <c r="CP617" s="0" t="n">
        <v>86.6666666666667</v>
      </c>
      <c r="CQ617" s="0" t="n">
        <v>0</v>
      </c>
      <c r="CR617" s="0" t="n">
        <v>0</v>
      </c>
      <c r="CS617" s="0" t="n">
        <v>0</v>
      </c>
      <c r="CT617" s="0" t="n">
        <v>0</v>
      </c>
      <c r="CU617" s="0" t="n">
        <v>0</v>
      </c>
      <c r="CV617" s="0" t="n">
        <v>0</v>
      </c>
      <c r="CW617" s="45" t="n">
        <f aca="false">AC617+AD617+AG617+AH617+AI617+AK617+AL617+AM617+AN617+AO617+AP617+AQ617</f>
        <v>13.3333333333333</v>
      </c>
      <c r="CX617" s="45" t="n">
        <f aca="false">O617+P617+Q617+AQ617+AK617+AL617+AM617+AN617+AO617+AP617+AU617+AV617</f>
        <v>0</v>
      </c>
      <c r="CY617" s="45" t="n">
        <f aca="false">AY617+BA617</f>
        <v>0</v>
      </c>
      <c r="CZ617" s="51" t="n">
        <f aca="false">SUM(O617:CV617)</f>
        <v>100</v>
      </c>
    </row>
    <row r="618" customFormat="false" ht="15" hidden="false" customHeight="false" outlineLevel="0" collapsed="false">
      <c r="A618" s="0" t="n">
        <v>2002</v>
      </c>
      <c r="B618" s="0" t="s">
        <v>6</v>
      </c>
      <c r="C618" s="0" t="s">
        <v>8</v>
      </c>
      <c r="D618" s="0" t="s">
        <v>10</v>
      </c>
      <c r="E618" s="0" t="s">
        <v>14</v>
      </c>
      <c r="G618" s="44" t="n">
        <v>37331</v>
      </c>
      <c r="H618" s="0" t="n">
        <v>2</v>
      </c>
      <c r="I618" s="0" t="s">
        <v>120</v>
      </c>
      <c r="J618" s="0" t="s">
        <v>120</v>
      </c>
      <c r="K618" s="0" t="s">
        <v>133</v>
      </c>
      <c r="L618" s="0" t="s">
        <v>120</v>
      </c>
      <c r="M618" s="0" t="s">
        <v>130</v>
      </c>
      <c r="N618" s="0" t="s">
        <v>131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0</v>
      </c>
      <c r="V618" s="0" t="n">
        <v>0</v>
      </c>
      <c r="W618" s="0" t="n">
        <v>0</v>
      </c>
      <c r="X618" s="0" t="n">
        <v>0</v>
      </c>
      <c r="Y618" s="0" t="n">
        <v>0</v>
      </c>
      <c r="Z618" s="0" t="n">
        <v>0</v>
      </c>
      <c r="AA618" s="0" t="n">
        <v>0</v>
      </c>
      <c r="AB618" s="0" t="n">
        <v>0</v>
      </c>
      <c r="AC618" s="0" t="n">
        <v>0</v>
      </c>
      <c r="AD618" s="0" t="n">
        <v>0.5</v>
      </c>
      <c r="AE618" s="0" t="n">
        <v>0</v>
      </c>
      <c r="AF618" s="0" t="n">
        <v>0</v>
      </c>
      <c r="AG618" s="0" t="n">
        <v>0</v>
      </c>
      <c r="AH618" s="0" t="n">
        <v>12.3333333333333</v>
      </c>
      <c r="AI618" s="0" t="n">
        <v>0</v>
      </c>
      <c r="AJ618" s="0" t="n">
        <v>0</v>
      </c>
      <c r="AK618" s="0" t="n">
        <v>0</v>
      </c>
      <c r="AL618" s="0" t="n">
        <v>0</v>
      </c>
      <c r="AM618" s="0" t="n">
        <v>0</v>
      </c>
      <c r="AN618" s="0" t="n">
        <v>0</v>
      </c>
      <c r="AO618" s="0" t="n">
        <v>0</v>
      </c>
      <c r="AP618" s="0" t="n">
        <v>0</v>
      </c>
      <c r="AQ618" s="0" t="n">
        <v>0</v>
      </c>
      <c r="AR618" s="0" t="n">
        <v>0</v>
      </c>
      <c r="AS618" s="0" t="n">
        <v>0</v>
      </c>
      <c r="AT618" s="0" t="n">
        <v>0</v>
      </c>
      <c r="AU618" s="0" t="n">
        <v>0</v>
      </c>
      <c r="AV618" s="0" t="n">
        <v>0</v>
      </c>
      <c r="AW618" s="0" t="n">
        <v>0</v>
      </c>
      <c r="AX618" s="0" t="n">
        <v>0</v>
      </c>
      <c r="AY618" s="0" t="n">
        <v>0</v>
      </c>
      <c r="AZ618" s="0" t="n">
        <v>0</v>
      </c>
      <c r="BA618" s="0" t="n">
        <v>0</v>
      </c>
      <c r="BB618" s="0" t="n">
        <v>0</v>
      </c>
      <c r="BC618" s="0" t="n">
        <v>0</v>
      </c>
      <c r="BD618" s="0" t="n">
        <v>0</v>
      </c>
      <c r="BE618" s="0" t="n">
        <v>0</v>
      </c>
      <c r="BF618" s="0" t="n">
        <v>0</v>
      </c>
      <c r="BG618" s="0" t="n">
        <v>0</v>
      </c>
      <c r="BH618" s="0" t="n">
        <v>0</v>
      </c>
      <c r="BI618" s="0" t="n">
        <v>0</v>
      </c>
      <c r="BJ618" s="0" t="n">
        <v>0</v>
      </c>
      <c r="BK618" s="0" t="n">
        <v>0</v>
      </c>
      <c r="BL618" s="0" t="n">
        <v>0</v>
      </c>
      <c r="BM618" s="0" t="n">
        <v>0</v>
      </c>
      <c r="BN618" s="0" t="n">
        <v>0</v>
      </c>
      <c r="BO618" s="0" t="n">
        <v>0</v>
      </c>
      <c r="BP618" s="0" t="n">
        <v>0</v>
      </c>
      <c r="BQ618" s="0" t="n">
        <v>0</v>
      </c>
      <c r="BR618" s="0" t="n">
        <v>0</v>
      </c>
      <c r="BS618" s="0" t="n">
        <v>0</v>
      </c>
      <c r="BT618" s="0" t="n">
        <v>0</v>
      </c>
      <c r="BU618" s="0" t="n">
        <v>0</v>
      </c>
      <c r="BV618" s="0" t="n">
        <v>0</v>
      </c>
      <c r="BW618" s="0" t="n">
        <v>0</v>
      </c>
      <c r="BX618" s="0" t="n">
        <v>0</v>
      </c>
      <c r="BY618" s="0" t="n">
        <v>0</v>
      </c>
      <c r="BZ618" s="0" t="n">
        <v>0</v>
      </c>
      <c r="CA618" s="0" t="n">
        <v>0</v>
      </c>
      <c r="CB618" s="0" t="n">
        <v>0</v>
      </c>
      <c r="CC618" s="0" t="n">
        <v>0</v>
      </c>
      <c r="CD618" s="0" t="n">
        <v>0</v>
      </c>
      <c r="CE618" s="0" t="n">
        <v>0</v>
      </c>
      <c r="CF618" s="0" t="n">
        <v>0</v>
      </c>
      <c r="CG618" s="0" t="n">
        <v>0</v>
      </c>
      <c r="CH618" s="0" t="n">
        <v>0</v>
      </c>
      <c r="CI618" s="0" t="n">
        <v>0</v>
      </c>
      <c r="CJ618" s="0" t="n">
        <v>0</v>
      </c>
      <c r="CK618" s="0" t="n">
        <v>0</v>
      </c>
      <c r="CL618" s="0" t="n">
        <v>0</v>
      </c>
      <c r="CM618" s="0" t="n">
        <v>0</v>
      </c>
      <c r="CN618" s="0" t="n">
        <v>0</v>
      </c>
      <c r="CO618" s="0" t="n">
        <v>0</v>
      </c>
      <c r="CP618" s="0" t="n">
        <v>87.1666666666667</v>
      </c>
      <c r="CQ618" s="0" t="n">
        <v>0</v>
      </c>
      <c r="CR618" s="0" t="n">
        <v>0</v>
      </c>
      <c r="CS618" s="0" t="n">
        <v>0</v>
      </c>
      <c r="CT618" s="0" t="n">
        <v>0</v>
      </c>
      <c r="CU618" s="0" t="n">
        <v>0</v>
      </c>
      <c r="CV618" s="0" t="n">
        <v>0</v>
      </c>
      <c r="CW618" s="45" t="n">
        <f aca="false">AC618+AD618+AG618+AH618+AI618+AK618+AL618+AM618+AN618+AO618+AP618+AQ618</f>
        <v>12.8333333333333</v>
      </c>
      <c r="CX618" s="45" t="n">
        <f aca="false">O618+P618+Q618+AQ618+AK618+AL618+AM618+AN618+AO618+AP618+AU618+AV618</f>
        <v>0</v>
      </c>
      <c r="CY618" s="45" t="n">
        <f aca="false">AY618+BA618</f>
        <v>0</v>
      </c>
      <c r="CZ618" s="51" t="n">
        <f aca="false">SUM(O618:CV618)</f>
        <v>100</v>
      </c>
    </row>
    <row r="619" customFormat="false" ht="15" hidden="false" customHeight="false" outlineLevel="0" collapsed="false">
      <c r="A619" s="0" t="n">
        <v>2002</v>
      </c>
      <c r="B619" s="0" t="s">
        <v>6</v>
      </c>
      <c r="C619" s="0" t="s">
        <v>8</v>
      </c>
      <c r="D619" s="0" t="s">
        <v>10</v>
      </c>
      <c r="E619" s="0" t="s">
        <v>15</v>
      </c>
      <c r="G619" s="44" t="n">
        <v>37331</v>
      </c>
      <c r="H619" s="0" t="n">
        <v>2</v>
      </c>
      <c r="I619" s="0" t="s">
        <v>120</v>
      </c>
      <c r="J619" s="0" t="s">
        <v>120</v>
      </c>
      <c r="K619" s="0" t="s">
        <v>133</v>
      </c>
      <c r="L619" s="0" t="s">
        <v>120</v>
      </c>
      <c r="M619" s="0" t="s">
        <v>130</v>
      </c>
      <c r="N619" s="0" t="s">
        <v>131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0</v>
      </c>
      <c r="T619" s="0" t="n">
        <v>0</v>
      </c>
      <c r="U619" s="0" t="n">
        <v>0</v>
      </c>
      <c r="V619" s="0" t="n">
        <v>0</v>
      </c>
      <c r="W619" s="0" t="n">
        <v>0</v>
      </c>
      <c r="X619" s="0" t="n">
        <v>0</v>
      </c>
      <c r="Y619" s="0" t="n">
        <v>0</v>
      </c>
      <c r="Z619" s="0" t="n">
        <v>0</v>
      </c>
      <c r="AA619" s="0" t="n">
        <v>0</v>
      </c>
      <c r="AB619" s="0" t="n">
        <v>0</v>
      </c>
      <c r="AC619" s="0" t="n">
        <v>0</v>
      </c>
      <c r="AD619" s="0" t="n">
        <v>2.33333333333333</v>
      </c>
      <c r="AE619" s="0" t="n">
        <v>0</v>
      </c>
      <c r="AF619" s="0" t="n">
        <v>0</v>
      </c>
      <c r="AG619" s="0" t="n">
        <v>0</v>
      </c>
      <c r="AH619" s="0" t="n">
        <v>0</v>
      </c>
      <c r="AI619" s="0" t="n">
        <v>0</v>
      </c>
      <c r="AJ619" s="0" t="n">
        <v>0</v>
      </c>
      <c r="AK619" s="0" t="n">
        <v>0</v>
      </c>
      <c r="AL619" s="0" t="n">
        <v>0</v>
      </c>
      <c r="AM619" s="0" t="n">
        <v>0</v>
      </c>
      <c r="AN619" s="0" t="n">
        <v>0</v>
      </c>
      <c r="AO619" s="0" t="n">
        <v>0</v>
      </c>
      <c r="AP619" s="0" t="n">
        <v>0</v>
      </c>
      <c r="AQ619" s="0" t="n">
        <v>0</v>
      </c>
      <c r="AR619" s="0" t="n">
        <v>0</v>
      </c>
      <c r="AS619" s="0" t="n">
        <v>0</v>
      </c>
      <c r="AT619" s="0" t="n">
        <v>0</v>
      </c>
      <c r="AU619" s="0" t="n">
        <v>0</v>
      </c>
      <c r="AV619" s="0" t="n">
        <v>0</v>
      </c>
      <c r="AW619" s="0" t="n">
        <v>0</v>
      </c>
      <c r="AX619" s="0" t="n">
        <v>0</v>
      </c>
      <c r="AY619" s="0" t="n">
        <v>0</v>
      </c>
      <c r="AZ619" s="0" t="n">
        <v>0</v>
      </c>
      <c r="BA619" s="0" t="n">
        <v>0</v>
      </c>
      <c r="BB619" s="0" t="n">
        <v>0</v>
      </c>
      <c r="BC619" s="0" t="n">
        <v>0</v>
      </c>
      <c r="BD619" s="0" t="n">
        <v>0</v>
      </c>
      <c r="BE619" s="0" t="n">
        <v>0</v>
      </c>
      <c r="BF619" s="0" t="n">
        <v>0</v>
      </c>
      <c r="BG619" s="0" t="n">
        <v>0</v>
      </c>
      <c r="BH619" s="0" t="n">
        <v>0</v>
      </c>
      <c r="BI619" s="0" t="n">
        <v>0</v>
      </c>
      <c r="BJ619" s="0" t="n">
        <v>0</v>
      </c>
      <c r="BK619" s="0" t="n">
        <v>0</v>
      </c>
      <c r="BL619" s="0" t="n">
        <v>0</v>
      </c>
      <c r="BM619" s="0" t="n">
        <v>0</v>
      </c>
      <c r="BN619" s="0" t="n">
        <v>0</v>
      </c>
      <c r="BO619" s="0" t="n">
        <v>0</v>
      </c>
      <c r="BP619" s="0" t="n">
        <v>0</v>
      </c>
      <c r="BQ619" s="0" t="n">
        <v>0</v>
      </c>
      <c r="BR619" s="0" t="n">
        <v>0</v>
      </c>
      <c r="BS619" s="0" t="n">
        <v>0</v>
      </c>
      <c r="BT619" s="0" t="n">
        <v>0</v>
      </c>
      <c r="BU619" s="0" t="n">
        <v>0</v>
      </c>
      <c r="BV619" s="0" t="n">
        <v>0</v>
      </c>
      <c r="BW619" s="0" t="n">
        <v>0</v>
      </c>
      <c r="BX619" s="0" t="n">
        <v>0</v>
      </c>
      <c r="BY619" s="0" t="n">
        <v>0</v>
      </c>
      <c r="BZ619" s="0" t="n">
        <v>0</v>
      </c>
      <c r="CA619" s="0" t="n">
        <v>0</v>
      </c>
      <c r="CB619" s="0" t="n">
        <v>0</v>
      </c>
      <c r="CC619" s="0" t="n">
        <v>0</v>
      </c>
      <c r="CD619" s="0" t="n">
        <v>0</v>
      </c>
      <c r="CE619" s="0" t="n">
        <v>0</v>
      </c>
      <c r="CF619" s="0" t="n">
        <v>0</v>
      </c>
      <c r="CG619" s="0" t="n">
        <v>0</v>
      </c>
      <c r="CH619" s="0" t="n">
        <v>0</v>
      </c>
      <c r="CI619" s="0" t="n">
        <v>0</v>
      </c>
      <c r="CJ619" s="0" t="n">
        <v>0</v>
      </c>
      <c r="CK619" s="0" t="n">
        <v>0</v>
      </c>
      <c r="CL619" s="0" t="n">
        <v>0</v>
      </c>
      <c r="CM619" s="0" t="n">
        <v>0</v>
      </c>
      <c r="CN619" s="0" t="n">
        <v>0</v>
      </c>
      <c r="CO619" s="0" t="n">
        <v>0</v>
      </c>
      <c r="CP619" s="0" t="n">
        <v>97.6666666666667</v>
      </c>
      <c r="CQ619" s="0" t="n">
        <v>0</v>
      </c>
      <c r="CR619" s="0" t="n">
        <v>0</v>
      </c>
      <c r="CS619" s="0" t="n">
        <v>0</v>
      </c>
      <c r="CT619" s="0" t="n">
        <v>0</v>
      </c>
      <c r="CU619" s="0" t="n">
        <v>0</v>
      </c>
      <c r="CV619" s="0" t="n">
        <v>0</v>
      </c>
      <c r="CW619" s="45" t="n">
        <f aca="false">AC619+AD619+AG619+AH619+AI619+AK619+AL619+AM619+AN619+AO619+AP619+AQ619</f>
        <v>2.33333333333333</v>
      </c>
      <c r="CX619" s="45" t="n">
        <f aca="false">O619+P619+Q619+AQ619+AK619+AL619+AM619+AN619+AO619+AP619+AU619+AV619</f>
        <v>0</v>
      </c>
      <c r="CY619" s="45" t="n">
        <f aca="false">AY619+BA619</f>
        <v>0</v>
      </c>
      <c r="CZ619" s="51" t="n">
        <f aca="false">SUM(O619:CV619)</f>
        <v>100</v>
      </c>
    </row>
    <row r="620" customFormat="false" ht="15" hidden="false" customHeight="false" outlineLevel="0" collapsed="false">
      <c r="A620" s="0" t="n">
        <v>2002</v>
      </c>
      <c r="B620" s="0" t="s">
        <v>6</v>
      </c>
      <c r="C620" s="0" t="s">
        <v>8</v>
      </c>
      <c r="D620" s="0" t="s">
        <v>10</v>
      </c>
      <c r="E620" s="0" t="s">
        <v>16</v>
      </c>
      <c r="G620" s="44" t="n">
        <v>37331</v>
      </c>
      <c r="H620" s="0" t="n">
        <v>2</v>
      </c>
      <c r="I620" s="0" t="s">
        <v>120</v>
      </c>
      <c r="J620" s="0" t="s">
        <v>120</v>
      </c>
      <c r="K620" s="0" t="s">
        <v>133</v>
      </c>
      <c r="L620" s="0" t="s">
        <v>120</v>
      </c>
      <c r="M620" s="0" t="s">
        <v>130</v>
      </c>
      <c r="N620" s="0" t="s">
        <v>131</v>
      </c>
      <c r="O620" s="0" t="n">
        <v>0</v>
      </c>
      <c r="P620" s="0" t="n">
        <v>0</v>
      </c>
      <c r="Q620" s="0" t="n">
        <v>0</v>
      </c>
      <c r="R620" s="0" t="n">
        <v>0</v>
      </c>
      <c r="S620" s="0" t="n">
        <v>0</v>
      </c>
      <c r="T620" s="0" t="n">
        <v>0</v>
      </c>
      <c r="U620" s="0" t="n">
        <v>0</v>
      </c>
      <c r="V620" s="0" t="n">
        <v>0</v>
      </c>
      <c r="W620" s="0" t="n">
        <v>0</v>
      </c>
      <c r="X620" s="0" t="n">
        <v>0</v>
      </c>
      <c r="Y620" s="0" t="n">
        <v>0</v>
      </c>
      <c r="Z620" s="0" t="n">
        <v>0</v>
      </c>
      <c r="AA620" s="0" t="n">
        <v>0</v>
      </c>
      <c r="AB620" s="0" t="n">
        <v>0</v>
      </c>
      <c r="AC620" s="0" t="n">
        <v>0</v>
      </c>
      <c r="AD620" s="0" t="n">
        <v>11.8333333333333</v>
      </c>
      <c r="AE620" s="0" t="n">
        <v>0</v>
      </c>
      <c r="AF620" s="0" t="n">
        <v>0</v>
      </c>
      <c r="AG620" s="0" t="n">
        <v>0</v>
      </c>
      <c r="AH620" s="0" t="n">
        <v>0</v>
      </c>
      <c r="AI620" s="0" t="n">
        <v>0</v>
      </c>
      <c r="AJ620" s="0" t="n">
        <v>0</v>
      </c>
      <c r="AK620" s="0" t="n">
        <v>0</v>
      </c>
      <c r="AL620" s="0" t="n">
        <v>0</v>
      </c>
      <c r="AM620" s="0" t="n">
        <v>0</v>
      </c>
      <c r="AN620" s="0" t="n">
        <v>0</v>
      </c>
      <c r="AO620" s="0" t="n">
        <v>0</v>
      </c>
      <c r="AP620" s="0" t="n">
        <v>0</v>
      </c>
      <c r="AQ620" s="0" t="n">
        <v>0</v>
      </c>
      <c r="AR620" s="0" t="n">
        <v>0</v>
      </c>
      <c r="AS620" s="0" t="n">
        <v>0</v>
      </c>
      <c r="AT620" s="0" t="n">
        <v>0</v>
      </c>
      <c r="AU620" s="0" t="n">
        <v>0</v>
      </c>
      <c r="AV620" s="0" t="n">
        <v>0</v>
      </c>
      <c r="AW620" s="0" t="n">
        <v>0</v>
      </c>
      <c r="AX620" s="0" t="n">
        <v>0</v>
      </c>
      <c r="AY620" s="0" t="n">
        <v>0</v>
      </c>
      <c r="AZ620" s="0" t="n">
        <v>0</v>
      </c>
      <c r="BA620" s="0" t="n">
        <v>0</v>
      </c>
      <c r="BB620" s="0" t="n">
        <v>0</v>
      </c>
      <c r="BC620" s="0" t="n">
        <v>0</v>
      </c>
      <c r="BD620" s="0" t="n">
        <v>0</v>
      </c>
      <c r="BE620" s="0" t="n">
        <v>0</v>
      </c>
      <c r="BF620" s="0" t="n">
        <v>0</v>
      </c>
      <c r="BG620" s="0" t="n">
        <v>0</v>
      </c>
      <c r="BH620" s="0" t="n">
        <v>0</v>
      </c>
      <c r="BI620" s="0" t="n">
        <v>0</v>
      </c>
      <c r="BJ620" s="0" t="n">
        <v>0</v>
      </c>
      <c r="BK620" s="0" t="n">
        <v>0</v>
      </c>
      <c r="BL620" s="0" t="n">
        <v>0</v>
      </c>
      <c r="BM620" s="0" t="n">
        <v>0</v>
      </c>
      <c r="BN620" s="0" t="n">
        <v>0</v>
      </c>
      <c r="BO620" s="0" t="n">
        <v>0</v>
      </c>
      <c r="BP620" s="0" t="n">
        <v>0</v>
      </c>
      <c r="BQ620" s="0" t="n">
        <v>0</v>
      </c>
      <c r="BR620" s="0" t="n">
        <v>0</v>
      </c>
      <c r="BS620" s="0" t="n">
        <v>0</v>
      </c>
      <c r="BT620" s="0" t="n">
        <v>0</v>
      </c>
      <c r="BU620" s="0" t="n">
        <v>0</v>
      </c>
      <c r="BV620" s="0" t="n">
        <v>0</v>
      </c>
      <c r="BW620" s="0" t="n">
        <v>0</v>
      </c>
      <c r="BX620" s="0" t="n">
        <v>0</v>
      </c>
      <c r="BY620" s="0" t="n">
        <v>0</v>
      </c>
      <c r="BZ620" s="0" t="n">
        <v>0</v>
      </c>
      <c r="CA620" s="0" t="n">
        <v>0</v>
      </c>
      <c r="CB620" s="0" t="n">
        <v>0</v>
      </c>
      <c r="CC620" s="0" t="n">
        <v>0</v>
      </c>
      <c r="CD620" s="0" t="n">
        <v>0</v>
      </c>
      <c r="CE620" s="0" t="n">
        <v>0</v>
      </c>
      <c r="CF620" s="0" t="n">
        <v>0</v>
      </c>
      <c r="CG620" s="0" t="n">
        <v>0</v>
      </c>
      <c r="CH620" s="0" t="n">
        <v>0</v>
      </c>
      <c r="CI620" s="0" t="n">
        <v>0</v>
      </c>
      <c r="CJ620" s="0" t="n">
        <v>0</v>
      </c>
      <c r="CK620" s="0" t="n">
        <v>0</v>
      </c>
      <c r="CL620" s="0" t="n">
        <v>0</v>
      </c>
      <c r="CM620" s="0" t="n">
        <v>0</v>
      </c>
      <c r="CN620" s="0" t="n">
        <v>0</v>
      </c>
      <c r="CO620" s="0" t="n">
        <v>0</v>
      </c>
      <c r="CP620" s="0" t="n">
        <v>88.1666666666667</v>
      </c>
      <c r="CQ620" s="0" t="n">
        <v>0</v>
      </c>
      <c r="CR620" s="0" t="n">
        <v>0</v>
      </c>
      <c r="CS620" s="0" t="n">
        <v>0</v>
      </c>
      <c r="CT620" s="0" t="n">
        <v>0</v>
      </c>
      <c r="CU620" s="0" t="n">
        <v>0</v>
      </c>
      <c r="CV620" s="0" t="n">
        <v>0</v>
      </c>
      <c r="CW620" s="45" t="n">
        <f aca="false">AC620+AD620+AG620+AH620+AI620+AK620+AL620+AM620+AN620+AO620+AP620+AQ620</f>
        <v>11.8333333333333</v>
      </c>
      <c r="CX620" s="45" t="n">
        <f aca="false">O620+P620+Q620+AQ620+AK620+AL620+AM620+AN620+AO620+AP620+AU620+AV620</f>
        <v>0</v>
      </c>
      <c r="CY620" s="45" t="n">
        <f aca="false">AY620+BA620</f>
        <v>0</v>
      </c>
      <c r="CZ620" s="51" t="n">
        <f aca="false">SUM(O620:CV620)</f>
        <v>100</v>
      </c>
    </row>
    <row r="621" customFormat="false" ht="15" hidden="false" customHeight="false" outlineLevel="0" collapsed="false">
      <c r="A621" s="0" t="n">
        <v>2002</v>
      </c>
      <c r="B621" s="0" t="s">
        <v>6</v>
      </c>
      <c r="C621" s="0" t="s">
        <v>8</v>
      </c>
      <c r="D621" s="0" t="s">
        <v>10</v>
      </c>
      <c r="E621" s="0" t="s">
        <v>17</v>
      </c>
      <c r="G621" s="44" t="n">
        <v>37331</v>
      </c>
      <c r="H621" s="0" t="n">
        <v>2</v>
      </c>
      <c r="I621" s="0" t="s">
        <v>120</v>
      </c>
      <c r="J621" s="0" t="s">
        <v>120</v>
      </c>
      <c r="K621" s="0" t="s">
        <v>133</v>
      </c>
      <c r="L621" s="0" t="s">
        <v>120</v>
      </c>
      <c r="M621" s="0" t="s">
        <v>130</v>
      </c>
      <c r="N621" s="0" t="s">
        <v>131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0</v>
      </c>
      <c r="U621" s="0" t="n">
        <v>0</v>
      </c>
      <c r="V621" s="0" t="n">
        <v>0</v>
      </c>
      <c r="W621" s="0" t="n">
        <v>0</v>
      </c>
      <c r="X621" s="0" t="n">
        <v>0</v>
      </c>
      <c r="Y621" s="0" t="n">
        <v>0</v>
      </c>
      <c r="Z621" s="0" t="n">
        <v>0</v>
      </c>
      <c r="AA621" s="0" t="n">
        <v>0</v>
      </c>
      <c r="AB621" s="0" t="n">
        <v>0</v>
      </c>
      <c r="AC621" s="0" t="n">
        <v>0</v>
      </c>
      <c r="AD621" s="0" t="n">
        <v>5</v>
      </c>
      <c r="AE621" s="0" t="n">
        <v>0</v>
      </c>
      <c r="AF621" s="0" t="n">
        <v>0</v>
      </c>
      <c r="AG621" s="0" t="n">
        <v>0</v>
      </c>
      <c r="AH621" s="0" t="n">
        <v>0</v>
      </c>
      <c r="AI621" s="0" t="n">
        <v>0</v>
      </c>
      <c r="AJ621" s="0" t="n">
        <v>0</v>
      </c>
      <c r="AK621" s="0" t="n">
        <v>0</v>
      </c>
      <c r="AL621" s="0" t="n">
        <v>0</v>
      </c>
      <c r="AM621" s="0" t="n">
        <v>0</v>
      </c>
      <c r="AN621" s="0" t="n">
        <v>0</v>
      </c>
      <c r="AO621" s="0" t="n">
        <v>0</v>
      </c>
      <c r="AP621" s="0" t="n">
        <v>0</v>
      </c>
      <c r="AQ621" s="0" t="n">
        <v>0</v>
      </c>
      <c r="AR621" s="0" t="n">
        <v>0</v>
      </c>
      <c r="AS621" s="0" t="n">
        <v>0</v>
      </c>
      <c r="AT621" s="0" t="n">
        <v>0</v>
      </c>
      <c r="AU621" s="0" t="n">
        <v>0</v>
      </c>
      <c r="AV621" s="0" t="n">
        <v>0</v>
      </c>
      <c r="AW621" s="0" t="n">
        <v>0</v>
      </c>
      <c r="AX621" s="0" t="n">
        <v>0</v>
      </c>
      <c r="AY621" s="0" t="n">
        <v>0</v>
      </c>
      <c r="AZ621" s="0" t="n">
        <v>0</v>
      </c>
      <c r="BA621" s="0" t="n">
        <v>0</v>
      </c>
      <c r="BB621" s="0" t="n">
        <v>0</v>
      </c>
      <c r="BC621" s="0" t="n">
        <v>0</v>
      </c>
      <c r="BD621" s="0" t="n">
        <v>0</v>
      </c>
      <c r="BE621" s="0" t="n">
        <v>0</v>
      </c>
      <c r="BF621" s="0" t="n">
        <v>0</v>
      </c>
      <c r="BG621" s="0" t="n">
        <v>0</v>
      </c>
      <c r="BH621" s="0" t="n">
        <v>0</v>
      </c>
      <c r="BI621" s="0" t="n">
        <v>0</v>
      </c>
      <c r="BJ621" s="0" t="n">
        <v>0</v>
      </c>
      <c r="BK621" s="0" t="n">
        <v>0</v>
      </c>
      <c r="BL621" s="0" t="n">
        <v>0</v>
      </c>
      <c r="BM621" s="0" t="n">
        <v>0</v>
      </c>
      <c r="BN621" s="0" t="n">
        <v>0</v>
      </c>
      <c r="BO621" s="0" t="n">
        <v>0</v>
      </c>
      <c r="BP621" s="0" t="n">
        <v>0</v>
      </c>
      <c r="BQ621" s="0" t="n">
        <v>0</v>
      </c>
      <c r="BR621" s="0" t="n">
        <v>0</v>
      </c>
      <c r="BS621" s="0" t="n">
        <v>0</v>
      </c>
      <c r="BT621" s="0" t="n">
        <v>0</v>
      </c>
      <c r="BU621" s="0" t="n">
        <v>0</v>
      </c>
      <c r="BV621" s="0" t="n">
        <v>0</v>
      </c>
      <c r="BW621" s="0" t="n">
        <v>0</v>
      </c>
      <c r="BX621" s="0" t="n">
        <v>0</v>
      </c>
      <c r="BY621" s="0" t="n">
        <v>0</v>
      </c>
      <c r="BZ621" s="0" t="n">
        <v>0</v>
      </c>
      <c r="CA621" s="0" t="n">
        <v>0</v>
      </c>
      <c r="CB621" s="0" t="n">
        <v>0</v>
      </c>
      <c r="CC621" s="0" t="n">
        <v>0</v>
      </c>
      <c r="CD621" s="0" t="n">
        <v>0</v>
      </c>
      <c r="CE621" s="0" t="n">
        <v>0</v>
      </c>
      <c r="CF621" s="0" t="n">
        <v>0</v>
      </c>
      <c r="CG621" s="0" t="n">
        <v>0</v>
      </c>
      <c r="CH621" s="0" t="n">
        <v>0</v>
      </c>
      <c r="CI621" s="0" t="n">
        <v>0</v>
      </c>
      <c r="CJ621" s="0" t="n">
        <v>0</v>
      </c>
      <c r="CK621" s="0" t="n">
        <v>0</v>
      </c>
      <c r="CL621" s="0" t="n">
        <v>0</v>
      </c>
      <c r="CM621" s="0" t="n">
        <v>0</v>
      </c>
      <c r="CN621" s="0" t="n">
        <v>0</v>
      </c>
      <c r="CO621" s="0" t="n">
        <v>0</v>
      </c>
      <c r="CP621" s="0" t="n">
        <v>95</v>
      </c>
      <c r="CQ621" s="0" t="n">
        <v>0</v>
      </c>
      <c r="CR621" s="0" t="n">
        <v>0</v>
      </c>
      <c r="CS621" s="0" t="n">
        <v>0</v>
      </c>
      <c r="CT621" s="0" t="n">
        <v>0</v>
      </c>
      <c r="CU621" s="0" t="n">
        <v>0</v>
      </c>
      <c r="CV621" s="0" t="n">
        <v>0</v>
      </c>
      <c r="CW621" s="45" t="n">
        <f aca="false">AC621+AD621+AG621+AH621+AI621+AK621+AL621+AM621+AN621+AO621+AP621+AQ621</f>
        <v>5</v>
      </c>
      <c r="CX621" s="45" t="n">
        <f aca="false">O621+P621+Q621+AQ621+AK621+AL621+AM621+AN621+AO621+AP621+AU621+AV621</f>
        <v>0</v>
      </c>
      <c r="CY621" s="45" t="n">
        <f aca="false">AY621+BA621</f>
        <v>0</v>
      </c>
      <c r="CZ621" s="51" t="n">
        <f aca="false">SUM(O621:CV621)</f>
        <v>100</v>
      </c>
    </row>
    <row r="622" customFormat="false" ht="15" hidden="false" customHeight="false" outlineLevel="0" collapsed="false">
      <c r="A622" s="0" t="n">
        <v>2002</v>
      </c>
      <c r="B622" s="0" t="s">
        <v>6</v>
      </c>
      <c r="C622" s="0" t="s">
        <v>8</v>
      </c>
      <c r="D622" s="0" t="s">
        <v>10</v>
      </c>
      <c r="E622" s="0" t="s">
        <v>18</v>
      </c>
      <c r="G622" s="44" t="n">
        <v>37331</v>
      </c>
      <c r="H622" s="0" t="n">
        <v>2</v>
      </c>
      <c r="I622" s="0" t="s">
        <v>120</v>
      </c>
      <c r="J622" s="0" t="s">
        <v>120</v>
      </c>
      <c r="K622" s="0" t="s">
        <v>133</v>
      </c>
      <c r="L622" s="0" t="s">
        <v>120</v>
      </c>
      <c r="M622" s="0" t="s">
        <v>130</v>
      </c>
      <c r="N622" s="0" t="s">
        <v>131</v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0</v>
      </c>
      <c r="T622" s="0" t="n">
        <v>0</v>
      </c>
      <c r="U622" s="0" t="n">
        <v>0</v>
      </c>
      <c r="V622" s="0" t="n">
        <v>0</v>
      </c>
      <c r="W622" s="0" t="n">
        <v>0</v>
      </c>
      <c r="X622" s="0" t="n">
        <v>0</v>
      </c>
      <c r="Y622" s="0" t="n">
        <v>0</v>
      </c>
      <c r="Z622" s="0" t="n">
        <v>0</v>
      </c>
      <c r="AA622" s="0" t="n">
        <v>0</v>
      </c>
      <c r="AB622" s="0" t="n">
        <v>0</v>
      </c>
      <c r="AC622" s="0" t="n">
        <v>0</v>
      </c>
      <c r="AD622" s="0" t="n">
        <v>5.66666666666667</v>
      </c>
      <c r="AE622" s="0" t="n">
        <v>0</v>
      </c>
      <c r="AF622" s="0" t="n">
        <v>0</v>
      </c>
      <c r="AG622" s="0" t="n">
        <v>0</v>
      </c>
      <c r="AH622" s="0" t="n">
        <v>6</v>
      </c>
      <c r="AI622" s="0" t="n">
        <v>0</v>
      </c>
      <c r="AJ622" s="0" t="n">
        <v>0</v>
      </c>
      <c r="AK622" s="0" t="n">
        <v>0</v>
      </c>
      <c r="AL622" s="0" t="n">
        <v>0</v>
      </c>
      <c r="AM622" s="0" t="n">
        <v>0</v>
      </c>
      <c r="AN622" s="0" t="n">
        <v>0</v>
      </c>
      <c r="AO622" s="0" t="n">
        <v>0</v>
      </c>
      <c r="AP622" s="0" t="n">
        <v>0</v>
      </c>
      <c r="AQ622" s="0" t="n">
        <v>0</v>
      </c>
      <c r="AR622" s="0" t="n">
        <v>0</v>
      </c>
      <c r="AS622" s="0" t="n">
        <v>0</v>
      </c>
      <c r="AT622" s="0" t="n">
        <v>0</v>
      </c>
      <c r="AU622" s="0" t="n">
        <v>0</v>
      </c>
      <c r="AV622" s="0" t="n">
        <v>0</v>
      </c>
      <c r="AW622" s="0" t="n">
        <v>0</v>
      </c>
      <c r="AX622" s="0" t="n">
        <v>0</v>
      </c>
      <c r="AY622" s="0" t="n">
        <v>0</v>
      </c>
      <c r="AZ622" s="0" t="n">
        <v>0</v>
      </c>
      <c r="BA622" s="0" t="n">
        <v>0</v>
      </c>
      <c r="BB622" s="0" t="n">
        <v>0</v>
      </c>
      <c r="BC622" s="0" t="n">
        <v>0</v>
      </c>
      <c r="BD622" s="0" t="n">
        <v>0</v>
      </c>
      <c r="BE622" s="0" t="n">
        <v>0</v>
      </c>
      <c r="BF622" s="0" t="n">
        <v>0</v>
      </c>
      <c r="BG622" s="0" t="n">
        <v>0</v>
      </c>
      <c r="BH622" s="0" t="n">
        <v>0</v>
      </c>
      <c r="BI622" s="0" t="n">
        <v>0</v>
      </c>
      <c r="BJ622" s="0" t="n">
        <v>0</v>
      </c>
      <c r="BK622" s="0" t="n">
        <v>0</v>
      </c>
      <c r="BL622" s="0" t="n">
        <v>0</v>
      </c>
      <c r="BM622" s="0" t="n">
        <v>0</v>
      </c>
      <c r="BN622" s="0" t="n">
        <v>0</v>
      </c>
      <c r="BO622" s="0" t="n">
        <v>0</v>
      </c>
      <c r="BP622" s="0" t="n">
        <v>0</v>
      </c>
      <c r="BQ622" s="0" t="n">
        <v>0</v>
      </c>
      <c r="BR622" s="0" t="n">
        <v>0</v>
      </c>
      <c r="BS622" s="0" t="n">
        <v>0</v>
      </c>
      <c r="BT622" s="0" t="n">
        <v>0</v>
      </c>
      <c r="BU622" s="0" t="n">
        <v>0</v>
      </c>
      <c r="BV622" s="0" t="n">
        <v>0</v>
      </c>
      <c r="BW622" s="0" t="n">
        <v>0</v>
      </c>
      <c r="BX622" s="0" t="n">
        <v>0</v>
      </c>
      <c r="BY622" s="0" t="n">
        <v>0</v>
      </c>
      <c r="BZ622" s="0" t="n">
        <v>0</v>
      </c>
      <c r="CA622" s="0" t="n">
        <v>0</v>
      </c>
      <c r="CB622" s="0" t="n">
        <v>0</v>
      </c>
      <c r="CC622" s="0" t="n">
        <v>0</v>
      </c>
      <c r="CD622" s="0" t="n">
        <v>0</v>
      </c>
      <c r="CE622" s="0" t="n">
        <v>0</v>
      </c>
      <c r="CF622" s="0" t="n">
        <v>0</v>
      </c>
      <c r="CG622" s="0" t="n">
        <v>0</v>
      </c>
      <c r="CH622" s="0" t="n">
        <v>0</v>
      </c>
      <c r="CI622" s="0" t="n">
        <v>0</v>
      </c>
      <c r="CJ622" s="0" t="n">
        <v>0</v>
      </c>
      <c r="CK622" s="0" t="n">
        <v>0</v>
      </c>
      <c r="CL622" s="0" t="n">
        <v>0</v>
      </c>
      <c r="CM622" s="0" t="n">
        <v>10</v>
      </c>
      <c r="CN622" s="0" t="n">
        <v>0</v>
      </c>
      <c r="CO622" s="0" t="n">
        <v>0</v>
      </c>
      <c r="CP622" s="0" t="n">
        <v>78.3333333333333</v>
      </c>
      <c r="CQ622" s="0" t="n">
        <v>0</v>
      </c>
      <c r="CR622" s="0" t="n">
        <v>0</v>
      </c>
      <c r="CS622" s="0" t="n">
        <v>0</v>
      </c>
      <c r="CT622" s="0" t="n">
        <v>0</v>
      </c>
      <c r="CU622" s="0" t="n">
        <v>0</v>
      </c>
      <c r="CV622" s="0" t="n">
        <v>0</v>
      </c>
      <c r="CW622" s="45" t="n">
        <f aca="false">AC622+AD622+AG622+AH622+AI622+AK622+AL622+AM622+AN622+AO622+AP622+AQ622</f>
        <v>11.6666666666667</v>
      </c>
      <c r="CX622" s="45" t="n">
        <f aca="false">O622+P622+Q622+AQ622+AK622+AL622+AM622+AN622+AO622+AP622+AU622+AV622</f>
        <v>0</v>
      </c>
      <c r="CY622" s="45" t="n">
        <f aca="false">AY622+BA622</f>
        <v>0</v>
      </c>
      <c r="CZ622" s="51" t="n">
        <f aca="false">SUM(O622:CV622)</f>
        <v>100</v>
      </c>
    </row>
    <row r="623" customFormat="false" ht="15" hidden="false" customHeight="false" outlineLevel="0" collapsed="false">
      <c r="A623" s="0" t="n">
        <v>2002</v>
      </c>
      <c r="B623" s="0" t="s">
        <v>6</v>
      </c>
      <c r="C623" s="0" t="s">
        <v>8</v>
      </c>
      <c r="D623" s="0" t="s">
        <v>10</v>
      </c>
      <c r="E623" s="0" t="s">
        <v>19</v>
      </c>
      <c r="G623" s="44" t="n">
        <v>37331</v>
      </c>
      <c r="H623" s="0" t="n">
        <v>2</v>
      </c>
      <c r="I623" s="0" t="s">
        <v>120</v>
      </c>
      <c r="J623" s="0" t="s">
        <v>120</v>
      </c>
      <c r="K623" s="0" t="s">
        <v>133</v>
      </c>
      <c r="L623" s="0" t="s">
        <v>120</v>
      </c>
      <c r="M623" s="0" t="s">
        <v>130</v>
      </c>
      <c r="N623" s="0" t="s">
        <v>131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0</v>
      </c>
      <c r="T623" s="0" t="n">
        <v>0</v>
      </c>
      <c r="U623" s="0" t="n">
        <v>0</v>
      </c>
      <c r="V623" s="0" t="n">
        <v>0</v>
      </c>
      <c r="W623" s="0" t="n">
        <v>0</v>
      </c>
      <c r="X623" s="0" t="n">
        <v>0</v>
      </c>
      <c r="Y623" s="0" t="n">
        <v>0</v>
      </c>
      <c r="Z623" s="0" t="n">
        <v>0</v>
      </c>
      <c r="AA623" s="0" t="n">
        <v>0</v>
      </c>
      <c r="AB623" s="0" t="n">
        <v>0</v>
      </c>
      <c r="AC623" s="0" t="n">
        <v>0</v>
      </c>
      <c r="AD623" s="0" t="n">
        <v>0</v>
      </c>
      <c r="AE623" s="0" t="n">
        <v>0</v>
      </c>
      <c r="AF623" s="0" t="n">
        <v>0</v>
      </c>
      <c r="AG623" s="0" t="n">
        <v>0</v>
      </c>
      <c r="AH623" s="0" t="n">
        <v>14.5</v>
      </c>
      <c r="AI623" s="0" t="n">
        <v>0</v>
      </c>
      <c r="AJ623" s="0" t="n">
        <v>0</v>
      </c>
      <c r="AK623" s="0" t="n">
        <v>0</v>
      </c>
      <c r="AL623" s="0" t="n">
        <v>0</v>
      </c>
      <c r="AM623" s="0" t="n">
        <v>0</v>
      </c>
      <c r="AN623" s="0" t="n">
        <v>0</v>
      </c>
      <c r="AO623" s="0" t="n">
        <v>0</v>
      </c>
      <c r="AP623" s="0" t="n">
        <v>0</v>
      </c>
      <c r="AQ623" s="0" t="n">
        <v>0</v>
      </c>
      <c r="AR623" s="0" t="n">
        <v>0</v>
      </c>
      <c r="AS623" s="0" t="n">
        <v>0</v>
      </c>
      <c r="AT623" s="0" t="n">
        <v>0</v>
      </c>
      <c r="AU623" s="0" t="n">
        <v>0.5</v>
      </c>
      <c r="AV623" s="0" t="n">
        <v>0</v>
      </c>
      <c r="AW623" s="0" t="n">
        <v>0</v>
      </c>
      <c r="AX623" s="0" t="n">
        <v>0</v>
      </c>
      <c r="AY623" s="0" t="n">
        <v>0</v>
      </c>
      <c r="AZ623" s="0" t="n">
        <v>0</v>
      </c>
      <c r="BA623" s="0" t="n">
        <v>0</v>
      </c>
      <c r="BB623" s="0" t="n">
        <v>0</v>
      </c>
      <c r="BC623" s="0" t="n">
        <v>0</v>
      </c>
      <c r="BD623" s="0" t="n">
        <v>0</v>
      </c>
      <c r="BE623" s="0" t="n">
        <v>0</v>
      </c>
      <c r="BF623" s="0" t="n">
        <v>0</v>
      </c>
      <c r="BG623" s="0" t="n">
        <v>0</v>
      </c>
      <c r="BH623" s="0" t="n">
        <v>0</v>
      </c>
      <c r="BI623" s="0" t="n">
        <v>0</v>
      </c>
      <c r="BJ623" s="0" t="n">
        <v>0</v>
      </c>
      <c r="BK623" s="0" t="n">
        <v>0</v>
      </c>
      <c r="BL623" s="0" t="n">
        <v>0</v>
      </c>
      <c r="BM623" s="0" t="n">
        <v>0</v>
      </c>
      <c r="BN623" s="0" t="n">
        <v>0</v>
      </c>
      <c r="BO623" s="0" t="n">
        <v>0</v>
      </c>
      <c r="BP623" s="0" t="n">
        <v>0</v>
      </c>
      <c r="BQ623" s="0" t="n">
        <v>0</v>
      </c>
      <c r="BR623" s="0" t="n">
        <v>0</v>
      </c>
      <c r="BS623" s="0" t="n">
        <v>0</v>
      </c>
      <c r="BT623" s="0" t="n">
        <v>0</v>
      </c>
      <c r="BU623" s="0" t="n">
        <v>0</v>
      </c>
      <c r="BV623" s="0" t="n">
        <v>0</v>
      </c>
      <c r="BW623" s="0" t="n">
        <v>0</v>
      </c>
      <c r="BX623" s="0" t="n">
        <v>0</v>
      </c>
      <c r="BY623" s="0" t="n">
        <v>0</v>
      </c>
      <c r="BZ623" s="0" t="n">
        <v>0</v>
      </c>
      <c r="CA623" s="0" t="n">
        <v>0</v>
      </c>
      <c r="CB623" s="0" t="n">
        <v>0</v>
      </c>
      <c r="CC623" s="0" t="n">
        <v>0</v>
      </c>
      <c r="CD623" s="0" t="n">
        <v>0</v>
      </c>
      <c r="CE623" s="0" t="n">
        <v>0</v>
      </c>
      <c r="CF623" s="0" t="n">
        <v>0</v>
      </c>
      <c r="CG623" s="0" t="n">
        <v>0</v>
      </c>
      <c r="CH623" s="0" t="n">
        <v>0</v>
      </c>
      <c r="CI623" s="0" t="n">
        <v>0</v>
      </c>
      <c r="CJ623" s="0" t="n">
        <v>0</v>
      </c>
      <c r="CK623" s="0" t="n">
        <v>0</v>
      </c>
      <c r="CL623" s="0" t="n">
        <v>0</v>
      </c>
      <c r="CM623" s="0" t="n">
        <v>0</v>
      </c>
      <c r="CN623" s="0" t="n">
        <v>0</v>
      </c>
      <c r="CO623" s="0" t="n">
        <v>0</v>
      </c>
      <c r="CP623" s="0" t="n">
        <v>85</v>
      </c>
      <c r="CQ623" s="0" t="n">
        <v>0</v>
      </c>
      <c r="CR623" s="0" t="n">
        <v>0</v>
      </c>
      <c r="CS623" s="0" t="n">
        <v>0</v>
      </c>
      <c r="CT623" s="0" t="n">
        <v>0</v>
      </c>
      <c r="CU623" s="0" t="n">
        <v>0</v>
      </c>
      <c r="CV623" s="0" t="n">
        <v>0</v>
      </c>
      <c r="CW623" s="45" t="n">
        <f aca="false">AC623+AD623+AG623+AH623+AI623+AK623+AL623+AM623+AN623+AO623+AP623+AQ623</f>
        <v>14.5</v>
      </c>
      <c r="CX623" s="45" t="n">
        <f aca="false">O623+P623+Q623+AQ623+AK623+AL623+AM623+AN623+AO623+AP623+AU623+AV623</f>
        <v>0.5</v>
      </c>
      <c r="CY623" s="45" t="n">
        <f aca="false">AY623+BA623</f>
        <v>0</v>
      </c>
      <c r="CZ623" s="51" t="n">
        <f aca="false">SUM(O623:CV623)</f>
        <v>100</v>
      </c>
    </row>
    <row r="624" customFormat="false" ht="15" hidden="false" customHeight="false" outlineLevel="0" collapsed="false">
      <c r="A624" s="0" t="n">
        <v>2002</v>
      </c>
      <c r="B624" s="0" t="s">
        <v>6</v>
      </c>
      <c r="C624" s="0" t="s">
        <v>8</v>
      </c>
      <c r="D624" s="0" t="s">
        <v>10</v>
      </c>
      <c r="E624" s="0" t="s">
        <v>20</v>
      </c>
      <c r="G624" s="44" t="n">
        <v>37331</v>
      </c>
      <c r="H624" s="0" t="n">
        <v>2</v>
      </c>
      <c r="I624" s="0" t="s">
        <v>120</v>
      </c>
      <c r="J624" s="0" t="s">
        <v>120</v>
      </c>
      <c r="K624" s="0" t="s">
        <v>133</v>
      </c>
      <c r="L624" s="0" t="s">
        <v>120</v>
      </c>
      <c r="M624" s="0" t="s">
        <v>130</v>
      </c>
      <c r="N624" s="0" t="s">
        <v>131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0</v>
      </c>
      <c r="V624" s="0" t="n">
        <v>0</v>
      </c>
      <c r="W624" s="0" t="n">
        <v>0</v>
      </c>
      <c r="X624" s="0" t="n">
        <v>0</v>
      </c>
      <c r="Y624" s="0" t="n">
        <v>0</v>
      </c>
      <c r="Z624" s="0" t="n">
        <v>0</v>
      </c>
      <c r="AA624" s="0" t="n">
        <v>0</v>
      </c>
      <c r="AB624" s="0" t="n">
        <v>0</v>
      </c>
      <c r="AC624" s="0" t="n">
        <v>0</v>
      </c>
      <c r="AD624" s="0" t="n">
        <v>9</v>
      </c>
      <c r="AE624" s="0" t="n">
        <v>0</v>
      </c>
      <c r="AF624" s="0" t="n">
        <v>0</v>
      </c>
      <c r="AG624" s="0" t="n">
        <v>0</v>
      </c>
      <c r="AH624" s="0" t="n">
        <v>17.1666666666667</v>
      </c>
      <c r="AI624" s="0" t="n">
        <v>0</v>
      </c>
      <c r="AJ624" s="0" t="n">
        <v>0</v>
      </c>
      <c r="AK624" s="0" t="n">
        <v>0</v>
      </c>
      <c r="AL624" s="0" t="n">
        <v>0</v>
      </c>
      <c r="AM624" s="0" t="n">
        <v>0</v>
      </c>
      <c r="AN624" s="0" t="n">
        <v>0</v>
      </c>
      <c r="AO624" s="0" t="n">
        <v>0</v>
      </c>
      <c r="AP624" s="0" t="n">
        <v>0</v>
      </c>
      <c r="AQ624" s="0" t="n">
        <v>9</v>
      </c>
      <c r="AR624" s="0" t="n">
        <v>0</v>
      </c>
      <c r="AS624" s="0" t="n">
        <v>0</v>
      </c>
      <c r="AT624" s="0" t="n">
        <v>0</v>
      </c>
      <c r="AU624" s="0" t="n">
        <v>0</v>
      </c>
      <c r="AV624" s="0" t="n">
        <v>0</v>
      </c>
      <c r="AW624" s="0" t="n">
        <v>0</v>
      </c>
      <c r="AX624" s="0" t="n">
        <v>0</v>
      </c>
      <c r="AY624" s="0" t="n">
        <v>0</v>
      </c>
      <c r="AZ624" s="0" t="n">
        <v>0</v>
      </c>
      <c r="BA624" s="0" t="n">
        <v>0</v>
      </c>
      <c r="BB624" s="0" t="n">
        <v>0</v>
      </c>
      <c r="BC624" s="0" t="n">
        <v>0</v>
      </c>
      <c r="BD624" s="0" t="n">
        <v>0</v>
      </c>
      <c r="BE624" s="0" t="n">
        <v>0</v>
      </c>
      <c r="BF624" s="0" t="n">
        <v>0</v>
      </c>
      <c r="BG624" s="0" t="n">
        <v>0</v>
      </c>
      <c r="BH624" s="0" t="n">
        <v>0</v>
      </c>
      <c r="BI624" s="0" t="n">
        <v>0</v>
      </c>
      <c r="BJ624" s="0" t="n">
        <v>0</v>
      </c>
      <c r="BK624" s="0" t="n">
        <v>0</v>
      </c>
      <c r="BL624" s="0" t="n">
        <v>0</v>
      </c>
      <c r="BM624" s="0" t="n">
        <v>0</v>
      </c>
      <c r="BN624" s="0" t="n">
        <v>0</v>
      </c>
      <c r="BO624" s="0" t="n">
        <v>0</v>
      </c>
      <c r="BP624" s="0" t="n">
        <v>0</v>
      </c>
      <c r="BQ624" s="0" t="n">
        <v>0</v>
      </c>
      <c r="BR624" s="0" t="n">
        <v>0</v>
      </c>
      <c r="BS624" s="0" t="n">
        <v>0</v>
      </c>
      <c r="BT624" s="0" t="n">
        <v>0</v>
      </c>
      <c r="BU624" s="0" t="n">
        <v>0</v>
      </c>
      <c r="BV624" s="0" t="n">
        <v>0</v>
      </c>
      <c r="BW624" s="0" t="n">
        <v>0</v>
      </c>
      <c r="BX624" s="0" t="n">
        <v>0</v>
      </c>
      <c r="BY624" s="0" t="n">
        <v>0</v>
      </c>
      <c r="BZ624" s="0" t="n">
        <v>0</v>
      </c>
      <c r="CA624" s="0" t="n">
        <v>0</v>
      </c>
      <c r="CB624" s="0" t="n">
        <v>0</v>
      </c>
      <c r="CC624" s="0" t="n">
        <v>0</v>
      </c>
      <c r="CD624" s="0" t="n">
        <v>0</v>
      </c>
      <c r="CE624" s="0" t="n">
        <v>0</v>
      </c>
      <c r="CF624" s="0" t="n">
        <v>0</v>
      </c>
      <c r="CG624" s="0" t="n">
        <v>0</v>
      </c>
      <c r="CH624" s="0" t="n">
        <v>0</v>
      </c>
      <c r="CI624" s="0" t="n">
        <v>0</v>
      </c>
      <c r="CJ624" s="0" t="n">
        <v>0</v>
      </c>
      <c r="CK624" s="0" t="n">
        <v>0</v>
      </c>
      <c r="CL624" s="0" t="n">
        <v>0</v>
      </c>
      <c r="CM624" s="0" t="n">
        <v>0</v>
      </c>
      <c r="CN624" s="0" t="n">
        <v>0</v>
      </c>
      <c r="CO624" s="0" t="n">
        <v>0</v>
      </c>
      <c r="CP624" s="0" t="n">
        <v>64.8333333333333</v>
      </c>
      <c r="CQ624" s="0" t="n">
        <v>0</v>
      </c>
      <c r="CR624" s="0" t="n">
        <v>0</v>
      </c>
      <c r="CS624" s="0" t="n">
        <v>0</v>
      </c>
      <c r="CT624" s="0" t="n">
        <v>0</v>
      </c>
      <c r="CU624" s="0" t="n">
        <v>0</v>
      </c>
      <c r="CV624" s="0" t="n">
        <v>0</v>
      </c>
      <c r="CW624" s="45" t="n">
        <f aca="false">AC624+AD624+AG624+AH624+AI624+AK624+AL624+AM624+AN624+AO624+AP624+AQ624</f>
        <v>35.1666666666667</v>
      </c>
      <c r="CX624" s="45" t="n">
        <f aca="false">O624+P624+Q624+AQ624+AK624+AL624+AM624+AN624+AO624+AP624+AU624+AV624</f>
        <v>9</v>
      </c>
      <c r="CY624" s="45" t="n">
        <f aca="false">AY624+BA624</f>
        <v>0</v>
      </c>
      <c r="CZ624" s="51" t="n">
        <f aca="false">SUM(O624:CV624)</f>
        <v>100</v>
      </c>
    </row>
    <row r="625" customFormat="false" ht="15" hidden="false" customHeight="false" outlineLevel="0" collapsed="false">
      <c r="A625" s="0" t="n">
        <v>2003</v>
      </c>
      <c r="B625" s="0" t="s">
        <v>6</v>
      </c>
      <c r="C625" s="0" t="s">
        <v>8</v>
      </c>
      <c r="D625" s="0" t="s">
        <v>9</v>
      </c>
      <c r="E625" s="53" t="n">
        <v>1</v>
      </c>
      <c r="F625" s="53" t="s">
        <v>11</v>
      </c>
      <c r="G625" s="52" t="n">
        <v>37681</v>
      </c>
      <c r="H625" s="0" t="n">
        <v>3</v>
      </c>
      <c r="I625" s="0" t="s">
        <v>120</v>
      </c>
      <c r="J625" s="0" t="s">
        <v>120</v>
      </c>
      <c r="K625" s="0" t="s">
        <v>129</v>
      </c>
      <c r="L625" s="0" t="n">
        <v>2009</v>
      </c>
      <c r="M625" s="0" t="s">
        <v>24</v>
      </c>
      <c r="N625" s="40" t="s">
        <v>131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0</v>
      </c>
      <c r="T625" s="0" t="n">
        <v>0</v>
      </c>
      <c r="U625" s="0" t="n">
        <v>0</v>
      </c>
      <c r="V625" s="0" t="n">
        <v>0</v>
      </c>
      <c r="W625" s="0" t="n">
        <v>0</v>
      </c>
      <c r="X625" s="0" t="n">
        <v>0</v>
      </c>
      <c r="Y625" s="0" t="n">
        <v>1.39970085470085</v>
      </c>
      <c r="Z625" s="0" t="n">
        <v>0</v>
      </c>
      <c r="AA625" s="0" t="n">
        <v>0</v>
      </c>
      <c r="AB625" s="0" t="n">
        <v>0</v>
      </c>
      <c r="AC625" s="0" t="n">
        <v>0</v>
      </c>
      <c r="AD625" s="0" t="n">
        <v>29.1373931623932</v>
      </c>
      <c r="AE625" s="0" t="n">
        <v>0</v>
      </c>
      <c r="AF625" s="0" t="n">
        <v>0</v>
      </c>
      <c r="AG625" s="0" t="n">
        <v>0</v>
      </c>
      <c r="AH625" s="0" t="n">
        <v>17.6176068376068</v>
      </c>
      <c r="AI625" s="0" t="n">
        <v>0</v>
      </c>
      <c r="AJ625" s="0" t="n">
        <v>0</v>
      </c>
      <c r="AK625" s="0" t="n">
        <v>0</v>
      </c>
      <c r="AL625" s="0" t="n">
        <v>0</v>
      </c>
      <c r="AM625" s="0" t="n">
        <v>0</v>
      </c>
      <c r="AN625" s="0" t="n">
        <v>0</v>
      </c>
      <c r="AO625" s="0" t="n">
        <v>0</v>
      </c>
      <c r="AP625" s="0" t="n">
        <v>0</v>
      </c>
      <c r="AQ625" s="0" t="n">
        <v>0</v>
      </c>
      <c r="AR625" s="0" t="n">
        <v>0</v>
      </c>
      <c r="AS625" s="0" t="n">
        <v>0.239316239316239</v>
      </c>
      <c r="AT625" s="0" t="n">
        <v>0</v>
      </c>
      <c r="AU625" s="0" t="n">
        <v>0</v>
      </c>
      <c r="AV625" s="0" t="n">
        <v>0</v>
      </c>
      <c r="AW625" s="0" t="n">
        <v>0</v>
      </c>
      <c r="AX625" s="0" t="n">
        <v>0</v>
      </c>
      <c r="AY625" s="0" t="n">
        <v>0</v>
      </c>
      <c r="AZ625" s="0" t="n">
        <v>0</v>
      </c>
      <c r="BA625" s="0" t="n">
        <v>0</v>
      </c>
      <c r="BB625" s="0" t="n">
        <v>0</v>
      </c>
      <c r="BC625" s="0" t="n">
        <v>0</v>
      </c>
      <c r="BD625" s="0" t="n">
        <v>0</v>
      </c>
      <c r="BE625" s="0" t="n">
        <v>0</v>
      </c>
      <c r="BF625" s="0" t="n">
        <v>0</v>
      </c>
      <c r="BG625" s="0" t="n">
        <v>0</v>
      </c>
      <c r="BH625" s="0" t="n">
        <v>0</v>
      </c>
      <c r="BI625" s="0" t="n">
        <v>0</v>
      </c>
      <c r="BJ625" s="0" t="n">
        <v>0</v>
      </c>
      <c r="BK625" s="0" t="n">
        <v>0</v>
      </c>
      <c r="BL625" s="0" t="n">
        <v>0</v>
      </c>
      <c r="BM625" s="0" t="n">
        <v>0</v>
      </c>
      <c r="BN625" s="0" t="n">
        <v>0</v>
      </c>
      <c r="BO625" s="0" t="n">
        <v>0</v>
      </c>
      <c r="BP625" s="0" t="n">
        <v>0</v>
      </c>
      <c r="BQ625" s="0" t="n">
        <v>0</v>
      </c>
      <c r="BR625" s="0" t="n">
        <v>0</v>
      </c>
      <c r="BS625" s="0" t="n">
        <v>0</v>
      </c>
      <c r="BT625" s="0" t="n">
        <v>0</v>
      </c>
      <c r="BU625" s="0" t="n">
        <v>0</v>
      </c>
      <c r="BV625" s="0" t="n">
        <v>0</v>
      </c>
      <c r="BW625" s="0" t="n">
        <v>0</v>
      </c>
      <c r="BX625" s="0" t="n">
        <v>0</v>
      </c>
      <c r="BY625" s="0" t="n">
        <v>0</v>
      </c>
      <c r="BZ625" s="0" t="n">
        <v>0</v>
      </c>
      <c r="CA625" s="0" t="n">
        <v>0</v>
      </c>
      <c r="CB625" s="0" t="n">
        <v>0</v>
      </c>
      <c r="CC625" s="0" t="n">
        <v>0</v>
      </c>
      <c r="CD625" s="0" t="n">
        <v>0</v>
      </c>
      <c r="CE625" s="0" t="n">
        <v>0</v>
      </c>
      <c r="CF625" s="0" t="n">
        <v>0</v>
      </c>
      <c r="CG625" s="0" t="n">
        <v>0</v>
      </c>
      <c r="CH625" s="0" t="n">
        <v>0</v>
      </c>
      <c r="CI625" s="0" t="n">
        <v>0</v>
      </c>
      <c r="CJ625" s="0" t="n">
        <v>0</v>
      </c>
      <c r="CK625" s="0" t="n">
        <v>0</v>
      </c>
      <c r="CL625" s="0" t="n">
        <v>0</v>
      </c>
      <c r="CM625" s="0" t="n">
        <v>49.3302564102564</v>
      </c>
      <c r="CN625" s="0" t="n">
        <v>0</v>
      </c>
      <c r="CO625" s="0" t="n">
        <v>0</v>
      </c>
      <c r="CP625" s="0" t="n">
        <v>0</v>
      </c>
      <c r="CQ625" s="0" t="n">
        <v>0</v>
      </c>
      <c r="CR625" s="0" t="n">
        <v>0</v>
      </c>
      <c r="CS625" s="0" t="n">
        <v>2.2757264957265</v>
      </c>
      <c r="CT625" s="0" t="n">
        <v>0</v>
      </c>
      <c r="CU625" s="0" t="n">
        <v>0</v>
      </c>
      <c r="CV625" s="0" t="n">
        <v>0</v>
      </c>
      <c r="CW625" s="45" t="n">
        <f aca="false">AC625+AD625+AG625+AH625+AI625+AK625+AL625+AM625+AN625+AO625+AP625+AQ625</f>
        <v>46.755</v>
      </c>
      <c r="CX625" s="45" t="n">
        <f aca="false">O625+P625+Q625+AQ625+AK625+AL625+AM625+AN625+AO625+AP625+AU625+AV625</f>
        <v>0</v>
      </c>
      <c r="CY625" s="45" t="n">
        <f aca="false">AY625+BA625</f>
        <v>0</v>
      </c>
      <c r="CZ625" s="51" t="n">
        <f aca="false">SUM(O625:CV625)</f>
        <v>100</v>
      </c>
    </row>
    <row r="626" customFormat="false" ht="15" hidden="false" customHeight="false" outlineLevel="0" collapsed="false">
      <c r="A626" s="54" t="n">
        <v>2003</v>
      </c>
      <c r="B626" s="54" t="s">
        <v>6</v>
      </c>
      <c r="C626" s="54" t="s">
        <v>8</v>
      </c>
      <c r="D626" s="0" t="s">
        <v>9</v>
      </c>
      <c r="E626" s="55" t="n">
        <v>2</v>
      </c>
      <c r="F626" s="55" t="s">
        <v>12</v>
      </c>
      <c r="G626" s="52" t="n">
        <v>37681</v>
      </c>
      <c r="H626" s="0" t="n">
        <v>3</v>
      </c>
      <c r="I626" s="0" t="s">
        <v>120</v>
      </c>
      <c r="J626" s="0" t="s">
        <v>120</v>
      </c>
      <c r="K626" s="0" t="s">
        <v>129</v>
      </c>
      <c r="L626" s="0" t="n">
        <v>2009</v>
      </c>
      <c r="M626" s="0" t="s">
        <v>24</v>
      </c>
      <c r="N626" s="40" t="s">
        <v>131</v>
      </c>
      <c r="O626" s="0" t="n">
        <v>0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0</v>
      </c>
      <c r="U626" s="0" t="n">
        <v>0</v>
      </c>
      <c r="V626" s="0" t="n">
        <v>4.2983021706426E-005</v>
      </c>
      <c r="W626" s="0" t="n">
        <v>0</v>
      </c>
      <c r="X626" s="0" t="n">
        <v>0</v>
      </c>
      <c r="Y626" s="0" t="n">
        <v>0.973995271867613</v>
      </c>
      <c r="Z626" s="0" t="n">
        <v>0</v>
      </c>
      <c r="AA626" s="0" t="n">
        <v>0</v>
      </c>
      <c r="AB626" s="0" t="n">
        <v>0</v>
      </c>
      <c r="AC626" s="0" t="n">
        <v>0</v>
      </c>
      <c r="AD626" s="0" t="n">
        <v>55.6720825274017</v>
      </c>
      <c r="AE626" s="0" t="n">
        <v>0</v>
      </c>
      <c r="AF626" s="0" t="n">
        <v>0</v>
      </c>
      <c r="AG626" s="0" t="n">
        <v>0</v>
      </c>
      <c r="AH626" s="0" t="n">
        <v>0</v>
      </c>
      <c r="AI626" s="0" t="n">
        <v>0</v>
      </c>
      <c r="AJ626" s="0" t="n">
        <v>0</v>
      </c>
      <c r="AK626" s="0" t="n">
        <v>0</v>
      </c>
      <c r="AL626" s="0" t="n">
        <v>0</v>
      </c>
      <c r="AM626" s="0" t="n">
        <v>0</v>
      </c>
      <c r="AN626" s="0" t="n">
        <v>0</v>
      </c>
      <c r="AO626" s="0" t="n">
        <v>0</v>
      </c>
      <c r="AP626" s="0" t="n">
        <v>0</v>
      </c>
      <c r="AQ626" s="0" t="n">
        <v>0</v>
      </c>
      <c r="AR626" s="0" t="n">
        <v>0</v>
      </c>
      <c r="AS626" s="0" t="n">
        <v>0.560154738878143</v>
      </c>
      <c r="AT626" s="0" t="n">
        <v>0</v>
      </c>
      <c r="AU626" s="0" t="n">
        <v>0</v>
      </c>
      <c r="AV626" s="0" t="n">
        <v>0</v>
      </c>
      <c r="AW626" s="0" t="n">
        <v>0</v>
      </c>
      <c r="AX626" s="0" t="n">
        <v>0</v>
      </c>
      <c r="AY626" s="0" t="n">
        <v>0</v>
      </c>
      <c r="AZ626" s="0" t="n">
        <v>0</v>
      </c>
      <c r="BA626" s="0" t="n">
        <v>0</v>
      </c>
      <c r="BB626" s="0" t="n">
        <v>0</v>
      </c>
      <c r="BC626" s="0" t="n">
        <v>0</v>
      </c>
      <c r="BD626" s="0" t="n">
        <v>0</v>
      </c>
      <c r="BE626" s="0" t="n">
        <v>0</v>
      </c>
      <c r="BF626" s="0" t="n">
        <v>0</v>
      </c>
      <c r="BG626" s="0" t="n">
        <v>0</v>
      </c>
      <c r="BH626" s="0" t="n">
        <v>0</v>
      </c>
      <c r="BI626" s="0" t="n">
        <v>0</v>
      </c>
      <c r="BJ626" s="0" t="n">
        <v>0</v>
      </c>
      <c r="BK626" s="0" t="n">
        <v>0</v>
      </c>
      <c r="BL626" s="0" t="n">
        <v>0</v>
      </c>
      <c r="BM626" s="0" t="n">
        <v>0</v>
      </c>
      <c r="BN626" s="0" t="n">
        <v>0</v>
      </c>
      <c r="BO626" s="0" t="n">
        <v>0</v>
      </c>
      <c r="BP626" s="0" t="n">
        <v>0</v>
      </c>
      <c r="BQ626" s="0" t="n">
        <v>0</v>
      </c>
      <c r="BR626" s="0" t="n">
        <v>0</v>
      </c>
      <c r="BS626" s="0" t="n">
        <v>0</v>
      </c>
      <c r="BT626" s="0" t="n">
        <v>0</v>
      </c>
      <c r="BU626" s="0" t="n">
        <v>0</v>
      </c>
      <c r="BV626" s="0" t="n">
        <v>0</v>
      </c>
      <c r="BW626" s="0" t="n">
        <v>0</v>
      </c>
      <c r="BX626" s="0" t="n">
        <v>0</v>
      </c>
      <c r="BY626" s="0" t="n">
        <v>0</v>
      </c>
      <c r="BZ626" s="0" t="n">
        <v>0</v>
      </c>
      <c r="CA626" s="0" t="n">
        <v>0</v>
      </c>
      <c r="CB626" s="0" t="n">
        <v>0</v>
      </c>
      <c r="CC626" s="0" t="n">
        <v>0</v>
      </c>
      <c r="CD626" s="0" t="n">
        <v>0</v>
      </c>
      <c r="CE626" s="0" t="n">
        <v>0</v>
      </c>
      <c r="CF626" s="0" t="n">
        <v>0</v>
      </c>
      <c r="CG626" s="0" t="n">
        <v>0</v>
      </c>
      <c r="CH626" s="0" t="n">
        <v>0</v>
      </c>
      <c r="CI626" s="0" t="n">
        <v>0</v>
      </c>
      <c r="CJ626" s="0" t="n">
        <v>0</v>
      </c>
      <c r="CK626" s="0" t="n">
        <v>0</v>
      </c>
      <c r="CL626" s="0" t="n">
        <v>0</v>
      </c>
      <c r="CM626" s="0" t="n">
        <v>31.9983666451752</v>
      </c>
      <c r="CN626" s="0" t="n">
        <v>0</v>
      </c>
      <c r="CO626" s="0" t="n">
        <v>0</v>
      </c>
      <c r="CP626" s="0" t="n">
        <v>0</v>
      </c>
      <c r="CQ626" s="0" t="n">
        <v>0</v>
      </c>
      <c r="CR626" s="0" t="n">
        <v>0</v>
      </c>
      <c r="CS626" s="0" t="n">
        <v>10.7953578336557</v>
      </c>
      <c r="CT626" s="0" t="n">
        <v>0</v>
      </c>
      <c r="CU626" s="0" t="n">
        <v>0</v>
      </c>
      <c r="CV626" s="0" t="n">
        <v>0</v>
      </c>
      <c r="CW626" s="45" t="n">
        <f aca="false">AC626+AD626+AG626+AH626+AI626+AK626+AL626+AM626+AN626+AO626+AP626+AQ626</f>
        <v>55.6720825274017</v>
      </c>
      <c r="CX626" s="45" t="n">
        <f aca="false">O626+P626+Q626+AQ626+AK626+AL626+AM626+AN626+AO626+AP626+AU626+AV626</f>
        <v>0</v>
      </c>
      <c r="CY626" s="45" t="n">
        <f aca="false">AY626+BA626</f>
        <v>0</v>
      </c>
      <c r="CZ626" s="51" t="n">
        <f aca="false">SUM(O626:CV626)</f>
        <v>100</v>
      </c>
    </row>
    <row r="627" customFormat="false" ht="15" hidden="false" customHeight="false" outlineLevel="0" collapsed="false">
      <c r="A627" s="0" t="n">
        <v>2003</v>
      </c>
      <c r="B627" s="0" t="s">
        <v>6</v>
      </c>
      <c r="C627" s="0" t="s">
        <v>8</v>
      </c>
      <c r="D627" s="0" t="s">
        <v>9</v>
      </c>
      <c r="E627" s="53" t="n">
        <v>3</v>
      </c>
      <c r="F627" s="53" t="s">
        <v>13</v>
      </c>
      <c r="G627" s="52" t="n">
        <v>37681</v>
      </c>
      <c r="H627" s="0" t="n">
        <v>3</v>
      </c>
      <c r="I627" s="0" t="s">
        <v>120</v>
      </c>
      <c r="J627" s="0" t="s">
        <v>120</v>
      </c>
      <c r="K627" s="0" t="s">
        <v>129</v>
      </c>
      <c r="L627" s="0" t="n">
        <v>2009</v>
      </c>
      <c r="M627" s="0" t="s">
        <v>24</v>
      </c>
      <c r="N627" s="40" t="s">
        <v>131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0</v>
      </c>
      <c r="U627" s="0" t="n">
        <v>0</v>
      </c>
      <c r="V627" s="0" t="n">
        <v>0</v>
      </c>
      <c r="W627" s="0" t="n">
        <v>0</v>
      </c>
      <c r="X627" s="0" t="n">
        <v>0</v>
      </c>
      <c r="Y627" s="0" t="n">
        <v>0</v>
      </c>
      <c r="Z627" s="0" t="n">
        <v>0</v>
      </c>
      <c r="AA627" s="0" t="n">
        <v>0</v>
      </c>
      <c r="AB627" s="0" t="n">
        <v>0</v>
      </c>
      <c r="AC627" s="0" t="n">
        <v>0</v>
      </c>
      <c r="AD627" s="0" t="n">
        <v>23.632735042735</v>
      </c>
      <c r="AE627" s="0" t="n">
        <v>0</v>
      </c>
      <c r="AF627" s="0" t="n">
        <v>0</v>
      </c>
      <c r="AG627" s="0" t="n">
        <v>0</v>
      </c>
      <c r="AH627" s="0" t="n">
        <v>5.90367521367521</v>
      </c>
      <c r="AI627" s="0" t="n">
        <v>0</v>
      </c>
      <c r="AJ627" s="0" t="n">
        <v>0</v>
      </c>
      <c r="AK627" s="0" t="n">
        <v>0</v>
      </c>
      <c r="AL627" s="0" t="n">
        <v>0</v>
      </c>
      <c r="AM627" s="0" t="n">
        <v>0</v>
      </c>
      <c r="AN627" s="0" t="n">
        <v>0</v>
      </c>
      <c r="AO627" s="0" t="n">
        <v>0</v>
      </c>
      <c r="AP627" s="0" t="n">
        <v>0</v>
      </c>
      <c r="AQ627" s="0" t="n">
        <v>0</v>
      </c>
      <c r="AR627" s="0" t="n">
        <v>0</v>
      </c>
      <c r="AS627" s="0" t="n">
        <v>0</v>
      </c>
      <c r="AT627" s="0" t="n">
        <v>0</v>
      </c>
      <c r="AU627" s="0" t="n">
        <v>0</v>
      </c>
      <c r="AV627" s="0" t="n">
        <v>0</v>
      </c>
      <c r="AW627" s="0" t="n">
        <v>0</v>
      </c>
      <c r="AX627" s="0" t="n">
        <v>0</v>
      </c>
      <c r="AY627" s="0" t="n">
        <v>0</v>
      </c>
      <c r="AZ627" s="0" t="n">
        <v>0</v>
      </c>
      <c r="BA627" s="0" t="n">
        <v>0</v>
      </c>
      <c r="BB627" s="0" t="n">
        <v>0</v>
      </c>
      <c r="BC627" s="0" t="n">
        <v>0</v>
      </c>
      <c r="BD627" s="0" t="n">
        <v>0</v>
      </c>
      <c r="BE627" s="0" t="n">
        <v>0</v>
      </c>
      <c r="BF627" s="0" t="n">
        <v>0</v>
      </c>
      <c r="BG627" s="0" t="n">
        <v>0</v>
      </c>
      <c r="BH627" s="0" t="n">
        <v>0</v>
      </c>
      <c r="BI627" s="0" t="n">
        <v>0</v>
      </c>
      <c r="BJ627" s="0" t="n">
        <v>0</v>
      </c>
      <c r="BK627" s="0" t="n">
        <v>0</v>
      </c>
      <c r="BL627" s="0" t="n">
        <v>0</v>
      </c>
      <c r="BM627" s="0" t="n">
        <v>0</v>
      </c>
      <c r="BN627" s="0" t="n">
        <v>0</v>
      </c>
      <c r="BO627" s="0" t="n">
        <v>0</v>
      </c>
      <c r="BP627" s="0" t="n">
        <v>0</v>
      </c>
      <c r="BQ627" s="0" t="n">
        <v>0</v>
      </c>
      <c r="BR627" s="0" t="n">
        <v>0</v>
      </c>
      <c r="BS627" s="0" t="n">
        <v>0</v>
      </c>
      <c r="BT627" s="0" t="n">
        <v>0</v>
      </c>
      <c r="BU627" s="0" t="n">
        <v>0</v>
      </c>
      <c r="BV627" s="0" t="n">
        <v>0</v>
      </c>
      <c r="BW627" s="0" t="n">
        <v>0</v>
      </c>
      <c r="BX627" s="0" t="n">
        <v>0</v>
      </c>
      <c r="BY627" s="0" t="n">
        <v>0</v>
      </c>
      <c r="BZ627" s="0" t="n">
        <v>0</v>
      </c>
      <c r="CA627" s="0" t="n">
        <v>0</v>
      </c>
      <c r="CB627" s="0" t="n">
        <v>0</v>
      </c>
      <c r="CC627" s="0" t="n">
        <v>0</v>
      </c>
      <c r="CD627" s="0" t="n">
        <v>0</v>
      </c>
      <c r="CE627" s="0" t="n">
        <v>0</v>
      </c>
      <c r="CF627" s="0" t="n">
        <v>0</v>
      </c>
      <c r="CG627" s="0" t="n">
        <v>0</v>
      </c>
      <c r="CH627" s="0" t="n">
        <v>0</v>
      </c>
      <c r="CI627" s="0" t="n">
        <v>0</v>
      </c>
      <c r="CJ627" s="0" t="n">
        <v>0</v>
      </c>
      <c r="CK627" s="0" t="n">
        <v>0</v>
      </c>
      <c r="CL627" s="0" t="n">
        <v>0</v>
      </c>
      <c r="CM627" s="0" t="n">
        <v>69.4357692307692</v>
      </c>
      <c r="CN627" s="0" t="n">
        <v>0</v>
      </c>
      <c r="CO627" s="0" t="n">
        <v>0</v>
      </c>
      <c r="CP627" s="0" t="n">
        <v>0</v>
      </c>
      <c r="CQ627" s="0" t="n">
        <v>0</v>
      </c>
      <c r="CR627" s="0" t="n">
        <v>0</v>
      </c>
      <c r="CS627" s="0" t="n">
        <v>1.02782051282051</v>
      </c>
      <c r="CT627" s="0" t="n">
        <v>0</v>
      </c>
      <c r="CU627" s="0" t="n">
        <v>0</v>
      </c>
      <c r="CV627" s="0" t="n">
        <v>0</v>
      </c>
      <c r="CW627" s="45" t="n">
        <f aca="false">AC627+AD627+AG627+AH627+AI627+AK627+AL627+AM627+AN627+AO627+AP627+AQ627</f>
        <v>29.5364102564103</v>
      </c>
      <c r="CX627" s="45" t="n">
        <f aca="false">O627+P627+Q627+AQ627+AK627+AL627+AM627+AN627+AO627+AP627+AU627+AV627</f>
        <v>0</v>
      </c>
      <c r="CY627" s="45" t="n">
        <f aca="false">AY627+BA627</f>
        <v>0</v>
      </c>
      <c r="CZ627" s="51" t="n">
        <f aca="false">SUM(O627:CV627)</f>
        <v>100</v>
      </c>
    </row>
    <row r="628" customFormat="false" ht="15" hidden="false" customHeight="false" outlineLevel="0" collapsed="false">
      <c r="A628" s="0" t="n">
        <v>2003</v>
      </c>
      <c r="B628" s="0" t="s">
        <v>6</v>
      </c>
      <c r="C628" s="0" t="s">
        <v>8</v>
      </c>
      <c r="D628" s="0" t="s">
        <v>9</v>
      </c>
      <c r="E628" s="53" t="n">
        <v>4</v>
      </c>
      <c r="F628" s="53" t="s">
        <v>14</v>
      </c>
      <c r="G628" s="52" t="n">
        <v>37681</v>
      </c>
      <c r="H628" s="0" t="n">
        <v>3</v>
      </c>
      <c r="I628" s="0" t="s">
        <v>120</v>
      </c>
      <c r="J628" s="0" t="s">
        <v>120</v>
      </c>
      <c r="K628" s="0" t="s">
        <v>129</v>
      </c>
      <c r="L628" s="0" t="n">
        <v>2009</v>
      </c>
      <c r="M628" s="0" t="s">
        <v>24</v>
      </c>
      <c r="N628" s="40" t="s">
        <v>131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0</v>
      </c>
      <c r="T628" s="0" t="n">
        <v>0</v>
      </c>
      <c r="U628" s="0" t="n">
        <v>0</v>
      </c>
      <c r="V628" s="0" t="n">
        <v>0</v>
      </c>
      <c r="W628" s="0" t="n">
        <v>0</v>
      </c>
      <c r="X628" s="0" t="n">
        <v>0</v>
      </c>
      <c r="Y628" s="0" t="n">
        <v>0.926863753213368</v>
      </c>
      <c r="Z628" s="0" t="n">
        <v>0</v>
      </c>
      <c r="AA628" s="0" t="n">
        <v>0</v>
      </c>
      <c r="AB628" s="0" t="n">
        <v>0</v>
      </c>
      <c r="AC628" s="0" t="n">
        <v>0</v>
      </c>
      <c r="AD628" s="0" t="n">
        <v>0</v>
      </c>
      <c r="AE628" s="0" t="n">
        <v>0</v>
      </c>
      <c r="AF628" s="0" t="n">
        <v>0</v>
      </c>
      <c r="AG628" s="0" t="n">
        <v>0</v>
      </c>
      <c r="AH628" s="0" t="n">
        <v>0</v>
      </c>
      <c r="AI628" s="0" t="n">
        <v>0</v>
      </c>
      <c r="AJ628" s="0" t="n">
        <v>0</v>
      </c>
      <c r="AK628" s="0" t="n">
        <v>0</v>
      </c>
      <c r="AL628" s="0" t="n">
        <v>0</v>
      </c>
      <c r="AM628" s="0" t="n">
        <v>0</v>
      </c>
      <c r="AN628" s="0" t="n">
        <v>0</v>
      </c>
      <c r="AO628" s="0" t="n">
        <v>0</v>
      </c>
      <c r="AP628" s="0" t="n">
        <v>0</v>
      </c>
      <c r="AQ628" s="0" t="n">
        <v>0</v>
      </c>
      <c r="AR628" s="0" t="n">
        <v>0</v>
      </c>
      <c r="AS628" s="0" t="n">
        <v>0.125621251071123</v>
      </c>
      <c r="AT628" s="0" t="n">
        <v>0</v>
      </c>
      <c r="AU628" s="0" t="n">
        <v>0</v>
      </c>
      <c r="AV628" s="0" t="n">
        <v>0</v>
      </c>
      <c r="AW628" s="0" t="n">
        <v>0</v>
      </c>
      <c r="AX628" s="0" t="n">
        <v>0</v>
      </c>
      <c r="AY628" s="0" t="n">
        <v>0</v>
      </c>
      <c r="AZ628" s="0" t="n">
        <v>0</v>
      </c>
      <c r="BA628" s="0" t="n">
        <v>0</v>
      </c>
      <c r="BB628" s="0" t="n">
        <v>0</v>
      </c>
      <c r="BC628" s="0" t="n">
        <v>0</v>
      </c>
      <c r="BD628" s="0" t="n">
        <v>0</v>
      </c>
      <c r="BE628" s="0" t="n">
        <v>0</v>
      </c>
      <c r="BF628" s="0" t="n">
        <v>0</v>
      </c>
      <c r="BG628" s="0" t="n">
        <v>0</v>
      </c>
      <c r="BH628" s="0" t="n">
        <v>0</v>
      </c>
      <c r="BI628" s="0" t="n">
        <v>0</v>
      </c>
      <c r="BJ628" s="0" t="n">
        <v>0</v>
      </c>
      <c r="BK628" s="0" t="n">
        <v>0</v>
      </c>
      <c r="BL628" s="0" t="n">
        <v>0</v>
      </c>
      <c r="BM628" s="0" t="n">
        <v>0</v>
      </c>
      <c r="BN628" s="0" t="n">
        <v>0</v>
      </c>
      <c r="BO628" s="0" t="n">
        <v>0</v>
      </c>
      <c r="BP628" s="0" t="n">
        <v>0</v>
      </c>
      <c r="BQ628" s="0" t="n">
        <v>0</v>
      </c>
      <c r="BR628" s="0" t="n">
        <v>0</v>
      </c>
      <c r="BS628" s="0" t="n">
        <v>0</v>
      </c>
      <c r="BT628" s="0" t="n">
        <v>0</v>
      </c>
      <c r="BU628" s="0" t="n">
        <v>0</v>
      </c>
      <c r="BV628" s="0" t="n">
        <v>0</v>
      </c>
      <c r="BW628" s="0" t="n">
        <v>0</v>
      </c>
      <c r="BX628" s="0" t="n">
        <v>0</v>
      </c>
      <c r="BY628" s="0" t="n">
        <v>0</v>
      </c>
      <c r="BZ628" s="0" t="n">
        <v>0</v>
      </c>
      <c r="CA628" s="0" t="n">
        <v>94.9381748071979</v>
      </c>
      <c r="CB628" s="0" t="n">
        <v>0</v>
      </c>
      <c r="CC628" s="0" t="n">
        <v>0</v>
      </c>
      <c r="CD628" s="0" t="n">
        <v>0</v>
      </c>
      <c r="CE628" s="0" t="n">
        <v>0</v>
      </c>
      <c r="CF628" s="0" t="n">
        <v>0</v>
      </c>
      <c r="CG628" s="0" t="n">
        <v>0</v>
      </c>
      <c r="CH628" s="0" t="n">
        <v>0</v>
      </c>
      <c r="CI628" s="0" t="n">
        <v>0</v>
      </c>
      <c r="CJ628" s="0" t="n">
        <v>0</v>
      </c>
      <c r="CK628" s="0" t="n">
        <v>0</v>
      </c>
      <c r="CL628" s="0" t="n">
        <v>0</v>
      </c>
      <c r="CM628" s="0" t="n">
        <v>3.79777206512425</v>
      </c>
      <c r="CN628" s="0" t="n">
        <v>0</v>
      </c>
      <c r="CO628" s="0" t="n">
        <v>0</v>
      </c>
      <c r="CP628" s="0" t="n">
        <v>0</v>
      </c>
      <c r="CQ628" s="0" t="n">
        <v>0</v>
      </c>
      <c r="CR628" s="0" t="n">
        <v>0</v>
      </c>
      <c r="CS628" s="0" t="n">
        <v>0.211568123393316</v>
      </c>
      <c r="CT628" s="0" t="n">
        <v>0</v>
      </c>
      <c r="CU628" s="0" t="n">
        <v>0</v>
      </c>
      <c r="CV628" s="0" t="n">
        <v>0</v>
      </c>
      <c r="CW628" s="45" t="n">
        <f aca="false">AC628+AD628+AG628+AH628+AI628+AK628+AL628+AM628+AN628+AO628+AP628+AQ628</f>
        <v>0</v>
      </c>
      <c r="CX628" s="45" t="n">
        <f aca="false">O628+P628+Q628+AQ628+AK628+AL628+AM628+AN628+AO628+AP628+AU628+AV628</f>
        <v>0</v>
      </c>
      <c r="CY628" s="45" t="n">
        <f aca="false">AY628+BA628</f>
        <v>0</v>
      </c>
      <c r="CZ628" s="51" t="n">
        <f aca="false">SUM(O628:CV628)</f>
        <v>100</v>
      </c>
    </row>
    <row r="629" customFormat="false" ht="15" hidden="false" customHeight="false" outlineLevel="0" collapsed="false">
      <c r="A629" s="0" t="n">
        <v>2003</v>
      </c>
      <c r="B629" s="0" t="s">
        <v>6</v>
      </c>
      <c r="C629" s="0" t="s">
        <v>8</v>
      </c>
      <c r="D629" s="0" t="s">
        <v>9</v>
      </c>
      <c r="E629" s="53" t="n">
        <v>5</v>
      </c>
      <c r="F629" s="53" t="s">
        <v>16</v>
      </c>
      <c r="G629" s="52" t="n">
        <v>37681</v>
      </c>
      <c r="H629" s="0" t="n">
        <v>3</v>
      </c>
      <c r="I629" s="0" t="s">
        <v>120</v>
      </c>
      <c r="J629" s="0" t="s">
        <v>120</v>
      </c>
      <c r="K629" s="0" t="s">
        <v>129</v>
      </c>
      <c r="L629" s="0" t="n">
        <v>2009</v>
      </c>
      <c r="M629" s="0" t="s">
        <v>24</v>
      </c>
      <c r="N629" s="40" t="s">
        <v>131</v>
      </c>
      <c r="O629" s="0" t="n">
        <v>0</v>
      </c>
      <c r="P629" s="0" t="n">
        <v>0</v>
      </c>
      <c r="Q629" s="0" t="n">
        <v>0</v>
      </c>
      <c r="R629" s="0" t="n">
        <v>0</v>
      </c>
      <c r="S629" s="0" t="n">
        <v>0</v>
      </c>
      <c r="T629" s="0" t="n">
        <v>0</v>
      </c>
      <c r="U629" s="0" t="n">
        <v>0</v>
      </c>
      <c r="V629" s="0" t="n">
        <v>0</v>
      </c>
      <c r="W629" s="0" t="n">
        <v>0</v>
      </c>
      <c r="X629" s="0" t="n">
        <v>0</v>
      </c>
      <c r="Y629" s="0" t="n">
        <v>0</v>
      </c>
      <c r="Z629" s="0" t="n">
        <v>0</v>
      </c>
      <c r="AA629" s="0" t="n">
        <v>0</v>
      </c>
      <c r="AB629" s="0" t="n">
        <v>0</v>
      </c>
      <c r="AC629" s="0" t="n">
        <v>0</v>
      </c>
      <c r="AD629" s="0" t="n">
        <v>23.5059101654846</v>
      </c>
      <c r="AE629" s="0" t="n">
        <v>0</v>
      </c>
      <c r="AF629" s="0" t="n">
        <v>0</v>
      </c>
      <c r="AG629" s="0" t="n">
        <v>0</v>
      </c>
      <c r="AH629" s="0" t="n">
        <v>0</v>
      </c>
      <c r="AI629" s="0" t="n">
        <v>0</v>
      </c>
      <c r="AJ629" s="0" t="n">
        <v>0</v>
      </c>
      <c r="AK629" s="0" t="n">
        <v>0</v>
      </c>
      <c r="AL629" s="0" t="n">
        <v>0</v>
      </c>
      <c r="AM629" s="0" t="n">
        <v>0</v>
      </c>
      <c r="AN629" s="0" t="n">
        <v>0</v>
      </c>
      <c r="AO629" s="0" t="n">
        <v>0</v>
      </c>
      <c r="AP629" s="0" t="n">
        <v>0</v>
      </c>
      <c r="AQ629" s="0" t="n">
        <v>0</v>
      </c>
      <c r="AR629" s="0" t="n">
        <v>0</v>
      </c>
      <c r="AS629" s="0" t="n">
        <v>0</v>
      </c>
      <c r="AT629" s="0" t="n">
        <v>0</v>
      </c>
      <c r="AU629" s="0" t="n">
        <v>0</v>
      </c>
      <c r="AV629" s="0" t="n">
        <v>0</v>
      </c>
      <c r="AW629" s="0" t="n">
        <v>0</v>
      </c>
      <c r="AX629" s="0" t="n">
        <v>0</v>
      </c>
      <c r="AY629" s="0" t="n">
        <v>0</v>
      </c>
      <c r="AZ629" s="0" t="n">
        <v>0</v>
      </c>
      <c r="BA629" s="0" t="n">
        <v>0</v>
      </c>
      <c r="BB629" s="0" t="n">
        <v>0</v>
      </c>
      <c r="BC629" s="0" t="n">
        <v>0</v>
      </c>
      <c r="BD629" s="0" t="n">
        <v>0</v>
      </c>
      <c r="BE629" s="0" t="n">
        <v>0</v>
      </c>
      <c r="BF629" s="0" t="n">
        <v>0</v>
      </c>
      <c r="BG629" s="0" t="n">
        <v>0</v>
      </c>
      <c r="BH629" s="0" t="n">
        <v>0</v>
      </c>
      <c r="BI629" s="0" t="n">
        <v>0</v>
      </c>
      <c r="BJ629" s="0" t="n">
        <v>0</v>
      </c>
      <c r="BK629" s="0" t="n">
        <v>0</v>
      </c>
      <c r="BL629" s="0" t="n">
        <v>0</v>
      </c>
      <c r="BM629" s="0" t="n">
        <v>0</v>
      </c>
      <c r="BN629" s="0" t="n">
        <v>0</v>
      </c>
      <c r="BO629" s="0" t="n">
        <v>0</v>
      </c>
      <c r="BP629" s="0" t="n">
        <v>0</v>
      </c>
      <c r="BQ629" s="0" t="n">
        <v>0</v>
      </c>
      <c r="BR629" s="0" t="n">
        <v>0</v>
      </c>
      <c r="BS629" s="0" t="n">
        <v>0</v>
      </c>
      <c r="BT629" s="0" t="n">
        <v>0</v>
      </c>
      <c r="BU629" s="0" t="n">
        <v>0</v>
      </c>
      <c r="BV629" s="0" t="n">
        <v>0</v>
      </c>
      <c r="BW629" s="0" t="n">
        <v>0</v>
      </c>
      <c r="BX629" s="0" t="n">
        <v>0</v>
      </c>
      <c r="BY629" s="0" t="n">
        <v>0</v>
      </c>
      <c r="BZ629" s="0" t="n">
        <v>0</v>
      </c>
      <c r="CA629" s="0" t="n">
        <v>0</v>
      </c>
      <c r="CB629" s="0" t="n">
        <v>0</v>
      </c>
      <c r="CC629" s="0" t="n">
        <v>0</v>
      </c>
      <c r="CD629" s="0" t="n">
        <v>0</v>
      </c>
      <c r="CE629" s="0" t="n">
        <v>0</v>
      </c>
      <c r="CF629" s="0" t="n">
        <v>0</v>
      </c>
      <c r="CG629" s="0" t="n">
        <v>0</v>
      </c>
      <c r="CH629" s="0" t="n">
        <v>0</v>
      </c>
      <c r="CI629" s="0" t="n">
        <v>0</v>
      </c>
      <c r="CJ629" s="0" t="n">
        <v>0</v>
      </c>
      <c r="CK629" s="0" t="n">
        <v>0</v>
      </c>
      <c r="CL629" s="0" t="n">
        <v>0</v>
      </c>
      <c r="CM629" s="0" t="n">
        <v>75.6222222222222</v>
      </c>
      <c r="CN629" s="0" t="n">
        <v>0</v>
      </c>
      <c r="CO629" s="0" t="n">
        <v>0</v>
      </c>
      <c r="CP629" s="0" t="n">
        <v>0</v>
      </c>
      <c r="CQ629" s="0" t="n">
        <v>0</v>
      </c>
      <c r="CR629" s="0" t="n">
        <v>0</v>
      </c>
      <c r="CS629" s="0" t="n">
        <v>0.871867612293144</v>
      </c>
      <c r="CT629" s="0" t="n">
        <v>0</v>
      </c>
      <c r="CU629" s="0" t="n">
        <v>0</v>
      </c>
      <c r="CV629" s="0" t="n">
        <v>0</v>
      </c>
      <c r="CW629" s="45" t="n">
        <f aca="false">AC629+AD629+AG629+AH629+AI629+AK629+AL629+AM629+AN629+AO629+AP629+AQ629</f>
        <v>23.5059101654846</v>
      </c>
      <c r="CX629" s="45" t="n">
        <f aca="false">O629+P629+Q629+AQ629+AK629+AL629+AM629+AN629+AO629+AP629+AU629+AV629</f>
        <v>0</v>
      </c>
      <c r="CY629" s="45" t="n">
        <f aca="false">AY629+BA629</f>
        <v>0</v>
      </c>
      <c r="CZ629" s="51" t="n">
        <f aca="false">SUM(O629:CV629)</f>
        <v>100</v>
      </c>
    </row>
    <row r="630" customFormat="false" ht="15" hidden="false" customHeight="false" outlineLevel="0" collapsed="false">
      <c r="A630" s="0" t="n">
        <v>2003</v>
      </c>
      <c r="B630" s="0" t="s">
        <v>6</v>
      </c>
      <c r="C630" s="0" t="s">
        <v>8</v>
      </c>
      <c r="D630" s="0" t="s">
        <v>9</v>
      </c>
      <c r="E630" s="53" t="s">
        <v>134</v>
      </c>
      <c r="F630" s="53" t="s">
        <v>17</v>
      </c>
      <c r="G630" s="52" t="n">
        <v>37681</v>
      </c>
      <c r="H630" s="0" t="n">
        <v>3</v>
      </c>
      <c r="I630" s="0" t="s">
        <v>120</v>
      </c>
      <c r="J630" s="0" t="s">
        <v>120</v>
      </c>
      <c r="K630" s="0" t="s">
        <v>129</v>
      </c>
      <c r="L630" s="0" t="n">
        <v>2009</v>
      </c>
      <c r="M630" s="0" t="s">
        <v>24</v>
      </c>
      <c r="N630" s="40" t="s">
        <v>131</v>
      </c>
      <c r="O630" s="0" t="n">
        <v>0</v>
      </c>
      <c r="P630" s="0" t="n">
        <v>0</v>
      </c>
      <c r="Q630" s="0" t="n">
        <v>0</v>
      </c>
      <c r="R630" s="0" t="n">
        <v>0</v>
      </c>
      <c r="S630" s="0" t="n">
        <v>0</v>
      </c>
      <c r="T630" s="0" t="n">
        <v>0</v>
      </c>
      <c r="U630" s="0" t="n">
        <v>0</v>
      </c>
      <c r="V630" s="0" t="n">
        <v>0</v>
      </c>
      <c r="W630" s="0" t="n">
        <v>0</v>
      </c>
      <c r="X630" s="0" t="n">
        <v>0</v>
      </c>
      <c r="Y630" s="0" t="n">
        <v>5.98348951361</v>
      </c>
      <c r="Z630" s="0" t="n">
        <v>0</v>
      </c>
      <c r="AA630" s="0" t="n">
        <v>0</v>
      </c>
      <c r="AB630" s="0" t="n">
        <v>0</v>
      </c>
      <c r="AC630" s="0" t="n">
        <v>0</v>
      </c>
      <c r="AD630" s="0" t="n">
        <v>16.1878625613565</v>
      </c>
      <c r="AE630" s="0" t="n">
        <v>0</v>
      </c>
      <c r="AF630" s="0" t="n">
        <v>0</v>
      </c>
      <c r="AG630" s="0" t="n">
        <v>0</v>
      </c>
      <c r="AH630" s="0" t="n">
        <v>0</v>
      </c>
      <c r="AI630" s="0" t="n">
        <v>0</v>
      </c>
      <c r="AJ630" s="0" t="n">
        <v>0</v>
      </c>
      <c r="AK630" s="0" t="n">
        <v>0</v>
      </c>
      <c r="AL630" s="0" t="n">
        <v>0</v>
      </c>
      <c r="AM630" s="0" t="n">
        <v>0</v>
      </c>
      <c r="AN630" s="0" t="n">
        <v>0</v>
      </c>
      <c r="AO630" s="0" t="n">
        <v>0</v>
      </c>
      <c r="AP630" s="0" t="n">
        <v>0</v>
      </c>
      <c r="AQ630" s="0" t="n">
        <v>0</v>
      </c>
      <c r="AR630" s="0" t="n">
        <v>0</v>
      </c>
      <c r="AS630" s="0" t="n">
        <v>0.687862561356537</v>
      </c>
      <c r="AT630" s="0" t="n">
        <v>0</v>
      </c>
      <c r="AU630" s="0" t="n">
        <v>0</v>
      </c>
      <c r="AV630" s="0" t="n">
        <v>0</v>
      </c>
      <c r="AW630" s="0" t="n">
        <v>0</v>
      </c>
      <c r="AX630" s="0" t="n">
        <v>0</v>
      </c>
      <c r="AY630" s="0" t="n">
        <v>0</v>
      </c>
      <c r="AZ630" s="0" t="n">
        <v>0</v>
      </c>
      <c r="BA630" s="0" t="n">
        <v>0</v>
      </c>
      <c r="BB630" s="0" t="n">
        <v>0</v>
      </c>
      <c r="BC630" s="0" t="n">
        <v>0</v>
      </c>
      <c r="BD630" s="0" t="n">
        <v>0</v>
      </c>
      <c r="BE630" s="0" t="n">
        <v>0</v>
      </c>
      <c r="BF630" s="0" t="n">
        <v>0</v>
      </c>
      <c r="BG630" s="0" t="n">
        <v>0</v>
      </c>
      <c r="BH630" s="0" t="n">
        <v>0</v>
      </c>
      <c r="BI630" s="0" t="n">
        <v>0</v>
      </c>
      <c r="BJ630" s="0" t="n">
        <v>0</v>
      </c>
      <c r="BK630" s="0" t="n">
        <v>0</v>
      </c>
      <c r="BL630" s="0" t="n">
        <v>0</v>
      </c>
      <c r="BM630" s="0" t="n">
        <v>0</v>
      </c>
      <c r="BN630" s="0" t="n">
        <v>0</v>
      </c>
      <c r="BO630" s="0" t="n">
        <v>0</v>
      </c>
      <c r="BP630" s="0" t="n">
        <v>0</v>
      </c>
      <c r="BQ630" s="0" t="n">
        <v>0</v>
      </c>
      <c r="BR630" s="0" t="n">
        <v>0</v>
      </c>
      <c r="BS630" s="0" t="n">
        <v>0</v>
      </c>
      <c r="BT630" s="0" t="n">
        <v>0</v>
      </c>
      <c r="BU630" s="0" t="n">
        <v>0</v>
      </c>
      <c r="BV630" s="0" t="n">
        <v>0</v>
      </c>
      <c r="BW630" s="0" t="n">
        <v>0</v>
      </c>
      <c r="BX630" s="0" t="n">
        <v>0</v>
      </c>
      <c r="BY630" s="0" t="n">
        <v>0</v>
      </c>
      <c r="BZ630" s="0" t="n">
        <v>0</v>
      </c>
      <c r="CA630" s="0" t="n">
        <v>0</v>
      </c>
      <c r="CB630" s="0" t="n">
        <v>0</v>
      </c>
      <c r="CC630" s="0" t="n">
        <v>0</v>
      </c>
      <c r="CD630" s="0" t="n">
        <v>0</v>
      </c>
      <c r="CE630" s="0" t="n">
        <v>0</v>
      </c>
      <c r="CF630" s="0" t="n">
        <v>0</v>
      </c>
      <c r="CG630" s="0" t="n">
        <v>0</v>
      </c>
      <c r="CH630" s="0" t="n">
        <v>0</v>
      </c>
      <c r="CI630" s="0" t="n">
        <v>0</v>
      </c>
      <c r="CJ630" s="0" t="n">
        <v>0</v>
      </c>
      <c r="CK630" s="0" t="n">
        <v>0</v>
      </c>
      <c r="CL630" s="0" t="n">
        <v>0</v>
      </c>
      <c r="CM630" s="0" t="n">
        <v>73.327353859884</v>
      </c>
      <c r="CN630" s="0" t="n">
        <v>0</v>
      </c>
      <c r="CO630" s="0" t="n">
        <v>0</v>
      </c>
      <c r="CP630" s="0" t="n">
        <v>0</v>
      </c>
      <c r="CQ630" s="0" t="n">
        <v>0</v>
      </c>
      <c r="CR630" s="0" t="n">
        <v>0</v>
      </c>
      <c r="CS630" s="0" t="n">
        <v>3.81343150379295</v>
      </c>
      <c r="CT630" s="0" t="n">
        <v>0</v>
      </c>
      <c r="CU630" s="0" t="n">
        <v>0</v>
      </c>
      <c r="CV630" s="0" t="n">
        <v>0</v>
      </c>
      <c r="CW630" s="45" t="n">
        <f aca="false">AC630+AD630+AG630+AH630+AI630+AK630+AL630+AM630+AN630+AO630+AP630+AQ630</f>
        <v>16.1878625613565</v>
      </c>
      <c r="CX630" s="45" t="n">
        <f aca="false">O630+P630+Q630+AQ630+AK630+AL630+AM630+AN630+AO630+AP630+AU630+AV630</f>
        <v>0</v>
      </c>
      <c r="CY630" s="45" t="n">
        <f aca="false">AY630+BA630</f>
        <v>0</v>
      </c>
      <c r="CZ630" s="51" t="n">
        <f aca="false">SUM(O630:CV630)</f>
        <v>100</v>
      </c>
    </row>
    <row r="631" customFormat="false" ht="15" hidden="false" customHeight="false" outlineLevel="0" collapsed="false">
      <c r="A631" s="0" t="n">
        <v>2003</v>
      </c>
      <c r="B631" s="0" t="s">
        <v>6</v>
      </c>
      <c r="C631" s="0" t="s">
        <v>8</v>
      </c>
      <c r="D631" s="0" t="s">
        <v>9</v>
      </c>
      <c r="E631" s="53" t="s">
        <v>135</v>
      </c>
      <c r="F631" s="53" t="s">
        <v>18</v>
      </c>
      <c r="G631" s="52" t="n">
        <v>37681</v>
      </c>
      <c r="H631" s="0" t="n">
        <v>3</v>
      </c>
      <c r="I631" s="0" t="s">
        <v>120</v>
      </c>
      <c r="J631" s="0" t="s">
        <v>120</v>
      </c>
      <c r="K631" s="0" t="s">
        <v>129</v>
      </c>
      <c r="L631" s="0" t="n">
        <v>2009</v>
      </c>
      <c r="M631" s="0" t="s">
        <v>24</v>
      </c>
      <c r="N631" s="40" t="s">
        <v>131</v>
      </c>
      <c r="O631" s="0" t="n">
        <v>0</v>
      </c>
      <c r="P631" s="0" t="n">
        <v>0</v>
      </c>
      <c r="Q631" s="0" t="n">
        <v>0</v>
      </c>
      <c r="R631" s="0" t="n">
        <v>0</v>
      </c>
      <c r="S631" s="0" t="n">
        <v>0</v>
      </c>
      <c r="T631" s="0" t="n">
        <v>0</v>
      </c>
      <c r="U631" s="0" t="n">
        <v>0</v>
      </c>
      <c r="V631" s="0" t="n">
        <v>0</v>
      </c>
      <c r="W631" s="0" t="n">
        <v>0</v>
      </c>
      <c r="X631" s="0" t="n">
        <v>0</v>
      </c>
      <c r="Y631" s="0" t="n">
        <v>0</v>
      </c>
      <c r="Z631" s="0" t="n">
        <v>0</v>
      </c>
      <c r="AA631" s="0" t="n">
        <v>0</v>
      </c>
      <c r="AB631" s="0" t="n">
        <v>0</v>
      </c>
      <c r="AC631" s="0" t="n">
        <v>0</v>
      </c>
      <c r="AD631" s="0" t="n">
        <v>67.3895086321381</v>
      </c>
      <c r="AE631" s="0" t="n">
        <v>0</v>
      </c>
      <c r="AF631" s="0" t="n">
        <v>0</v>
      </c>
      <c r="AG631" s="0" t="n">
        <v>0</v>
      </c>
      <c r="AH631" s="0" t="n">
        <v>16.2953961930058</v>
      </c>
      <c r="AI631" s="0" t="n">
        <v>0</v>
      </c>
      <c r="AJ631" s="0" t="n">
        <v>0</v>
      </c>
      <c r="AK631" s="0" t="n">
        <v>0</v>
      </c>
      <c r="AL631" s="0" t="n">
        <v>0</v>
      </c>
      <c r="AM631" s="0" t="n">
        <v>0</v>
      </c>
      <c r="AN631" s="0" t="n">
        <v>0</v>
      </c>
      <c r="AO631" s="0" t="n">
        <v>0</v>
      </c>
      <c r="AP631" s="0" t="n">
        <v>0</v>
      </c>
      <c r="AQ631" s="0" t="n">
        <v>0</v>
      </c>
      <c r="AR631" s="0" t="n">
        <v>0</v>
      </c>
      <c r="AS631" s="0" t="n">
        <v>0</v>
      </c>
      <c r="AT631" s="0" t="n">
        <v>0</v>
      </c>
      <c r="AU631" s="0" t="n">
        <v>0</v>
      </c>
      <c r="AV631" s="0" t="n">
        <v>0</v>
      </c>
      <c r="AW631" s="0" t="n">
        <v>0</v>
      </c>
      <c r="AX631" s="0" t="n">
        <v>0</v>
      </c>
      <c r="AY631" s="0" t="n">
        <v>0</v>
      </c>
      <c r="AZ631" s="0" t="n">
        <v>0</v>
      </c>
      <c r="BA631" s="0" t="n">
        <v>0</v>
      </c>
      <c r="BB631" s="0" t="n">
        <v>0</v>
      </c>
      <c r="BC631" s="0" t="n">
        <v>0</v>
      </c>
      <c r="BD631" s="0" t="n">
        <v>0</v>
      </c>
      <c r="BE631" s="0" t="n">
        <v>0</v>
      </c>
      <c r="BF631" s="0" t="n">
        <v>0</v>
      </c>
      <c r="BG631" s="0" t="n">
        <v>0</v>
      </c>
      <c r="BH631" s="0" t="n">
        <v>0</v>
      </c>
      <c r="BI631" s="0" t="n">
        <v>0</v>
      </c>
      <c r="BJ631" s="0" t="n">
        <v>0</v>
      </c>
      <c r="BK631" s="0" t="n">
        <v>0</v>
      </c>
      <c r="BL631" s="0" t="n">
        <v>0</v>
      </c>
      <c r="BM631" s="0" t="n">
        <v>0</v>
      </c>
      <c r="BN631" s="0" t="n">
        <v>0</v>
      </c>
      <c r="BO631" s="0" t="n">
        <v>0</v>
      </c>
      <c r="BP631" s="0" t="n">
        <v>0</v>
      </c>
      <c r="BQ631" s="0" t="n">
        <v>0</v>
      </c>
      <c r="BR631" s="0" t="n">
        <v>0</v>
      </c>
      <c r="BS631" s="0" t="n">
        <v>0</v>
      </c>
      <c r="BT631" s="0" t="n">
        <v>0</v>
      </c>
      <c r="BU631" s="0" t="n">
        <v>0</v>
      </c>
      <c r="BV631" s="0" t="n">
        <v>0</v>
      </c>
      <c r="BW631" s="0" t="n">
        <v>0</v>
      </c>
      <c r="BX631" s="0" t="n">
        <v>0</v>
      </c>
      <c r="BY631" s="0" t="n">
        <v>0</v>
      </c>
      <c r="BZ631" s="0" t="n">
        <v>0</v>
      </c>
      <c r="CA631" s="0" t="n">
        <v>0</v>
      </c>
      <c r="CB631" s="0" t="n">
        <v>0</v>
      </c>
      <c r="CC631" s="0" t="n">
        <v>0</v>
      </c>
      <c r="CD631" s="0" t="n">
        <v>0</v>
      </c>
      <c r="CE631" s="0" t="n">
        <v>0</v>
      </c>
      <c r="CF631" s="0" t="n">
        <v>0</v>
      </c>
      <c r="CG631" s="0" t="n">
        <v>0</v>
      </c>
      <c r="CH631" s="0" t="n">
        <v>0</v>
      </c>
      <c r="CI631" s="0" t="n">
        <v>0</v>
      </c>
      <c r="CJ631" s="0" t="n">
        <v>0</v>
      </c>
      <c r="CK631" s="0" t="n">
        <v>0</v>
      </c>
      <c r="CL631" s="0" t="n">
        <v>0</v>
      </c>
      <c r="CM631" s="0" t="n">
        <v>14.9653386454183</v>
      </c>
      <c r="CN631" s="0" t="n">
        <v>0</v>
      </c>
      <c r="CO631" s="0" t="n">
        <v>0</v>
      </c>
      <c r="CP631" s="0" t="n">
        <v>0</v>
      </c>
      <c r="CQ631" s="0" t="n">
        <v>0</v>
      </c>
      <c r="CR631" s="0" t="n">
        <v>0</v>
      </c>
      <c r="CS631" s="0" t="n">
        <v>1.3497565294378</v>
      </c>
      <c r="CT631" s="0" t="n">
        <v>0</v>
      </c>
      <c r="CU631" s="0" t="n">
        <v>0</v>
      </c>
      <c r="CV631" s="0" t="n">
        <v>0</v>
      </c>
      <c r="CW631" s="45" t="n">
        <f aca="false">AC631+AD631+AG631+AH631+AI631+AK631+AL631+AM631+AN631+AO631+AP631+AQ631</f>
        <v>83.6849048251439</v>
      </c>
      <c r="CX631" s="45" t="n">
        <f aca="false">O631+P631+Q631+AQ631+AK631+AL631+AM631+AN631+AO631+AP631+AU631+AV631</f>
        <v>0</v>
      </c>
      <c r="CY631" s="45" t="n">
        <f aca="false">AY631+BA631</f>
        <v>0</v>
      </c>
      <c r="CZ631" s="51" t="n">
        <f aca="false">SUM(O631:CV631)</f>
        <v>100</v>
      </c>
    </row>
    <row r="632" customFormat="false" ht="15" hidden="false" customHeight="false" outlineLevel="0" collapsed="false">
      <c r="A632" s="0" t="n">
        <v>2003</v>
      </c>
      <c r="B632" s="0" t="s">
        <v>6</v>
      </c>
      <c r="C632" s="0" t="s">
        <v>8</v>
      </c>
      <c r="D632" s="0" t="s">
        <v>9</v>
      </c>
      <c r="E632" s="53" t="s">
        <v>136</v>
      </c>
      <c r="F632" s="53" t="s">
        <v>19</v>
      </c>
      <c r="G632" s="52" t="n">
        <v>37681</v>
      </c>
      <c r="H632" s="0" t="n">
        <v>3</v>
      </c>
      <c r="I632" s="0" t="s">
        <v>120</v>
      </c>
      <c r="J632" s="0" t="s">
        <v>120</v>
      </c>
      <c r="K632" s="0" t="s">
        <v>129</v>
      </c>
      <c r="L632" s="0" t="n">
        <v>2009</v>
      </c>
      <c r="M632" s="0" t="s">
        <v>24</v>
      </c>
      <c r="N632" s="40" t="s">
        <v>131</v>
      </c>
      <c r="O632" s="0" t="n">
        <v>0</v>
      </c>
      <c r="P632" s="0" t="n">
        <v>0</v>
      </c>
      <c r="Q632" s="0" t="n">
        <v>0</v>
      </c>
      <c r="R632" s="0" t="n">
        <v>0</v>
      </c>
      <c r="S632" s="0" t="n">
        <v>0</v>
      </c>
      <c r="T632" s="0" t="n">
        <v>0</v>
      </c>
      <c r="U632" s="0" t="n">
        <v>0</v>
      </c>
      <c r="V632" s="0" t="n">
        <v>0</v>
      </c>
      <c r="W632" s="0" t="n">
        <v>0</v>
      </c>
      <c r="X632" s="0" t="n">
        <v>0</v>
      </c>
      <c r="Y632" s="0" t="n">
        <v>0</v>
      </c>
      <c r="Z632" s="0" t="n">
        <v>0</v>
      </c>
      <c r="AA632" s="0" t="n">
        <v>0</v>
      </c>
      <c r="AB632" s="0" t="n">
        <v>0</v>
      </c>
      <c r="AC632" s="0" t="n">
        <v>0</v>
      </c>
      <c r="AD632" s="0" t="n">
        <v>7.04044742729306</v>
      </c>
      <c r="AE632" s="0" t="n">
        <v>0</v>
      </c>
      <c r="AF632" s="0" t="n">
        <v>0</v>
      </c>
      <c r="AG632" s="0" t="n">
        <v>0</v>
      </c>
      <c r="AH632" s="0" t="n">
        <v>0</v>
      </c>
      <c r="AI632" s="0" t="n">
        <v>0</v>
      </c>
      <c r="AJ632" s="0" t="n">
        <v>0</v>
      </c>
      <c r="AK632" s="0" t="n">
        <v>0</v>
      </c>
      <c r="AL632" s="0" t="n">
        <v>0</v>
      </c>
      <c r="AM632" s="0" t="n">
        <v>0</v>
      </c>
      <c r="AN632" s="0" t="n">
        <v>0</v>
      </c>
      <c r="AO632" s="0" t="n">
        <v>0</v>
      </c>
      <c r="AP632" s="0" t="n">
        <v>0</v>
      </c>
      <c r="AQ632" s="0" t="n">
        <v>0</v>
      </c>
      <c r="AR632" s="0" t="n">
        <v>0</v>
      </c>
      <c r="AS632" s="0" t="n">
        <v>0</v>
      </c>
      <c r="AT632" s="0" t="n">
        <v>0</v>
      </c>
      <c r="AU632" s="0" t="n">
        <v>0</v>
      </c>
      <c r="AV632" s="0" t="n">
        <v>0</v>
      </c>
      <c r="AW632" s="0" t="n">
        <v>0</v>
      </c>
      <c r="AX632" s="0" t="n">
        <v>0</v>
      </c>
      <c r="AY632" s="0" t="n">
        <v>0</v>
      </c>
      <c r="AZ632" s="0" t="n">
        <v>0</v>
      </c>
      <c r="BA632" s="0" t="n">
        <v>0</v>
      </c>
      <c r="BB632" s="0" t="n">
        <v>0</v>
      </c>
      <c r="BC632" s="0" t="n">
        <v>0</v>
      </c>
      <c r="BD632" s="0" t="n">
        <v>0</v>
      </c>
      <c r="BE632" s="0" t="n">
        <v>0</v>
      </c>
      <c r="BF632" s="0" t="n">
        <v>0</v>
      </c>
      <c r="BG632" s="0" t="n">
        <v>0</v>
      </c>
      <c r="BH632" s="0" t="n">
        <v>0</v>
      </c>
      <c r="BI632" s="0" t="n">
        <v>0</v>
      </c>
      <c r="BJ632" s="0" t="n">
        <v>0</v>
      </c>
      <c r="BK632" s="0" t="n">
        <v>0</v>
      </c>
      <c r="BL632" s="0" t="n">
        <v>0</v>
      </c>
      <c r="BM632" s="0" t="n">
        <v>0</v>
      </c>
      <c r="BN632" s="0" t="n">
        <v>0</v>
      </c>
      <c r="BO632" s="0" t="n">
        <v>0</v>
      </c>
      <c r="BP632" s="0" t="n">
        <v>0</v>
      </c>
      <c r="BQ632" s="0" t="n">
        <v>0</v>
      </c>
      <c r="BR632" s="0" t="n">
        <v>0</v>
      </c>
      <c r="BS632" s="0" t="n">
        <v>0</v>
      </c>
      <c r="BT632" s="0" t="n">
        <v>0</v>
      </c>
      <c r="BU632" s="0" t="n">
        <v>0</v>
      </c>
      <c r="BV632" s="0" t="n">
        <v>0</v>
      </c>
      <c r="BW632" s="0" t="n">
        <v>0</v>
      </c>
      <c r="BX632" s="0" t="n">
        <v>0</v>
      </c>
      <c r="BY632" s="0" t="n">
        <v>0</v>
      </c>
      <c r="BZ632" s="0" t="n">
        <v>0</v>
      </c>
      <c r="CA632" s="0" t="n">
        <v>0</v>
      </c>
      <c r="CB632" s="0" t="n">
        <v>0</v>
      </c>
      <c r="CC632" s="0" t="n">
        <v>0</v>
      </c>
      <c r="CD632" s="0" t="n">
        <v>0</v>
      </c>
      <c r="CE632" s="0" t="n">
        <v>0</v>
      </c>
      <c r="CF632" s="0" t="n">
        <v>0</v>
      </c>
      <c r="CG632" s="0" t="n">
        <v>0</v>
      </c>
      <c r="CH632" s="0" t="n">
        <v>0</v>
      </c>
      <c r="CI632" s="0" t="n">
        <v>0</v>
      </c>
      <c r="CJ632" s="0" t="n">
        <v>0</v>
      </c>
      <c r="CK632" s="0" t="n">
        <v>0</v>
      </c>
      <c r="CL632" s="0" t="n">
        <v>0</v>
      </c>
      <c r="CM632" s="0" t="n">
        <v>91.8433109619687</v>
      </c>
      <c r="CN632" s="0" t="n">
        <v>0</v>
      </c>
      <c r="CO632" s="0" t="n">
        <v>0</v>
      </c>
      <c r="CP632" s="0" t="n">
        <v>0</v>
      </c>
      <c r="CQ632" s="0" t="n">
        <v>0</v>
      </c>
      <c r="CR632" s="0" t="n">
        <v>0</v>
      </c>
      <c r="CS632" s="0" t="n">
        <v>1.11624161073826</v>
      </c>
      <c r="CT632" s="0" t="n">
        <v>0</v>
      </c>
      <c r="CU632" s="0" t="n">
        <v>0</v>
      </c>
      <c r="CV632" s="0" t="n">
        <v>0</v>
      </c>
      <c r="CW632" s="45" t="n">
        <f aca="false">AC632+AD632+AG632+AH632+AI632+AK632+AL632+AM632+AN632+AO632+AP632+AQ632</f>
        <v>7.04044742729306</v>
      </c>
      <c r="CX632" s="45" t="n">
        <f aca="false">O632+P632+Q632+AQ632+AK632+AL632+AM632+AN632+AO632+AP632+AU632+AV632</f>
        <v>0</v>
      </c>
      <c r="CY632" s="45" t="n">
        <f aca="false">AY632+BA632</f>
        <v>0</v>
      </c>
      <c r="CZ632" s="51" t="n">
        <f aca="false">SUM(O632:CV632)</f>
        <v>100</v>
      </c>
    </row>
    <row r="633" customFormat="false" ht="15" hidden="false" customHeight="false" outlineLevel="0" collapsed="false">
      <c r="A633" s="0" t="n">
        <v>2003</v>
      </c>
      <c r="B633" s="0" t="s">
        <v>6</v>
      </c>
      <c r="C633" s="0" t="s">
        <v>8</v>
      </c>
      <c r="D633" s="0" t="s">
        <v>9</v>
      </c>
      <c r="E633" s="53" t="s">
        <v>137</v>
      </c>
      <c r="F633" s="53" t="s">
        <v>15</v>
      </c>
      <c r="G633" s="52" t="n">
        <v>37681</v>
      </c>
      <c r="H633" s="0" t="n">
        <v>3</v>
      </c>
      <c r="I633" s="0" t="s">
        <v>120</v>
      </c>
      <c r="J633" s="0" t="s">
        <v>120</v>
      </c>
      <c r="K633" s="0" t="s">
        <v>129</v>
      </c>
      <c r="L633" s="0" t="n">
        <v>2009</v>
      </c>
      <c r="M633" s="0" t="s">
        <v>24</v>
      </c>
      <c r="N633" s="40" t="s">
        <v>131</v>
      </c>
      <c r="O633" s="0" t="n">
        <v>0</v>
      </c>
      <c r="P633" s="0" t="n">
        <v>0</v>
      </c>
      <c r="Q633" s="0" t="n">
        <v>0</v>
      </c>
      <c r="R633" s="0" t="n">
        <v>0</v>
      </c>
      <c r="S633" s="0" t="n">
        <v>0</v>
      </c>
      <c r="T633" s="0" t="n">
        <v>0</v>
      </c>
      <c r="U633" s="0" t="n">
        <v>0</v>
      </c>
      <c r="V633" s="0" t="n">
        <v>0</v>
      </c>
      <c r="W633" s="0" t="n">
        <v>0</v>
      </c>
      <c r="X633" s="0" t="n">
        <v>0</v>
      </c>
      <c r="Y633" s="0" t="n">
        <v>0</v>
      </c>
      <c r="Z633" s="0" t="n">
        <v>0</v>
      </c>
      <c r="AA633" s="0" t="n">
        <v>0</v>
      </c>
      <c r="AB633" s="0" t="n">
        <v>0</v>
      </c>
      <c r="AC633" s="0" t="n">
        <v>0</v>
      </c>
      <c r="AD633" s="0" t="n">
        <v>33.4074520303436</v>
      </c>
      <c r="AE633" s="0" t="n">
        <v>0</v>
      </c>
      <c r="AF633" s="0" t="n">
        <v>0</v>
      </c>
      <c r="AG633" s="0" t="n">
        <v>0</v>
      </c>
      <c r="AH633" s="0" t="n">
        <v>1.66608656849621</v>
      </c>
      <c r="AI633" s="0" t="n">
        <v>0</v>
      </c>
      <c r="AJ633" s="0" t="n">
        <v>0</v>
      </c>
      <c r="AK633" s="0" t="n">
        <v>0</v>
      </c>
      <c r="AL633" s="0" t="n">
        <v>0</v>
      </c>
      <c r="AM633" s="0" t="n">
        <v>0</v>
      </c>
      <c r="AN633" s="0" t="n">
        <v>0</v>
      </c>
      <c r="AO633" s="0" t="n">
        <v>0</v>
      </c>
      <c r="AP633" s="0" t="n">
        <v>0</v>
      </c>
      <c r="AQ633" s="0" t="n">
        <v>0</v>
      </c>
      <c r="AR633" s="0" t="n">
        <v>0</v>
      </c>
      <c r="AS633" s="0" t="n">
        <v>0</v>
      </c>
      <c r="AT633" s="0" t="n">
        <v>0</v>
      </c>
      <c r="AU633" s="0" t="n">
        <v>0</v>
      </c>
      <c r="AV633" s="0" t="n">
        <v>0</v>
      </c>
      <c r="AW633" s="0" t="n">
        <v>0</v>
      </c>
      <c r="AX633" s="0" t="n">
        <v>0</v>
      </c>
      <c r="AY633" s="0" t="n">
        <v>0</v>
      </c>
      <c r="AZ633" s="0" t="n">
        <v>0</v>
      </c>
      <c r="BA633" s="0" t="n">
        <v>0</v>
      </c>
      <c r="BB633" s="0" t="n">
        <v>0</v>
      </c>
      <c r="BC633" s="0" t="n">
        <v>0</v>
      </c>
      <c r="BD633" s="0" t="n">
        <v>0</v>
      </c>
      <c r="BE633" s="0" t="n">
        <v>0</v>
      </c>
      <c r="BF633" s="0" t="n">
        <v>0</v>
      </c>
      <c r="BG633" s="0" t="n">
        <v>0</v>
      </c>
      <c r="BH633" s="0" t="n">
        <v>0</v>
      </c>
      <c r="BI633" s="0" t="n">
        <v>0</v>
      </c>
      <c r="BJ633" s="0" t="n">
        <v>0</v>
      </c>
      <c r="BK633" s="0" t="n">
        <v>0</v>
      </c>
      <c r="BL633" s="0" t="n">
        <v>0</v>
      </c>
      <c r="BM633" s="0" t="n">
        <v>0</v>
      </c>
      <c r="BN633" s="0" t="n">
        <v>0</v>
      </c>
      <c r="BO633" s="0" t="n">
        <v>0</v>
      </c>
      <c r="BP633" s="0" t="n">
        <v>0</v>
      </c>
      <c r="BQ633" s="0" t="n">
        <v>0</v>
      </c>
      <c r="BR633" s="0" t="n">
        <v>0</v>
      </c>
      <c r="BS633" s="0" t="n">
        <v>0</v>
      </c>
      <c r="BT633" s="0" t="n">
        <v>0</v>
      </c>
      <c r="BU633" s="0" t="n">
        <v>0</v>
      </c>
      <c r="BV633" s="0" t="n">
        <v>0</v>
      </c>
      <c r="BW633" s="0" t="n">
        <v>0</v>
      </c>
      <c r="BX633" s="0" t="n">
        <v>0</v>
      </c>
      <c r="BY633" s="0" t="n">
        <v>0</v>
      </c>
      <c r="BZ633" s="0" t="n">
        <v>0</v>
      </c>
      <c r="CA633" s="0" t="n">
        <v>64.1685408299866</v>
      </c>
      <c r="CB633" s="0" t="n">
        <v>0</v>
      </c>
      <c r="CC633" s="0" t="n">
        <v>0</v>
      </c>
      <c r="CD633" s="0" t="n">
        <v>0</v>
      </c>
      <c r="CE633" s="0" t="n">
        <v>0</v>
      </c>
      <c r="CF633" s="0" t="n">
        <v>0</v>
      </c>
      <c r="CG633" s="0" t="n">
        <v>0</v>
      </c>
      <c r="CH633" s="0" t="n">
        <v>0</v>
      </c>
      <c r="CI633" s="0" t="n">
        <v>0</v>
      </c>
      <c r="CJ633" s="0" t="n">
        <v>0</v>
      </c>
      <c r="CK633" s="0" t="n">
        <v>0</v>
      </c>
      <c r="CL633" s="0" t="n">
        <v>0</v>
      </c>
      <c r="CM633" s="0" t="n">
        <v>0</v>
      </c>
      <c r="CN633" s="0" t="n">
        <v>0</v>
      </c>
      <c r="CO633" s="0" t="n">
        <v>0</v>
      </c>
      <c r="CP633" s="0" t="n">
        <v>0</v>
      </c>
      <c r="CQ633" s="0" t="n">
        <v>0</v>
      </c>
      <c r="CR633" s="0" t="n">
        <v>0</v>
      </c>
      <c r="CS633" s="0" t="n">
        <v>0.757920571173583</v>
      </c>
      <c r="CT633" s="0" t="n">
        <v>0</v>
      </c>
      <c r="CU633" s="0" t="n">
        <v>0</v>
      </c>
      <c r="CV633" s="0" t="n">
        <v>0</v>
      </c>
      <c r="CW633" s="45" t="n">
        <f aca="false">AC633+AD633+AG633+AH633+AI633+AK633+AL633+AM633+AN633+AO633+AP633+AQ633</f>
        <v>35.0735385988398</v>
      </c>
      <c r="CX633" s="45" t="n">
        <f aca="false">O633+P633+Q633+AQ633+AK633+AL633+AM633+AN633+AO633+AP633+AU633+AV633</f>
        <v>0</v>
      </c>
      <c r="CY633" s="45" t="n">
        <f aca="false">AY633+BA633</f>
        <v>0</v>
      </c>
      <c r="CZ633" s="51" t="n">
        <f aca="false">SUM(O633:CV633)</f>
        <v>100</v>
      </c>
    </row>
    <row r="634" customFormat="false" ht="15" hidden="false" customHeight="false" outlineLevel="0" collapsed="false">
      <c r="A634" s="0" t="n">
        <v>2003</v>
      </c>
      <c r="B634" s="0" t="s">
        <v>6</v>
      </c>
      <c r="C634" s="0" t="s">
        <v>8</v>
      </c>
      <c r="D634" s="0" t="s">
        <v>9</v>
      </c>
      <c r="E634" s="53" t="s">
        <v>138</v>
      </c>
      <c r="F634" s="53" t="s">
        <v>20</v>
      </c>
      <c r="G634" s="52" t="n">
        <v>37681</v>
      </c>
      <c r="H634" s="0" t="n">
        <v>3</v>
      </c>
      <c r="I634" s="0" t="s">
        <v>120</v>
      </c>
      <c r="J634" s="0" t="s">
        <v>120</v>
      </c>
      <c r="K634" s="0" t="s">
        <v>129</v>
      </c>
      <c r="L634" s="0" t="n">
        <v>2009</v>
      </c>
      <c r="M634" s="0" t="s">
        <v>24</v>
      </c>
      <c r="N634" s="40" t="s">
        <v>131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0</v>
      </c>
      <c r="T634" s="0" t="n">
        <v>0</v>
      </c>
      <c r="U634" s="0" t="n">
        <v>0</v>
      </c>
      <c r="V634" s="0" t="n">
        <v>0</v>
      </c>
      <c r="W634" s="0" t="n">
        <v>0</v>
      </c>
      <c r="X634" s="0" t="n">
        <v>0</v>
      </c>
      <c r="Y634" s="0" t="n">
        <v>0</v>
      </c>
      <c r="Z634" s="0" t="n">
        <v>0</v>
      </c>
      <c r="AA634" s="0" t="n">
        <v>0</v>
      </c>
      <c r="AB634" s="0" t="n">
        <v>0</v>
      </c>
      <c r="AC634" s="0" t="n">
        <v>0</v>
      </c>
      <c r="AD634" s="0" t="n">
        <v>5.23570469798658</v>
      </c>
      <c r="AE634" s="0" t="n">
        <v>0</v>
      </c>
      <c r="AF634" s="0" t="n">
        <v>0</v>
      </c>
      <c r="AG634" s="0" t="n">
        <v>0</v>
      </c>
      <c r="AH634" s="0" t="n">
        <v>37.5365995525727</v>
      </c>
      <c r="AI634" s="0" t="n">
        <v>0</v>
      </c>
      <c r="AJ634" s="0" t="n">
        <v>0</v>
      </c>
      <c r="AK634" s="0" t="n">
        <v>0</v>
      </c>
      <c r="AL634" s="0" t="n">
        <v>0</v>
      </c>
      <c r="AM634" s="0" t="n">
        <v>0</v>
      </c>
      <c r="AN634" s="0" t="n">
        <v>0</v>
      </c>
      <c r="AO634" s="0" t="n">
        <v>0</v>
      </c>
      <c r="AP634" s="0" t="n">
        <v>0</v>
      </c>
      <c r="AQ634" s="0" t="n">
        <v>0</v>
      </c>
      <c r="AR634" s="0" t="n">
        <v>0</v>
      </c>
      <c r="AS634" s="0" t="n">
        <v>0</v>
      </c>
      <c r="AT634" s="0" t="n">
        <v>0</v>
      </c>
      <c r="AU634" s="0" t="n">
        <v>0</v>
      </c>
      <c r="AV634" s="0" t="n">
        <v>0</v>
      </c>
      <c r="AW634" s="0" t="n">
        <v>0</v>
      </c>
      <c r="AX634" s="0" t="n">
        <v>0</v>
      </c>
      <c r="AY634" s="0" t="n">
        <v>0</v>
      </c>
      <c r="AZ634" s="0" t="n">
        <v>0</v>
      </c>
      <c r="BA634" s="0" t="n">
        <v>0</v>
      </c>
      <c r="BB634" s="0" t="n">
        <v>0</v>
      </c>
      <c r="BC634" s="0" t="n">
        <v>0</v>
      </c>
      <c r="BD634" s="0" t="n">
        <v>0</v>
      </c>
      <c r="BE634" s="0" t="n">
        <v>0</v>
      </c>
      <c r="BF634" s="0" t="n">
        <v>0</v>
      </c>
      <c r="BG634" s="0" t="n">
        <v>0</v>
      </c>
      <c r="BH634" s="0" t="n">
        <v>0</v>
      </c>
      <c r="BI634" s="0" t="n">
        <v>0</v>
      </c>
      <c r="BJ634" s="0" t="n">
        <v>0</v>
      </c>
      <c r="BK634" s="0" t="n">
        <v>0</v>
      </c>
      <c r="BL634" s="0" t="n">
        <v>0</v>
      </c>
      <c r="BM634" s="0" t="n">
        <v>0</v>
      </c>
      <c r="BN634" s="0" t="n">
        <v>0</v>
      </c>
      <c r="BO634" s="0" t="n">
        <v>0</v>
      </c>
      <c r="BP634" s="0" t="n">
        <v>0</v>
      </c>
      <c r="BQ634" s="0" t="n">
        <v>0</v>
      </c>
      <c r="BR634" s="0" t="n">
        <v>0</v>
      </c>
      <c r="BS634" s="0" t="n">
        <v>0</v>
      </c>
      <c r="BT634" s="0" t="n">
        <v>0</v>
      </c>
      <c r="BU634" s="0" t="n">
        <v>0</v>
      </c>
      <c r="BV634" s="0" t="n">
        <v>0</v>
      </c>
      <c r="BW634" s="0" t="n">
        <v>0</v>
      </c>
      <c r="BX634" s="0" t="n">
        <v>0</v>
      </c>
      <c r="BY634" s="0" t="n">
        <v>0</v>
      </c>
      <c r="BZ634" s="0" t="n">
        <v>0</v>
      </c>
      <c r="CA634" s="0" t="n">
        <v>0</v>
      </c>
      <c r="CB634" s="0" t="n">
        <v>0</v>
      </c>
      <c r="CC634" s="0" t="n">
        <v>0</v>
      </c>
      <c r="CD634" s="0" t="n">
        <v>0</v>
      </c>
      <c r="CE634" s="0" t="n">
        <v>0</v>
      </c>
      <c r="CF634" s="0" t="n">
        <v>0</v>
      </c>
      <c r="CG634" s="0" t="n">
        <v>0</v>
      </c>
      <c r="CH634" s="0" t="n">
        <v>0</v>
      </c>
      <c r="CI634" s="0" t="n">
        <v>0</v>
      </c>
      <c r="CJ634" s="0" t="n">
        <v>0</v>
      </c>
      <c r="CK634" s="0" t="n">
        <v>0</v>
      </c>
      <c r="CL634" s="0" t="n">
        <v>0</v>
      </c>
      <c r="CM634" s="0" t="n">
        <v>54.5376286353468</v>
      </c>
      <c r="CN634" s="0" t="n">
        <v>0</v>
      </c>
      <c r="CO634" s="0" t="n">
        <v>0</v>
      </c>
      <c r="CP634" s="0" t="n">
        <v>0</v>
      </c>
      <c r="CQ634" s="0" t="n">
        <v>0</v>
      </c>
      <c r="CR634" s="0" t="n">
        <v>0</v>
      </c>
      <c r="CS634" s="0" t="n">
        <v>2.69006711409396</v>
      </c>
      <c r="CT634" s="0" t="n">
        <v>0</v>
      </c>
      <c r="CU634" s="0" t="n">
        <v>0</v>
      </c>
      <c r="CV634" s="0" t="n">
        <v>0</v>
      </c>
      <c r="CW634" s="45" t="n">
        <f aca="false">AC634+AD634+AG634+AH634+AI634+AK634+AL634+AM634+AN634+AO634+AP634+AQ634</f>
        <v>42.7723042505593</v>
      </c>
      <c r="CX634" s="45" t="n">
        <f aca="false">O634+P634+Q634+AQ634+AK634+AL634+AM634+AN634+AO634+AP634+AU634+AV634</f>
        <v>0</v>
      </c>
      <c r="CY634" s="45" t="n">
        <f aca="false">AY634+BA634</f>
        <v>0</v>
      </c>
      <c r="CZ634" s="51" t="n">
        <f aca="false">SUM(O634:CV634)</f>
        <v>100</v>
      </c>
    </row>
    <row r="635" customFormat="false" ht="15" hidden="false" customHeight="false" outlineLevel="0" collapsed="false">
      <c r="A635" s="0" t="n">
        <v>2003</v>
      </c>
      <c r="B635" s="0" t="s">
        <v>6</v>
      </c>
      <c r="C635" s="0" t="s">
        <v>8</v>
      </c>
      <c r="D635" s="0" t="s">
        <v>9</v>
      </c>
      <c r="E635" s="53" t="s">
        <v>139</v>
      </c>
      <c r="F635" s="53" t="s">
        <v>28</v>
      </c>
      <c r="G635" s="52" t="n">
        <v>37681</v>
      </c>
      <c r="H635" s="0" t="n">
        <v>3</v>
      </c>
      <c r="I635" s="0" t="s">
        <v>120</v>
      </c>
      <c r="J635" s="0" t="s">
        <v>120</v>
      </c>
      <c r="K635" s="0" t="s">
        <v>129</v>
      </c>
      <c r="L635" s="0" t="n">
        <v>2009</v>
      </c>
      <c r="M635" s="0" t="s">
        <v>24</v>
      </c>
      <c r="N635" s="40" t="s">
        <v>131</v>
      </c>
      <c r="O635" s="0" t="n">
        <v>0</v>
      </c>
      <c r="P635" s="0" t="n">
        <v>0</v>
      </c>
      <c r="Q635" s="0" t="n">
        <v>0</v>
      </c>
      <c r="R635" s="0" t="n">
        <v>0</v>
      </c>
      <c r="S635" s="0" t="n">
        <v>0</v>
      </c>
      <c r="T635" s="0" t="n">
        <v>1.46053691275168</v>
      </c>
      <c r="U635" s="0" t="n">
        <v>0</v>
      </c>
      <c r="V635" s="0" t="n">
        <v>0</v>
      </c>
      <c r="W635" s="0" t="n">
        <v>0</v>
      </c>
      <c r="X635" s="0" t="n">
        <v>0</v>
      </c>
      <c r="Y635" s="0" t="n">
        <v>0</v>
      </c>
      <c r="Z635" s="0" t="n">
        <v>0</v>
      </c>
      <c r="AA635" s="0" t="n">
        <v>0</v>
      </c>
      <c r="AB635" s="0" t="n">
        <v>0</v>
      </c>
      <c r="AC635" s="0" t="n">
        <v>0</v>
      </c>
      <c r="AD635" s="0" t="n">
        <v>0</v>
      </c>
      <c r="AE635" s="0" t="n">
        <v>0</v>
      </c>
      <c r="AF635" s="0" t="n">
        <v>0</v>
      </c>
      <c r="AG635" s="0" t="n">
        <v>0</v>
      </c>
      <c r="AH635" s="0" t="n">
        <v>0</v>
      </c>
      <c r="AI635" s="0" t="n">
        <v>0</v>
      </c>
      <c r="AJ635" s="0" t="n">
        <v>0</v>
      </c>
      <c r="AK635" s="0" t="n">
        <v>0</v>
      </c>
      <c r="AL635" s="0" t="n">
        <v>0</v>
      </c>
      <c r="AM635" s="0" t="n">
        <v>0</v>
      </c>
      <c r="AN635" s="0" t="n">
        <v>0</v>
      </c>
      <c r="AO635" s="0" t="n">
        <v>0</v>
      </c>
      <c r="AP635" s="0" t="n">
        <v>0</v>
      </c>
      <c r="AQ635" s="0" t="n">
        <v>0</v>
      </c>
      <c r="AR635" s="0" t="n">
        <v>0</v>
      </c>
      <c r="AS635" s="0" t="n">
        <v>0</v>
      </c>
      <c r="AT635" s="0" t="n">
        <v>0</v>
      </c>
      <c r="AU635" s="0" t="n">
        <v>0</v>
      </c>
      <c r="AV635" s="0" t="n">
        <v>0</v>
      </c>
      <c r="AW635" s="0" t="n">
        <v>0</v>
      </c>
      <c r="AX635" s="0" t="n">
        <v>0</v>
      </c>
      <c r="AY635" s="0" t="n">
        <v>0</v>
      </c>
      <c r="AZ635" s="0" t="n">
        <v>0</v>
      </c>
      <c r="BA635" s="0" t="n">
        <v>0</v>
      </c>
      <c r="BB635" s="0" t="n">
        <v>0</v>
      </c>
      <c r="BC635" s="0" t="n">
        <v>0</v>
      </c>
      <c r="BD635" s="0" t="n">
        <v>0</v>
      </c>
      <c r="BE635" s="0" t="n">
        <v>0</v>
      </c>
      <c r="BF635" s="0" t="n">
        <v>0</v>
      </c>
      <c r="BG635" s="0" t="n">
        <v>0</v>
      </c>
      <c r="BH635" s="0" t="n">
        <v>0</v>
      </c>
      <c r="BI635" s="0" t="n">
        <v>0</v>
      </c>
      <c r="BJ635" s="0" t="n">
        <v>0</v>
      </c>
      <c r="BK635" s="0" t="n">
        <v>0</v>
      </c>
      <c r="BL635" s="0" t="n">
        <v>0</v>
      </c>
      <c r="BM635" s="0" t="n">
        <v>0</v>
      </c>
      <c r="BN635" s="0" t="n">
        <v>0</v>
      </c>
      <c r="BO635" s="0" t="n">
        <v>0</v>
      </c>
      <c r="BP635" s="0" t="n">
        <v>0</v>
      </c>
      <c r="BQ635" s="0" t="n">
        <v>0</v>
      </c>
      <c r="BR635" s="0" t="n">
        <v>0</v>
      </c>
      <c r="BS635" s="0" t="n">
        <v>0</v>
      </c>
      <c r="BT635" s="0" t="n">
        <v>0</v>
      </c>
      <c r="BU635" s="0" t="n">
        <v>0</v>
      </c>
      <c r="BV635" s="0" t="n">
        <v>0</v>
      </c>
      <c r="BW635" s="0" t="n">
        <v>0</v>
      </c>
      <c r="BX635" s="0" t="n">
        <v>0</v>
      </c>
      <c r="BY635" s="0" t="n">
        <v>0</v>
      </c>
      <c r="BZ635" s="0" t="n">
        <v>0</v>
      </c>
      <c r="CA635" s="0" t="n">
        <v>98.4344071588367</v>
      </c>
      <c r="CB635" s="0" t="n">
        <v>0</v>
      </c>
      <c r="CC635" s="0" t="n">
        <v>0</v>
      </c>
      <c r="CD635" s="0" t="n">
        <v>0</v>
      </c>
      <c r="CE635" s="0" t="n">
        <v>0</v>
      </c>
      <c r="CF635" s="0" t="n">
        <v>0</v>
      </c>
      <c r="CG635" s="0" t="n">
        <v>0</v>
      </c>
      <c r="CH635" s="0" t="n">
        <v>0</v>
      </c>
      <c r="CI635" s="0" t="n">
        <v>0</v>
      </c>
      <c r="CJ635" s="0" t="n">
        <v>0</v>
      </c>
      <c r="CK635" s="0" t="n">
        <v>0</v>
      </c>
      <c r="CL635" s="0" t="n">
        <v>0</v>
      </c>
      <c r="CM635" s="0" t="n">
        <v>0</v>
      </c>
      <c r="CN635" s="0" t="n">
        <v>0</v>
      </c>
      <c r="CO635" s="0" t="n">
        <v>0</v>
      </c>
      <c r="CP635" s="0" t="n">
        <v>0</v>
      </c>
      <c r="CQ635" s="0" t="n">
        <v>0</v>
      </c>
      <c r="CR635" s="0" t="n">
        <v>0</v>
      </c>
      <c r="CS635" s="0" t="n">
        <v>0.105055928411633</v>
      </c>
      <c r="CT635" s="0" t="n">
        <v>0</v>
      </c>
      <c r="CU635" s="0" t="n">
        <v>0</v>
      </c>
      <c r="CV635" s="0" t="n">
        <v>0</v>
      </c>
      <c r="CW635" s="45" t="n">
        <f aca="false">AC635+AD635+AG635+AH635+AI635+AK635+AL635+AM635+AN635+AO635+AP635+AQ635</f>
        <v>0</v>
      </c>
      <c r="CX635" s="45" t="n">
        <f aca="false">O635+P635+Q635+AQ635+AK635+AL635+AM635+AN635+AO635+AP635+AU635+AV635</f>
        <v>0</v>
      </c>
      <c r="CY635" s="45" t="n">
        <f aca="false">AY635+BA635</f>
        <v>0</v>
      </c>
      <c r="CZ635" s="51" t="n">
        <f aca="false">SUM(O635:CV635)</f>
        <v>100</v>
      </c>
    </row>
    <row r="636" customFormat="false" ht="15" hidden="false" customHeight="false" outlineLevel="0" collapsed="false">
      <c r="A636" s="0" t="n">
        <v>2003</v>
      </c>
      <c r="B636" s="0" t="s">
        <v>6</v>
      </c>
      <c r="C636" s="0" t="s">
        <v>8</v>
      </c>
      <c r="D636" s="0" t="s">
        <v>10</v>
      </c>
      <c r="E636" s="0" t="s">
        <v>11</v>
      </c>
      <c r="G636" s="44" t="n">
        <v>37686</v>
      </c>
      <c r="H636" s="0" t="n">
        <v>2</v>
      </c>
      <c r="I636" s="0" t="s">
        <v>120</v>
      </c>
      <c r="J636" s="0" t="s">
        <v>120</v>
      </c>
      <c r="K636" s="0" t="s">
        <v>133</v>
      </c>
      <c r="L636" s="0" t="s">
        <v>120</v>
      </c>
      <c r="M636" s="0" t="s">
        <v>130</v>
      </c>
      <c r="N636" s="0" t="s">
        <v>131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0</v>
      </c>
      <c r="U636" s="0" t="n">
        <v>0</v>
      </c>
      <c r="V636" s="0" t="n">
        <v>0</v>
      </c>
      <c r="W636" s="0" t="n">
        <v>0</v>
      </c>
      <c r="X636" s="0" t="n">
        <v>0</v>
      </c>
      <c r="Y636" s="0" t="n">
        <v>1.33333333333333</v>
      </c>
      <c r="Z636" s="0" t="n">
        <v>0</v>
      </c>
      <c r="AA636" s="0" t="n">
        <v>0</v>
      </c>
      <c r="AB636" s="0" t="n">
        <v>0</v>
      </c>
      <c r="AC636" s="0" t="n">
        <v>0</v>
      </c>
      <c r="AD636" s="0" t="n">
        <v>0</v>
      </c>
      <c r="AE636" s="0" t="n">
        <v>0</v>
      </c>
      <c r="AF636" s="0" t="n">
        <v>0</v>
      </c>
      <c r="AG636" s="0" t="n">
        <v>0</v>
      </c>
      <c r="AH636" s="0" t="n">
        <v>0</v>
      </c>
      <c r="AI636" s="0" t="n">
        <v>0</v>
      </c>
      <c r="AJ636" s="0" t="n">
        <v>0</v>
      </c>
      <c r="AK636" s="0" t="n">
        <v>0</v>
      </c>
      <c r="AL636" s="0" t="n">
        <v>0</v>
      </c>
      <c r="AM636" s="0" t="n">
        <v>0</v>
      </c>
      <c r="AN636" s="0" t="n">
        <v>0</v>
      </c>
      <c r="AO636" s="0" t="n">
        <v>0</v>
      </c>
      <c r="AP636" s="0" t="n">
        <v>0</v>
      </c>
      <c r="AQ636" s="0" t="n">
        <v>0</v>
      </c>
      <c r="AR636" s="0" t="n">
        <v>0</v>
      </c>
      <c r="AS636" s="0" t="n">
        <v>0</v>
      </c>
      <c r="AT636" s="0" t="n">
        <v>0</v>
      </c>
      <c r="AU636" s="0" t="n">
        <v>0</v>
      </c>
      <c r="AV636" s="0" t="n">
        <v>0</v>
      </c>
      <c r="AW636" s="0" t="n">
        <v>0</v>
      </c>
      <c r="AX636" s="0" t="n">
        <v>0</v>
      </c>
      <c r="AY636" s="0" t="n">
        <v>0</v>
      </c>
      <c r="AZ636" s="0" t="n">
        <v>0</v>
      </c>
      <c r="BA636" s="0" t="n">
        <v>0</v>
      </c>
      <c r="BB636" s="0" t="n">
        <v>0</v>
      </c>
      <c r="BC636" s="0" t="n">
        <v>0</v>
      </c>
      <c r="BD636" s="0" t="n">
        <v>0</v>
      </c>
      <c r="BE636" s="0" t="n">
        <v>0</v>
      </c>
      <c r="BF636" s="0" t="n">
        <v>0</v>
      </c>
      <c r="BG636" s="0" t="n">
        <v>0</v>
      </c>
      <c r="BH636" s="0" t="n">
        <v>0</v>
      </c>
      <c r="BI636" s="0" t="n">
        <v>0</v>
      </c>
      <c r="BJ636" s="0" t="n">
        <v>0</v>
      </c>
      <c r="BK636" s="0" t="n">
        <v>0</v>
      </c>
      <c r="BL636" s="0" t="n">
        <v>0</v>
      </c>
      <c r="BM636" s="0" t="n">
        <v>0</v>
      </c>
      <c r="BN636" s="0" t="n">
        <v>0</v>
      </c>
      <c r="BO636" s="0" t="n">
        <v>0</v>
      </c>
      <c r="BP636" s="0" t="n">
        <v>0</v>
      </c>
      <c r="BQ636" s="0" t="n">
        <v>0</v>
      </c>
      <c r="BR636" s="0" t="n">
        <v>0</v>
      </c>
      <c r="BS636" s="0" t="n">
        <v>0</v>
      </c>
      <c r="BT636" s="0" t="n">
        <v>0</v>
      </c>
      <c r="BU636" s="0" t="n">
        <v>0</v>
      </c>
      <c r="BV636" s="0" t="n">
        <v>0</v>
      </c>
      <c r="BW636" s="0" t="n">
        <v>0</v>
      </c>
      <c r="BX636" s="0" t="n">
        <v>0</v>
      </c>
      <c r="BY636" s="0" t="n">
        <v>0</v>
      </c>
      <c r="BZ636" s="0" t="n">
        <v>0</v>
      </c>
      <c r="CA636" s="0" t="n">
        <v>0</v>
      </c>
      <c r="CB636" s="0" t="n">
        <v>0</v>
      </c>
      <c r="CC636" s="0" t="n">
        <v>0</v>
      </c>
      <c r="CD636" s="0" t="n">
        <v>0</v>
      </c>
      <c r="CE636" s="0" t="n">
        <v>0</v>
      </c>
      <c r="CF636" s="0" t="n">
        <v>0</v>
      </c>
      <c r="CG636" s="0" t="n">
        <v>0</v>
      </c>
      <c r="CH636" s="0" t="n">
        <v>0</v>
      </c>
      <c r="CI636" s="0" t="n">
        <v>0</v>
      </c>
      <c r="CJ636" s="0" t="n">
        <v>0</v>
      </c>
      <c r="CK636" s="0" t="n">
        <v>0</v>
      </c>
      <c r="CL636" s="0" t="n">
        <v>0</v>
      </c>
      <c r="CM636" s="0" t="n">
        <v>0</v>
      </c>
      <c r="CN636" s="0" t="n">
        <v>0</v>
      </c>
      <c r="CO636" s="0" t="n">
        <v>0</v>
      </c>
      <c r="CP636" s="0" t="n">
        <v>98.6666666666667</v>
      </c>
      <c r="CQ636" s="0" t="n">
        <v>0</v>
      </c>
      <c r="CR636" s="0" t="n">
        <v>0</v>
      </c>
      <c r="CS636" s="0" t="n">
        <v>0</v>
      </c>
      <c r="CT636" s="0" t="n">
        <v>0</v>
      </c>
      <c r="CU636" s="0" t="n">
        <v>0</v>
      </c>
      <c r="CV636" s="0" t="n">
        <v>0</v>
      </c>
      <c r="CW636" s="45" t="n">
        <f aca="false">AC636+AD636+AG636+AH636+AI636+AK636+AL636+AM636+AN636+AO636+AP636+AQ636</f>
        <v>0</v>
      </c>
      <c r="CX636" s="45" t="n">
        <f aca="false">O636+P636+Q636+AQ636+AK636+AL636+AM636+AN636+AO636+AP636+AU636+AV636</f>
        <v>0</v>
      </c>
      <c r="CY636" s="45" t="n">
        <f aca="false">AY636+BA636</f>
        <v>0</v>
      </c>
      <c r="CZ636" s="51" t="n">
        <f aca="false">SUM(O636:CV636)</f>
        <v>100</v>
      </c>
    </row>
    <row r="637" customFormat="false" ht="15" hidden="false" customHeight="false" outlineLevel="0" collapsed="false">
      <c r="A637" s="0" t="n">
        <v>2003</v>
      </c>
      <c r="B637" s="0" t="s">
        <v>6</v>
      </c>
      <c r="C637" s="0" t="s">
        <v>8</v>
      </c>
      <c r="D637" s="0" t="s">
        <v>10</v>
      </c>
      <c r="E637" s="0" t="s">
        <v>12</v>
      </c>
      <c r="G637" s="44" t="n">
        <v>37686</v>
      </c>
      <c r="H637" s="0" t="n">
        <v>2</v>
      </c>
      <c r="I637" s="0" t="s">
        <v>120</v>
      </c>
      <c r="J637" s="0" t="s">
        <v>120</v>
      </c>
      <c r="K637" s="0" t="s">
        <v>133</v>
      </c>
      <c r="L637" s="0" t="s">
        <v>120</v>
      </c>
      <c r="M637" s="0" t="s">
        <v>130</v>
      </c>
      <c r="N637" s="0" t="s">
        <v>131</v>
      </c>
      <c r="O637" s="0" t="n">
        <v>0</v>
      </c>
      <c r="P637" s="0" t="n">
        <v>0</v>
      </c>
      <c r="Q637" s="0" t="n">
        <v>0</v>
      </c>
      <c r="R637" s="0" t="n">
        <v>0</v>
      </c>
      <c r="S637" s="0" t="n">
        <v>0</v>
      </c>
      <c r="T637" s="0" t="n">
        <v>0</v>
      </c>
      <c r="U637" s="0" t="n">
        <v>0</v>
      </c>
      <c r="V637" s="0" t="n">
        <v>0</v>
      </c>
      <c r="W637" s="0" t="n">
        <v>0</v>
      </c>
      <c r="X637" s="0" t="n">
        <v>0</v>
      </c>
      <c r="Y637" s="0" t="n">
        <v>0</v>
      </c>
      <c r="Z637" s="0" t="n">
        <v>0</v>
      </c>
      <c r="AA637" s="0" t="n">
        <v>0</v>
      </c>
      <c r="AB637" s="0" t="n">
        <v>0</v>
      </c>
      <c r="AC637" s="0" t="n">
        <v>0</v>
      </c>
      <c r="AD637" s="0" t="n">
        <v>12.6666666666667</v>
      </c>
      <c r="AE637" s="0" t="n">
        <v>0</v>
      </c>
      <c r="AF637" s="0" t="n">
        <v>0</v>
      </c>
      <c r="AG637" s="0" t="n">
        <v>0</v>
      </c>
      <c r="AH637" s="0" t="n">
        <v>0</v>
      </c>
      <c r="AI637" s="0" t="n">
        <v>0</v>
      </c>
      <c r="AJ637" s="0" t="n">
        <v>0</v>
      </c>
      <c r="AK637" s="0" t="n">
        <v>0</v>
      </c>
      <c r="AL637" s="0" t="n">
        <v>0</v>
      </c>
      <c r="AM637" s="0" t="n">
        <v>0</v>
      </c>
      <c r="AN637" s="0" t="n">
        <v>0</v>
      </c>
      <c r="AO637" s="0" t="n">
        <v>0</v>
      </c>
      <c r="AP637" s="0" t="n">
        <v>0</v>
      </c>
      <c r="AQ637" s="0" t="n">
        <v>0</v>
      </c>
      <c r="AR637" s="0" t="n">
        <v>0</v>
      </c>
      <c r="AS637" s="0" t="n">
        <v>0</v>
      </c>
      <c r="AT637" s="0" t="n">
        <v>0</v>
      </c>
      <c r="AU637" s="0" t="n">
        <v>0</v>
      </c>
      <c r="AV637" s="0" t="n">
        <v>0</v>
      </c>
      <c r="AW637" s="0" t="n">
        <v>0</v>
      </c>
      <c r="AX637" s="0" t="n">
        <v>0</v>
      </c>
      <c r="AY637" s="0" t="n">
        <v>0</v>
      </c>
      <c r="AZ637" s="0" t="n">
        <v>0</v>
      </c>
      <c r="BA637" s="0" t="n">
        <v>0</v>
      </c>
      <c r="BB637" s="0" t="n">
        <v>0</v>
      </c>
      <c r="BC637" s="0" t="n">
        <v>0</v>
      </c>
      <c r="BD637" s="0" t="n">
        <v>0</v>
      </c>
      <c r="BE637" s="0" t="n">
        <v>0</v>
      </c>
      <c r="BF637" s="0" t="n">
        <v>0</v>
      </c>
      <c r="BG637" s="0" t="n">
        <v>0</v>
      </c>
      <c r="BH637" s="0" t="n">
        <v>0</v>
      </c>
      <c r="BI637" s="0" t="n">
        <v>0</v>
      </c>
      <c r="BJ637" s="0" t="n">
        <v>0</v>
      </c>
      <c r="BK637" s="0" t="n">
        <v>0</v>
      </c>
      <c r="BL637" s="0" t="n">
        <v>0</v>
      </c>
      <c r="BM637" s="0" t="n">
        <v>0</v>
      </c>
      <c r="BN637" s="0" t="n">
        <v>0</v>
      </c>
      <c r="BO637" s="0" t="n">
        <v>0</v>
      </c>
      <c r="BP637" s="0" t="n">
        <v>0</v>
      </c>
      <c r="BQ637" s="0" t="n">
        <v>0</v>
      </c>
      <c r="BR637" s="0" t="n">
        <v>0</v>
      </c>
      <c r="BS637" s="0" t="n">
        <v>0</v>
      </c>
      <c r="BT637" s="0" t="n">
        <v>0</v>
      </c>
      <c r="BU637" s="0" t="n">
        <v>0</v>
      </c>
      <c r="BV637" s="0" t="n">
        <v>0</v>
      </c>
      <c r="BW637" s="0" t="n">
        <v>0</v>
      </c>
      <c r="BX637" s="0" t="n">
        <v>0</v>
      </c>
      <c r="BY637" s="0" t="n">
        <v>0</v>
      </c>
      <c r="BZ637" s="0" t="n">
        <v>0</v>
      </c>
      <c r="CA637" s="0" t="n">
        <v>0</v>
      </c>
      <c r="CB637" s="0" t="n">
        <v>0</v>
      </c>
      <c r="CC637" s="0" t="n">
        <v>0</v>
      </c>
      <c r="CD637" s="0" t="n">
        <v>0</v>
      </c>
      <c r="CE637" s="0" t="n">
        <v>0</v>
      </c>
      <c r="CF637" s="0" t="n">
        <v>0</v>
      </c>
      <c r="CG637" s="0" t="n">
        <v>0</v>
      </c>
      <c r="CH637" s="0" t="n">
        <v>0</v>
      </c>
      <c r="CI637" s="0" t="n">
        <v>0</v>
      </c>
      <c r="CJ637" s="0" t="n">
        <v>0</v>
      </c>
      <c r="CK637" s="0" t="n">
        <v>0</v>
      </c>
      <c r="CL637" s="0" t="n">
        <v>0</v>
      </c>
      <c r="CM637" s="0" t="n">
        <v>0</v>
      </c>
      <c r="CN637" s="0" t="n">
        <v>0</v>
      </c>
      <c r="CO637" s="0" t="n">
        <v>0</v>
      </c>
      <c r="CP637" s="0" t="n">
        <v>87.3333333333333</v>
      </c>
      <c r="CQ637" s="0" t="n">
        <v>0</v>
      </c>
      <c r="CR637" s="0" t="n">
        <v>0</v>
      </c>
      <c r="CS637" s="0" t="n">
        <v>0</v>
      </c>
      <c r="CT637" s="0" t="n">
        <v>0</v>
      </c>
      <c r="CU637" s="0" t="n">
        <v>0</v>
      </c>
      <c r="CV637" s="0" t="n">
        <v>0</v>
      </c>
      <c r="CW637" s="45" t="n">
        <f aca="false">AC637+AD637+AG637+AH637+AI637+AK637+AL637+AM637+AN637+AO637+AP637+AQ637</f>
        <v>12.6666666666667</v>
      </c>
      <c r="CX637" s="45" t="n">
        <f aca="false">O637+P637+Q637+AQ637+AK637+AL637+AM637+AN637+AO637+AP637+AU637+AV637</f>
        <v>0</v>
      </c>
      <c r="CY637" s="45" t="n">
        <f aca="false">AY637+BA637</f>
        <v>0</v>
      </c>
      <c r="CZ637" s="51" t="n">
        <f aca="false">SUM(O637:CV637)</f>
        <v>100</v>
      </c>
    </row>
    <row r="638" customFormat="false" ht="15" hidden="false" customHeight="false" outlineLevel="0" collapsed="false">
      <c r="A638" s="0" t="n">
        <v>2003</v>
      </c>
      <c r="B638" s="0" t="s">
        <v>6</v>
      </c>
      <c r="C638" s="0" t="s">
        <v>8</v>
      </c>
      <c r="D638" s="0" t="s">
        <v>10</v>
      </c>
      <c r="E638" s="0" t="s">
        <v>13</v>
      </c>
      <c r="G638" s="44" t="n">
        <v>37686</v>
      </c>
      <c r="H638" s="0" t="n">
        <v>2</v>
      </c>
      <c r="I638" s="0" t="s">
        <v>120</v>
      </c>
      <c r="J638" s="0" t="s">
        <v>120</v>
      </c>
      <c r="K638" s="0" t="s">
        <v>133</v>
      </c>
      <c r="L638" s="0" t="s">
        <v>120</v>
      </c>
      <c r="M638" s="0" t="s">
        <v>130</v>
      </c>
      <c r="N638" s="0" t="s">
        <v>131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0</v>
      </c>
      <c r="T638" s="0" t="n">
        <v>0</v>
      </c>
      <c r="U638" s="0" t="n">
        <v>0</v>
      </c>
      <c r="V638" s="0" t="n">
        <v>0</v>
      </c>
      <c r="W638" s="0" t="n">
        <v>0</v>
      </c>
      <c r="X638" s="0" t="n">
        <v>0</v>
      </c>
      <c r="Y638" s="0" t="n">
        <v>0</v>
      </c>
      <c r="Z638" s="0" t="n">
        <v>0</v>
      </c>
      <c r="AA638" s="0" t="n">
        <v>0</v>
      </c>
      <c r="AB638" s="0" t="n">
        <v>0</v>
      </c>
      <c r="AC638" s="0" t="n">
        <v>0</v>
      </c>
      <c r="AD638" s="0" t="n">
        <v>4.66666666666667</v>
      </c>
      <c r="AE638" s="0" t="n">
        <v>0</v>
      </c>
      <c r="AF638" s="0" t="n">
        <v>0</v>
      </c>
      <c r="AG638" s="0" t="n">
        <v>0</v>
      </c>
      <c r="AH638" s="0" t="n">
        <v>0</v>
      </c>
      <c r="AI638" s="0" t="n">
        <v>0</v>
      </c>
      <c r="AJ638" s="0" t="n">
        <v>0</v>
      </c>
      <c r="AK638" s="0" t="n">
        <v>0</v>
      </c>
      <c r="AL638" s="0" t="n">
        <v>0</v>
      </c>
      <c r="AM638" s="0" t="n">
        <v>0</v>
      </c>
      <c r="AN638" s="0" t="n">
        <v>0</v>
      </c>
      <c r="AO638" s="0" t="n">
        <v>0</v>
      </c>
      <c r="AP638" s="0" t="n">
        <v>0</v>
      </c>
      <c r="AQ638" s="0" t="n">
        <v>0</v>
      </c>
      <c r="AR638" s="0" t="n">
        <v>0</v>
      </c>
      <c r="AS638" s="0" t="n">
        <v>0</v>
      </c>
      <c r="AT638" s="0" t="n">
        <v>0</v>
      </c>
      <c r="AU638" s="0" t="n">
        <v>0.166666666666667</v>
      </c>
      <c r="AV638" s="0" t="n">
        <v>0</v>
      </c>
      <c r="AW638" s="0" t="n">
        <v>0</v>
      </c>
      <c r="AX638" s="0" t="n">
        <v>0</v>
      </c>
      <c r="AY638" s="0" t="n">
        <v>0</v>
      </c>
      <c r="AZ638" s="0" t="n">
        <v>0</v>
      </c>
      <c r="BA638" s="0" t="n">
        <v>0</v>
      </c>
      <c r="BB638" s="0" t="n">
        <v>0</v>
      </c>
      <c r="BC638" s="0" t="n">
        <v>0</v>
      </c>
      <c r="BD638" s="0" t="n">
        <v>0</v>
      </c>
      <c r="BE638" s="0" t="n">
        <v>0</v>
      </c>
      <c r="BF638" s="0" t="n">
        <v>0</v>
      </c>
      <c r="BG638" s="0" t="n">
        <v>0</v>
      </c>
      <c r="BH638" s="0" t="n">
        <v>0</v>
      </c>
      <c r="BI638" s="0" t="n">
        <v>0</v>
      </c>
      <c r="BJ638" s="0" t="n">
        <v>0</v>
      </c>
      <c r="BK638" s="0" t="n">
        <v>0</v>
      </c>
      <c r="BL638" s="0" t="n">
        <v>0</v>
      </c>
      <c r="BM638" s="0" t="n">
        <v>0</v>
      </c>
      <c r="BN638" s="0" t="n">
        <v>0</v>
      </c>
      <c r="BO638" s="0" t="n">
        <v>0</v>
      </c>
      <c r="BP638" s="0" t="n">
        <v>0</v>
      </c>
      <c r="BQ638" s="0" t="n">
        <v>0</v>
      </c>
      <c r="BR638" s="0" t="n">
        <v>0</v>
      </c>
      <c r="BS638" s="0" t="n">
        <v>0</v>
      </c>
      <c r="BT638" s="0" t="n">
        <v>0</v>
      </c>
      <c r="BU638" s="0" t="n">
        <v>0</v>
      </c>
      <c r="BV638" s="0" t="n">
        <v>0</v>
      </c>
      <c r="BW638" s="0" t="n">
        <v>0</v>
      </c>
      <c r="BX638" s="0" t="n">
        <v>0</v>
      </c>
      <c r="BY638" s="0" t="n">
        <v>0</v>
      </c>
      <c r="BZ638" s="0" t="n">
        <v>0</v>
      </c>
      <c r="CA638" s="0" t="n">
        <v>0</v>
      </c>
      <c r="CB638" s="0" t="n">
        <v>0</v>
      </c>
      <c r="CC638" s="0" t="n">
        <v>0</v>
      </c>
      <c r="CD638" s="0" t="n">
        <v>0</v>
      </c>
      <c r="CE638" s="0" t="n">
        <v>0</v>
      </c>
      <c r="CF638" s="0" t="n">
        <v>0</v>
      </c>
      <c r="CG638" s="0" t="n">
        <v>0</v>
      </c>
      <c r="CH638" s="0" t="n">
        <v>0</v>
      </c>
      <c r="CI638" s="0" t="n">
        <v>0</v>
      </c>
      <c r="CJ638" s="0" t="n">
        <v>0</v>
      </c>
      <c r="CK638" s="0" t="n">
        <v>0</v>
      </c>
      <c r="CL638" s="0" t="n">
        <v>0</v>
      </c>
      <c r="CM638" s="0" t="n">
        <v>0</v>
      </c>
      <c r="CN638" s="0" t="n">
        <v>0</v>
      </c>
      <c r="CO638" s="0" t="n">
        <v>0</v>
      </c>
      <c r="CP638" s="0" t="n">
        <v>95.1666666666667</v>
      </c>
      <c r="CQ638" s="0" t="n">
        <v>0</v>
      </c>
      <c r="CR638" s="0" t="n">
        <v>0</v>
      </c>
      <c r="CS638" s="0" t="n">
        <v>0</v>
      </c>
      <c r="CT638" s="0" t="n">
        <v>0</v>
      </c>
      <c r="CU638" s="0" t="n">
        <v>0</v>
      </c>
      <c r="CV638" s="0" t="n">
        <v>0</v>
      </c>
      <c r="CW638" s="45" t="n">
        <f aca="false">AC638+AD638+AG638+AH638+AI638+AK638+AL638+AM638+AN638+AO638+AP638+AQ638</f>
        <v>4.66666666666667</v>
      </c>
      <c r="CX638" s="45" t="n">
        <f aca="false">O638+P638+Q638+AQ638+AK638+AL638+AM638+AN638+AO638+AP638+AU638+AV638</f>
        <v>0.166666666666667</v>
      </c>
      <c r="CY638" s="45" t="n">
        <f aca="false">AY638+BA638</f>
        <v>0</v>
      </c>
      <c r="CZ638" s="51" t="n">
        <f aca="false">SUM(O638:CV638)</f>
        <v>100</v>
      </c>
    </row>
    <row r="639" customFormat="false" ht="15" hidden="false" customHeight="false" outlineLevel="0" collapsed="false">
      <c r="A639" s="0" t="n">
        <v>2003</v>
      </c>
      <c r="B639" s="0" t="s">
        <v>6</v>
      </c>
      <c r="C639" s="0" t="s">
        <v>8</v>
      </c>
      <c r="D639" s="0" t="s">
        <v>10</v>
      </c>
      <c r="E639" s="0" t="s">
        <v>14</v>
      </c>
      <c r="G639" s="44" t="n">
        <v>37686</v>
      </c>
      <c r="H639" s="0" t="n">
        <v>2</v>
      </c>
      <c r="I639" s="0" t="s">
        <v>120</v>
      </c>
      <c r="J639" s="0" t="s">
        <v>120</v>
      </c>
      <c r="K639" s="0" t="s">
        <v>133</v>
      </c>
      <c r="L639" s="0" t="s">
        <v>120</v>
      </c>
      <c r="M639" s="0" t="s">
        <v>130</v>
      </c>
      <c r="N639" s="0" t="s">
        <v>131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0</v>
      </c>
      <c r="U639" s="0" t="n">
        <v>0</v>
      </c>
      <c r="V639" s="0" t="n">
        <v>0</v>
      </c>
      <c r="W639" s="0" t="n">
        <v>0</v>
      </c>
      <c r="X639" s="0" t="n">
        <v>0</v>
      </c>
      <c r="Y639" s="0" t="n">
        <v>0</v>
      </c>
      <c r="Z639" s="0" t="n">
        <v>0</v>
      </c>
      <c r="AA639" s="0" t="n">
        <v>0</v>
      </c>
      <c r="AB639" s="0" t="n">
        <v>0</v>
      </c>
      <c r="AC639" s="0" t="n">
        <v>0</v>
      </c>
      <c r="AD639" s="0" t="n">
        <v>9</v>
      </c>
      <c r="AE639" s="0" t="n">
        <v>0</v>
      </c>
      <c r="AF639" s="0" t="n">
        <v>0</v>
      </c>
      <c r="AG639" s="0" t="n">
        <v>0</v>
      </c>
      <c r="AH639" s="0" t="n">
        <v>0</v>
      </c>
      <c r="AI639" s="0" t="n">
        <v>0</v>
      </c>
      <c r="AJ639" s="0" t="n">
        <v>0</v>
      </c>
      <c r="AK639" s="0" t="n">
        <v>0</v>
      </c>
      <c r="AL639" s="0" t="n">
        <v>0</v>
      </c>
      <c r="AM639" s="0" t="n">
        <v>0</v>
      </c>
      <c r="AN639" s="0" t="n">
        <v>0</v>
      </c>
      <c r="AO639" s="0" t="n">
        <v>0</v>
      </c>
      <c r="AP639" s="0" t="n">
        <v>0</v>
      </c>
      <c r="AQ639" s="0" t="n">
        <v>0</v>
      </c>
      <c r="AR639" s="0" t="n">
        <v>0</v>
      </c>
      <c r="AS639" s="0" t="n">
        <v>0</v>
      </c>
      <c r="AT639" s="0" t="n">
        <v>0</v>
      </c>
      <c r="AU639" s="0" t="n">
        <v>0.833333333333333</v>
      </c>
      <c r="AV639" s="0" t="n">
        <v>0</v>
      </c>
      <c r="AW639" s="0" t="n">
        <v>0</v>
      </c>
      <c r="AX639" s="0" t="n">
        <v>0</v>
      </c>
      <c r="AY639" s="0" t="n">
        <v>0</v>
      </c>
      <c r="AZ639" s="0" t="n">
        <v>0</v>
      </c>
      <c r="BA639" s="0" t="n">
        <v>0</v>
      </c>
      <c r="BB639" s="0" t="n">
        <v>0</v>
      </c>
      <c r="BC639" s="0" t="n">
        <v>0</v>
      </c>
      <c r="BD639" s="0" t="n">
        <v>0</v>
      </c>
      <c r="BE639" s="0" t="n">
        <v>0</v>
      </c>
      <c r="BF639" s="0" t="n">
        <v>0</v>
      </c>
      <c r="BG639" s="0" t="n">
        <v>0</v>
      </c>
      <c r="BH639" s="0" t="n">
        <v>0</v>
      </c>
      <c r="BI639" s="0" t="n">
        <v>0</v>
      </c>
      <c r="BJ639" s="0" t="n">
        <v>0</v>
      </c>
      <c r="BK639" s="0" t="n">
        <v>0</v>
      </c>
      <c r="BL639" s="0" t="n">
        <v>0</v>
      </c>
      <c r="BM639" s="0" t="n">
        <v>0</v>
      </c>
      <c r="BN639" s="0" t="n">
        <v>0</v>
      </c>
      <c r="BO639" s="0" t="n">
        <v>0</v>
      </c>
      <c r="BP639" s="0" t="n">
        <v>0</v>
      </c>
      <c r="BQ639" s="0" t="n">
        <v>0</v>
      </c>
      <c r="BR639" s="0" t="n">
        <v>0</v>
      </c>
      <c r="BS639" s="0" t="n">
        <v>0</v>
      </c>
      <c r="BT639" s="0" t="n">
        <v>0</v>
      </c>
      <c r="BU639" s="0" t="n">
        <v>0</v>
      </c>
      <c r="BV639" s="0" t="n">
        <v>0</v>
      </c>
      <c r="BW639" s="0" t="n">
        <v>0</v>
      </c>
      <c r="BX639" s="0" t="n">
        <v>0</v>
      </c>
      <c r="BY639" s="0" t="n">
        <v>0</v>
      </c>
      <c r="BZ639" s="0" t="n">
        <v>0</v>
      </c>
      <c r="CA639" s="0" t="n">
        <v>0</v>
      </c>
      <c r="CB639" s="0" t="n">
        <v>0</v>
      </c>
      <c r="CC639" s="0" t="n">
        <v>0</v>
      </c>
      <c r="CD639" s="0" t="n">
        <v>0</v>
      </c>
      <c r="CE639" s="0" t="n">
        <v>0</v>
      </c>
      <c r="CF639" s="0" t="n">
        <v>0</v>
      </c>
      <c r="CG639" s="0" t="n">
        <v>0</v>
      </c>
      <c r="CH639" s="0" t="n">
        <v>0</v>
      </c>
      <c r="CI639" s="0" t="n">
        <v>0</v>
      </c>
      <c r="CJ639" s="0" t="n">
        <v>0</v>
      </c>
      <c r="CK639" s="0" t="n">
        <v>0</v>
      </c>
      <c r="CL639" s="0" t="n">
        <v>0</v>
      </c>
      <c r="CM639" s="0" t="n">
        <v>0</v>
      </c>
      <c r="CN639" s="0" t="n">
        <v>0</v>
      </c>
      <c r="CO639" s="0" t="n">
        <v>0</v>
      </c>
      <c r="CP639" s="0" t="n">
        <v>90.1666666666667</v>
      </c>
      <c r="CQ639" s="0" t="n">
        <v>0</v>
      </c>
      <c r="CR639" s="0" t="n">
        <v>0</v>
      </c>
      <c r="CS639" s="0" t="n">
        <v>0</v>
      </c>
      <c r="CT639" s="0" t="n">
        <v>0</v>
      </c>
      <c r="CU639" s="0" t="n">
        <v>0</v>
      </c>
      <c r="CV639" s="0" t="n">
        <v>0</v>
      </c>
      <c r="CW639" s="45" t="n">
        <f aca="false">AC639+AD639+AG639+AH639+AI639+AK639+AL639+AM639+AN639+AO639+AP639+AQ639</f>
        <v>9</v>
      </c>
      <c r="CX639" s="45" t="n">
        <f aca="false">O639+P639+Q639+AQ639+AK639+AL639+AM639+AN639+AO639+AP639+AU639+AV639</f>
        <v>0.833333333333333</v>
      </c>
      <c r="CY639" s="45" t="n">
        <f aca="false">AY639+BA639</f>
        <v>0</v>
      </c>
      <c r="CZ639" s="51" t="n">
        <f aca="false">SUM(O639:CV639)</f>
        <v>100</v>
      </c>
    </row>
    <row r="640" customFormat="false" ht="15" hidden="false" customHeight="false" outlineLevel="0" collapsed="false">
      <c r="A640" s="0" t="n">
        <v>2003</v>
      </c>
      <c r="B640" s="0" t="s">
        <v>6</v>
      </c>
      <c r="C640" s="0" t="s">
        <v>8</v>
      </c>
      <c r="D640" s="0" t="s">
        <v>10</v>
      </c>
      <c r="E640" s="0" t="s">
        <v>15</v>
      </c>
      <c r="G640" s="44" t="n">
        <v>37686</v>
      </c>
      <c r="H640" s="0" t="n">
        <v>2</v>
      </c>
      <c r="I640" s="0" t="s">
        <v>120</v>
      </c>
      <c r="J640" s="0" t="s">
        <v>120</v>
      </c>
      <c r="K640" s="0" t="s">
        <v>133</v>
      </c>
      <c r="L640" s="0" t="s">
        <v>120</v>
      </c>
      <c r="M640" s="0" t="s">
        <v>130</v>
      </c>
      <c r="N640" s="0" t="s">
        <v>131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  <c r="U640" s="0" t="n">
        <v>0</v>
      </c>
      <c r="V640" s="0" t="n">
        <v>0</v>
      </c>
      <c r="W640" s="0" t="n">
        <v>0</v>
      </c>
      <c r="X640" s="0" t="n">
        <v>0</v>
      </c>
      <c r="Y640" s="0" t="n">
        <v>0</v>
      </c>
      <c r="Z640" s="0" t="n">
        <v>0</v>
      </c>
      <c r="AA640" s="0" t="n">
        <v>0</v>
      </c>
      <c r="AB640" s="0" t="n">
        <v>0</v>
      </c>
      <c r="AC640" s="0" t="n">
        <v>0</v>
      </c>
      <c r="AD640" s="0" t="n">
        <v>12.3333333333333</v>
      </c>
      <c r="AE640" s="0" t="n">
        <v>0</v>
      </c>
      <c r="AF640" s="0" t="n">
        <v>0</v>
      </c>
      <c r="AG640" s="0" t="n">
        <v>0</v>
      </c>
      <c r="AH640" s="0" t="n">
        <v>3.16666666666667</v>
      </c>
      <c r="AI640" s="0" t="n">
        <v>0</v>
      </c>
      <c r="AJ640" s="0" t="n">
        <v>0</v>
      </c>
      <c r="AK640" s="0" t="n">
        <v>0</v>
      </c>
      <c r="AL640" s="0" t="n">
        <v>0</v>
      </c>
      <c r="AM640" s="0" t="n">
        <v>0</v>
      </c>
      <c r="AN640" s="0" t="n">
        <v>0</v>
      </c>
      <c r="AO640" s="0" t="n">
        <v>0</v>
      </c>
      <c r="AP640" s="0" t="n">
        <v>0</v>
      </c>
      <c r="AQ640" s="0" t="n">
        <v>0</v>
      </c>
      <c r="AR640" s="0" t="n">
        <v>0</v>
      </c>
      <c r="AS640" s="0" t="n">
        <v>0</v>
      </c>
      <c r="AT640" s="0" t="n">
        <v>0</v>
      </c>
      <c r="AU640" s="0" t="n">
        <v>0.333333333333333</v>
      </c>
      <c r="AV640" s="0" t="n">
        <v>0</v>
      </c>
      <c r="AW640" s="0" t="n">
        <v>0</v>
      </c>
      <c r="AX640" s="0" t="n">
        <v>0</v>
      </c>
      <c r="AY640" s="0" t="n">
        <v>0</v>
      </c>
      <c r="AZ640" s="0" t="n">
        <v>0</v>
      </c>
      <c r="BA640" s="0" t="n">
        <v>0</v>
      </c>
      <c r="BB640" s="0" t="n">
        <v>0</v>
      </c>
      <c r="BC640" s="0" t="n">
        <v>0</v>
      </c>
      <c r="BD640" s="0" t="n">
        <v>0</v>
      </c>
      <c r="BE640" s="0" t="n">
        <v>0</v>
      </c>
      <c r="BF640" s="0" t="n">
        <v>0</v>
      </c>
      <c r="BG640" s="0" t="n">
        <v>0</v>
      </c>
      <c r="BH640" s="0" t="n">
        <v>0</v>
      </c>
      <c r="BI640" s="0" t="n">
        <v>0</v>
      </c>
      <c r="BJ640" s="0" t="n">
        <v>0</v>
      </c>
      <c r="BK640" s="0" t="n">
        <v>0</v>
      </c>
      <c r="BL640" s="0" t="n">
        <v>0</v>
      </c>
      <c r="BM640" s="0" t="n">
        <v>0</v>
      </c>
      <c r="BN640" s="0" t="n">
        <v>0</v>
      </c>
      <c r="BO640" s="0" t="n">
        <v>0</v>
      </c>
      <c r="BP640" s="0" t="n">
        <v>0</v>
      </c>
      <c r="BQ640" s="0" t="n">
        <v>0</v>
      </c>
      <c r="BR640" s="0" t="n">
        <v>0</v>
      </c>
      <c r="BS640" s="0" t="n">
        <v>0</v>
      </c>
      <c r="BT640" s="0" t="n">
        <v>0</v>
      </c>
      <c r="BU640" s="0" t="n">
        <v>0</v>
      </c>
      <c r="BV640" s="0" t="n">
        <v>0</v>
      </c>
      <c r="BW640" s="0" t="n">
        <v>0</v>
      </c>
      <c r="BX640" s="0" t="n">
        <v>0</v>
      </c>
      <c r="BY640" s="0" t="n">
        <v>0</v>
      </c>
      <c r="BZ640" s="0" t="n">
        <v>0</v>
      </c>
      <c r="CA640" s="0" t="n">
        <v>0</v>
      </c>
      <c r="CB640" s="0" t="n">
        <v>0</v>
      </c>
      <c r="CC640" s="0" t="n">
        <v>0</v>
      </c>
      <c r="CD640" s="0" t="n">
        <v>0</v>
      </c>
      <c r="CE640" s="0" t="n">
        <v>0</v>
      </c>
      <c r="CF640" s="0" t="n">
        <v>0</v>
      </c>
      <c r="CG640" s="0" t="n">
        <v>0</v>
      </c>
      <c r="CH640" s="0" t="n">
        <v>0</v>
      </c>
      <c r="CI640" s="0" t="n">
        <v>0</v>
      </c>
      <c r="CJ640" s="0" t="n">
        <v>0</v>
      </c>
      <c r="CK640" s="0" t="n">
        <v>0</v>
      </c>
      <c r="CL640" s="0" t="n">
        <v>0</v>
      </c>
      <c r="CM640" s="0" t="n">
        <v>0</v>
      </c>
      <c r="CN640" s="0" t="n">
        <v>0</v>
      </c>
      <c r="CO640" s="0" t="n">
        <v>0</v>
      </c>
      <c r="CP640" s="0" t="n">
        <v>84.1666666666667</v>
      </c>
      <c r="CQ640" s="0" t="n">
        <v>0</v>
      </c>
      <c r="CR640" s="0" t="n">
        <v>0</v>
      </c>
      <c r="CS640" s="0" t="n">
        <v>0</v>
      </c>
      <c r="CT640" s="0" t="n">
        <v>0</v>
      </c>
      <c r="CU640" s="0" t="n">
        <v>0</v>
      </c>
      <c r="CV640" s="0" t="n">
        <v>0</v>
      </c>
      <c r="CW640" s="45" t="n">
        <f aca="false">AC640+AD640+AG640+AH640+AI640+AK640+AL640+AM640+AN640+AO640+AP640+AQ640</f>
        <v>15.5</v>
      </c>
      <c r="CX640" s="45" t="n">
        <f aca="false">O640+P640+Q640+AQ640+AK640+AL640+AM640+AN640+AO640+AP640+AU640+AV640</f>
        <v>0.333333333333333</v>
      </c>
      <c r="CY640" s="45" t="n">
        <f aca="false">AY640+BA640</f>
        <v>0</v>
      </c>
      <c r="CZ640" s="51" t="n">
        <f aca="false">SUM(O640:CV640)</f>
        <v>100</v>
      </c>
    </row>
    <row r="641" customFormat="false" ht="15" hidden="false" customHeight="false" outlineLevel="0" collapsed="false">
      <c r="A641" s="0" t="n">
        <v>2003</v>
      </c>
      <c r="B641" s="0" t="s">
        <v>6</v>
      </c>
      <c r="C641" s="0" t="s">
        <v>8</v>
      </c>
      <c r="D641" s="0" t="s">
        <v>10</v>
      </c>
      <c r="E641" s="0" t="s">
        <v>16</v>
      </c>
      <c r="G641" s="44" t="n">
        <v>37686</v>
      </c>
      <c r="H641" s="0" t="n">
        <v>2</v>
      </c>
      <c r="I641" s="0" t="s">
        <v>120</v>
      </c>
      <c r="J641" s="0" t="s">
        <v>120</v>
      </c>
      <c r="K641" s="0" t="s">
        <v>133</v>
      </c>
      <c r="L641" s="0" t="s">
        <v>120</v>
      </c>
      <c r="M641" s="0" t="s">
        <v>130</v>
      </c>
      <c r="N641" s="0" t="s">
        <v>131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0</v>
      </c>
      <c r="U641" s="0" t="n">
        <v>0</v>
      </c>
      <c r="V641" s="0" t="n">
        <v>0</v>
      </c>
      <c r="W641" s="0" t="n">
        <v>0</v>
      </c>
      <c r="X641" s="0" t="n">
        <v>0</v>
      </c>
      <c r="Y641" s="0" t="n">
        <v>0</v>
      </c>
      <c r="Z641" s="0" t="n">
        <v>0</v>
      </c>
      <c r="AA641" s="0" t="n">
        <v>0</v>
      </c>
      <c r="AB641" s="0" t="n">
        <v>0</v>
      </c>
      <c r="AC641" s="0" t="n">
        <v>0</v>
      </c>
      <c r="AD641" s="0" t="n">
        <v>7.87878787878788</v>
      </c>
      <c r="AE641" s="0" t="n">
        <v>0</v>
      </c>
      <c r="AF641" s="0" t="n">
        <v>0</v>
      </c>
      <c r="AG641" s="0" t="n">
        <v>0</v>
      </c>
      <c r="AH641" s="0" t="n">
        <v>3.63636363636364</v>
      </c>
      <c r="AI641" s="0" t="n">
        <v>0</v>
      </c>
      <c r="AJ641" s="0" t="n">
        <v>0</v>
      </c>
      <c r="AK641" s="0" t="n">
        <v>0</v>
      </c>
      <c r="AL641" s="0" t="n">
        <v>0</v>
      </c>
      <c r="AM641" s="0" t="n">
        <v>0</v>
      </c>
      <c r="AN641" s="0" t="n">
        <v>0</v>
      </c>
      <c r="AO641" s="0" t="n">
        <v>0</v>
      </c>
      <c r="AP641" s="0" t="n">
        <v>0</v>
      </c>
      <c r="AQ641" s="0" t="n">
        <v>0</v>
      </c>
      <c r="AR641" s="0" t="n">
        <v>0</v>
      </c>
      <c r="AS641" s="0" t="n">
        <v>0</v>
      </c>
      <c r="AT641" s="0" t="n">
        <v>0</v>
      </c>
      <c r="AU641" s="0" t="n">
        <v>0</v>
      </c>
      <c r="AV641" s="0" t="n">
        <v>0</v>
      </c>
      <c r="AW641" s="0" t="n">
        <v>0</v>
      </c>
      <c r="AX641" s="0" t="n">
        <v>0</v>
      </c>
      <c r="AY641" s="0" t="n">
        <v>0</v>
      </c>
      <c r="AZ641" s="0" t="n">
        <v>0</v>
      </c>
      <c r="BA641" s="0" t="n">
        <v>0</v>
      </c>
      <c r="BB641" s="0" t="n">
        <v>0</v>
      </c>
      <c r="BC641" s="0" t="n">
        <v>0</v>
      </c>
      <c r="BD641" s="0" t="n">
        <v>0</v>
      </c>
      <c r="BE641" s="0" t="n">
        <v>0</v>
      </c>
      <c r="BF641" s="0" t="n">
        <v>0</v>
      </c>
      <c r="BG641" s="0" t="n">
        <v>0</v>
      </c>
      <c r="BH641" s="0" t="n">
        <v>0</v>
      </c>
      <c r="BI641" s="0" t="n">
        <v>0</v>
      </c>
      <c r="BJ641" s="0" t="n">
        <v>0</v>
      </c>
      <c r="BK641" s="0" t="n">
        <v>0</v>
      </c>
      <c r="BL641" s="0" t="n">
        <v>0</v>
      </c>
      <c r="BM641" s="0" t="n">
        <v>0</v>
      </c>
      <c r="BN641" s="0" t="n">
        <v>0</v>
      </c>
      <c r="BO641" s="0" t="n">
        <v>0</v>
      </c>
      <c r="BP641" s="0" t="n">
        <v>0</v>
      </c>
      <c r="BQ641" s="0" t="n">
        <v>0</v>
      </c>
      <c r="BR641" s="0" t="n">
        <v>0</v>
      </c>
      <c r="BS641" s="0" t="n">
        <v>0</v>
      </c>
      <c r="BT641" s="0" t="n">
        <v>0</v>
      </c>
      <c r="BU641" s="0" t="n">
        <v>0</v>
      </c>
      <c r="BV641" s="0" t="n">
        <v>0</v>
      </c>
      <c r="BW641" s="0" t="n">
        <v>0</v>
      </c>
      <c r="BX641" s="0" t="n">
        <v>0</v>
      </c>
      <c r="BY641" s="0" t="n">
        <v>0</v>
      </c>
      <c r="BZ641" s="0" t="n">
        <v>0</v>
      </c>
      <c r="CA641" s="0" t="n">
        <v>0</v>
      </c>
      <c r="CB641" s="0" t="n">
        <v>0</v>
      </c>
      <c r="CC641" s="0" t="n">
        <v>0</v>
      </c>
      <c r="CD641" s="0" t="n">
        <v>0</v>
      </c>
      <c r="CE641" s="0" t="n">
        <v>0</v>
      </c>
      <c r="CF641" s="0" t="n">
        <v>0</v>
      </c>
      <c r="CG641" s="0" t="n">
        <v>0</v>
      </c>
      <c r="CH641" s="0" t="n">
        <v>0</v>
      </c>
      <c r="CI641" s="0" t="n">
        <v>0</v>
      </c>
      <c r="CJ641" s="0" t="n">
        <v>0</v>
      </c>
      <c r="CK641" s="0" t="n">
        <v>0</v>
      </c>
      <c r="CL641" s="0" t="n">
        <v>0</v>
      </c>
      <c r="CM641" s="0" t="n">
        <v>0</v>
      </c>
      <c r="CN641" s="0" t="n">
        <v>0</v>
      </c>
      <c r="CO641" s="0" t="n">
        <v>0</v>
      </c>
      <c r="CP641" s="0" t="n">
        <v>88.4848484848485</v>
      </c>
      <c r="CQ641" s="0" t="n">
        <v>0</v>
      </c>
      <c r="CR641" s="0" t="n">
        <v>0</v>
      </c>
      <c r="CS641" s="0" t="n">
        <v>0</v>
      </c>
      <c r="CT641" s="0" t="n">
        <v>0</v>
      </c>
      <c r="CU641" s="0" t="n">
        <v>0</v>
      </c>
      <c r="CV641" s="0" t="n">
        <v>0</v>
      </c>
      <c r="CW641" s="45" t="n">
        <f aca="false">AC641+AD641+AG641+AH641+AI641+AK641+AL641+AM641+AN641+AO641+AP641+AQ641</f>
        <v>11.5151515151515</v>
      </c>
      <c r="CX641" s="45" t="n">
        <f aca="false">O641+P641+Q641+AQ641+AK641+AL641+AM641+AN641+AO641+AP641+AU641+AV641</f>
        <v>0</v>
      </c>
      <c r="CY641" s="45" t="n">
        <f aca="false">AY641+BA641</f>
        <v>0</v>
      </c>
      <c r="CZ641" s="51" t="n">
        <f aca="false">SUM(O641:CV641)</f>
        <v>100</v>
      </c>
    </row>
    <row r="642" customFormat="false" ht="15" hidden="false" customHeight="false" outlineLevel="0" collapsed="false">
      <c r="A642" s="0" t="n">
        <v>2003</v>
      </c>
      <c r="B642" s="0" t="s">
        <v>6</v>
      </c>
      <c r="C642" s="0" t="s">
        <v>8</v>
      </c>
      <c r="D642" s="0" t="s">
        <v>10</v>
      </c>
      <c r="E642" s="0" t="s">
        <v>17</v>
      </c>
      <c r="G642" s="44" t="n">
        <v>37686</v>
      </c>
      <c r="H642" s="0" t="n">
        <v>2</v>
      </c>
      <c r="I642" s="0" t="s">
        <v>120</v>
      </c>
      <c r="J642" s="0" t="s">
        <v>120</v>
      </c>
      <c r="K642" s="0" t="s">
        <v>133</v>
      </c>
      <c r="L642" s="0" t="s">
        <v>120</v>
      </c>
      <c r="M642" s="0" t="s">
        <v>130</v>
      </c>
      <c r="N642" s="0" t="s">
        <v>131</v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0</v>
      </c>
      <c r="T642" s="0" t="n">
        <v>0</v>
      </c>
      <c r="U642" s="0" t="n">
        <v>0</v>
      </c>
      <c r="V642" s="0" t="n">
        <v>0</v>
      </c>
      <c r="W642" s="0" t="n">
        <v>0</v>
      </c>
      <c r="X642" s="0" t="n">
        <v>0</v>
      </c>
      <c r="Y642" s="0" t="n">
        <v>0</v>
      </c>
      <c r="Z642" s="0" t="n">
        <v>0</v>
      </c>
      <c r="AA642" s="0" t="n">
        <v>0</v>
      </c>
      <c r="AB642" s="0" t="n">
        <v>0</v>
      </c>
      <c r="AC642" s="0" t="n">
        <v>0</v>
      </c>
      <c r="AD642" s="0" t="n">
        <v>11</v>
      </c>
      <c r="AE642" s="0" t="n">
        <v>0</v>
      </c>
      <c r="AF642" s="0" t="n">
        <v>0</v>
      </c>
      <c r="AG642" s="0" t="n">
        <v>0</v>
      </c>
      <c r="AH642" s="0" t="n">
        <v>3</v>
      </c>
      <c r="AI642" s="0" t="n">
        <v>0</v>
      </c>
      <c r="AJ642" s="0" t="n">
        <v>0</v>
      </c>
      <c r="AK642" s="0" t="n">
        <v>0</v>
      </c>
      <c r="AL642" s="0" t="n">
        <v>0</v>
      </c>
      <c r="AM642" s="0" t="n">
        <v>0</v>
      </c>
      <c r="AN642" s="0" t="n">
        <v>0</v>
      </c>
      <c r="AO642" s="0" t="n">
        <v>0</v>
      </c>
      <c r="AP642" s="0" t="n">
        <v>0</v>
      </c>
      <c r="AQ642" s="0" t="n">
        <v>0</v>
      </c>
      <c r="AR642" s="0" t="n">
        <v>0</v>
      </c>
      <c r="AS642" s="0" t="n">
        <v>0</v>
      </c>
      <c r="AT642" s="0" t="n">
        <v>0</v>
      </c>
      <c r="AU642" s="0" t="n">
        <v>0</v>
      </c>
      <c r="AV642" s="0" t="n">
        <v>0</v>
      </c>
      <c r="AW642" s="0" t="n">
        <v>0</v>
      </c>
      <c r="AX642" s="0" t="n">
        <v>0</v>
      </c>
      <c r="AY642" s="0" t="n">
        <v>0</v>
      </c>
      <c r="AZ642" s="0" t="n">
        <v>0</v>
      </c>
      <c r="BA642" s="0" t="n">
        <v>0</v>
      </c>
      <c r="BB642" s="0" t="n">
        <v>0</v>
      </c>
      <c r="BC642" s="0" t="n">
        <v>0</v>
      </c>
      <c r="BD642" s="0" t="n">
        <v>0</v>
      </c>
      <c r="BE642" s="0" t="n">
        <v>0</v>
      </c>
      <c r="BF642" s="0" t="n">
        <v>0</v>
      </c>
      <c r="BG642" s="0" t="n">
        <v>0</v>
      </c>
      <c r="BH642" s="0" t="n">
        <v>0</v>
      </c>
      <c r="BI642" s="0" t="n">
        <v>0</v>
      </c>
      <c r="BJ642" s="0" t="n">
        <v>0</v>
      </c>
      <c r="BK642" s="0" t="n">
        <v>0</v>
      </c>
      <c r="BL642" s="0" t="n">
        <v>0</v>
      </c>
      <c r="BM642" s="0" t="n">
        <v>0</v>
      </c>
      <c r="BN642" s="0" t="n">
        <v>0</v>
      </c>
      <c r="BO642" s="0" t="n">
        <v>0</v>
      </c>
      <c r="BP642" s="0" t="n">
        <v>0</v>
      </c>
      <c r="BQ642" s="0" t="n">
        <v>0</v>
      </c>
      <c r="BR642" s="0" t="n">
        <v>0</v>
      </c>
      <c r="BS642" s="0" t="n">
        <v>0</v>
      </c>
      <c r="BT642" s="0" t="n">
        <v>0</v>
      </c>
      <c r="BU642" s="0" t="n">
        <v>0</v>
      </c>
      <c r="BV642" s="0" t="n">
        <v>0</v>
      </c>
      <c r="BW642" s="0" t="n">
        <v>0</v>
      </c>
      <c r="BX642" s="0" t="n">
        <v>0</v>
      </c>
      <c r="BY642" s="0" t="n">
        <v>0</v>
      </c>
      <c r="BZ642" s="0" t="n">
        <v>0</v>
      </c>
      <c r="CA642" s="0" t="n">
        <v>0</v>
      </c>
      <c r="CB642" s="0" t="n">
        <v>0</v>
      </c>
      <c r="CC642" s="0" t="n">
        <v>0</v>
      </c>
      <c r="CD642" s="0" t="n">
        <v>0</v>
      </c>
      <c r="CE642" s="0" t="n">
        <v>0</v>
      </c>
      <c r="CF642" s="0" t="n">
        <v>0</v>
      </c>
      <c r="CG642" s="0" t="n">
        <v>0</v>
      </c>
      <c r="CH642" s="0" t="n">
        <v>0</v>
      </c>
      <c r="CI642" s="0" t="n">
        <v>0</v>
      </c>
      <c r="CJ642" s="0" t="n">
        <v>0</v>
      </c>
      <c r="CK642" s="0" t="n">
        <v>0</v>
      </c>
      <c r="CL642" s="0" t="n">
        <v>0</v>
      </c>
      <c r="CM642" s="0" t="n">
        <v>0</v>
      </c>
      <c r="CN642" s="0" t="n">
        <v>0</v>
      </c>
      <c r="CO642" s="0" t="n">
        <v>0</v>
      </c>
      <c r="CP642" s="0" t="n">
        <v>86</v>
      </c>
      <c r="CQ642" s="0" t="n">
        <v>0</v>
      </c>
      <c r="CR642" s="0" t="n">
        <v>0</v>
      </c>
      <c r="CS642" s="0" t="n">
        <v>0</v>
      </c>
      <c r="CT642" s="0" t="n">
        <v>0</v>
      </c>
      <c r="CU642" s="0" t="n">
        <v>0</v>
      </c>
      <c r="CV642" s="0" t="n">
        <v>0</v>
      </c>
      <c r="CW642" s="45" t="n">
        <f aca="false">AC642+AD642+AG642+AH642+AI642+AK642+AL642+AM642+AN642+AO642+AP642+AQ642</f>
        <v>14</v>
      </c>
      <c r="CX642" s="45" t="n">
        <f aca="false">O642+P642+Q642+AQ642+AK642+AL642+AM642+AN642+AO642+AP642+AU642+AV642</f>
        <v>0</v>
      </c>
      <c r="CY642" s="45" t="n">
        <f aca="false">AY642+BA642</f>
        <v>0</v>
      </c>
      <c r="CZ642" s="51" t="n">
        <f aca="false">SUM(O642:CV642)</f>
        <v>100</v>
      </c>
    </row>
    <row r="643" customFormat="false" ht="15" hidden="false" customHeight="false" outlineLevel="0" collapsed="false">
      <c r="A643" s="0" t="n">
        <v>2003</v>
      </c>
      <c r="B643" s="0" t="s">
        <v>6</v>
      </c>
      <c r="C643" s="0" t="s">
        <v>8</v>
      </c>
      <c r="D643" s="0" t="s">
        <v>10</v>
      </c>
      <c r="E643" s="0" t="s">
        <v>18</v>
      </c>
      <c r="G643" s="44" t="n">
        <v>37686</v>
      </c>
      <c r="H643" s="0" t="n">
        <v>2</v>
      </c>
      <c r="I643" s="0" t="s">
        <v>120</v>
      </c>
      <c r="J643" s="0" t="s">
        <v>120</v>
      </c>
      <c r="K643" s="0" t="s">
        <v>133</v>
      </c>
      <c r="L643" s="0" t="s">
        <v>120</v>
      </c>
      <c r="M643" s="0" t="s">
        <v>130</v>
      </c>
      <c r="N643" s="0" t="s">
        <v>131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0</v>
      </c>
      <c r="U643" s="0" t="n">
        <v>0</v>
      </c>
      <c r="V643" s="0" t="n">
        <v>0</v>
      </c>
      <c r="W643" s="0" t="n">
        <v>0</v>
      </c>
      <c r="X643" s="0" t="n">
        <v>0</v>
      </c>
      <c r="Y643" s="0" t="n">
        <v>0</v>
      </c>
      <c r="Z643" s="0" t="n">
        <v>0</v>
      </c>
      <c r="AA643" s="0" t="n">
        <v>0</v>
      </c>
      <c r="AB643" s="0" t="n">
        <v>0</v>
      </c>
      <c r="AC643" s="0" t="n">
        <v>0</v>
      </c>
      <c r="AD643" s="0" t="n">
        <v>12</v>
      </c>
      <c r="AE643" s="0" t="n">
        <v>0</v>
      </c>
      <c r="AF643" s="0" t="n">
        <v>0</v>
      </c>
      <c r="AG643" s="0" t="n">
        <v>0</v>
      </c>
      <c r="AH643" s="0" t="n">
        <v>0</v>
      </c>
      <c r="AI643" s="0" t="n">
        <v>0</v>
      </c>
      <c r="AJ643" s="0" t="n">
        <v>0</v>
      </c>
      <c r="AK643" s="0" t="n">
        <v>0</v>
      </c>
      <c r="AL643" s="0" t="n">
        <v>0</v>
      </c>
      <c r="AM643" s="0" t="n">
        <v>0</v>
      </c>
      <c r="AN643" s="0" t="n">
        <v>0</v>
      </c>
      <c r="AO643" s="0" t="n">
        <v>0</v>
      </c>
      <c r="AP643" s="0" t="n">
        <v>0</v>
      </c>
      <c r="AQ643" s="0" t="n">
        <v>0</v>
      </c>
      <c r="AR643" s="0" t="n">
        <v>0</v>
      </c>
      <c r="AS643" s="0" t="n">
        <v>0</v>
      </c>
      <c r="AT643" s="0" t="n">
        <v>0</v>
      </c>
      <c r="AU643" s="0" t="n">
        <v>0</v>
      </c>
      <c r="AV643" s="0" t="n">
        <v>0</v>
      </c>
      <c r="AW643" s="0" t="n">
        <v>0</v>
      </c>
      <c r="AX643" s="0" t="n">
        <v>0</v>
      </c>
      <c r="AY643" s="0" t="n">
        <v>0</v>
      </c>
      <c r="AZ643" s="0" t="n">
        <v>0</v>
      </c>
      <c r="BA643" s="0" t="n">
        <v>0</v>
      </c>
      <c r="BB643" s="0" t="n">
        <v>0</v>
      </c>
      <c r="BC643" s="0" t="n">
        <v>0</v>
      </c>
      <c r="BD643" s="0" t="n">
        <v>0</v>
      </c>
      <c r="BE643" s="0" t="n">
        <v>0</v>
      </c>
      <c r="BF643" s="0" t="n">
        <v>0</v>
      </c>
      <c r="BG643" s="0" t="n">
        <v>0</v>
      </c>
      <c r="BH643" s="0" t="n">
        <v>0</v>
      </c>
      <c r="BI643" s="0" t="n">
        <v>0</v>
      </c>
      <c r="BJ643" s="0" t="n">
        <v>0</v>
      </c>
      <c r="BK643" s="0" t="n">
        <v>0</v>
      </c>
      <c r="BL643" s="0" t="n">
        <v>0</v>
      </c>
      <c r="BM643" s="0" t="n">
        <v>0</v>
      </c>
      <c r="BN643" s="0" t="n">
        <v>0</v>
      </c>
      <c r="BO643" s="0" t="n">
        <v>0</v>
      </c>
      <c r="BP643" s="0" t="n">
        <v>0</v>
      </c>
      <c r="BQ643" s="0" t="n">
        <v>0</v>
      </c>
      <c r="BR643" s="0" t="n">
        <v>0</v>
      </c>
      <c r="BS643" s="0" t="n">
        <v>0</v>
      </c>
      <c r="BT643" s="0" t="n">
        <v>0</v>
      </c>
      <c r="BU643" s="0" t="n">
        <v>0</v>
      </c>
      <c r="BV643" s="0" t="n">
        <v>0</v>
      </c>
      <c r="BW643" s="0" t="n">
        <v>0</v>
      </c>
      <c r="BX643" s="0" t="n">
        <v>0</v>
      </c>
      <c r="BY643" s="0" t="n">
        <v>0</v>
      </c>
      <c r="BZ643" s="0" t="n">
        <v>0</v>
      </c>
      <c r="CA643" s="0" t="n">
        <v>0</v>
      </c>
      <c r="CB643" s="0" t="n">
        <v>0</v>
      </c>
      <c r="CC643" s="0" t="n">
        <v>0</v>
      </c>
      <c r="CD643" s="0" t="n">
        <v>0</v>
      </c>
      <c r="CE643" s="0" t="n">
        <v>0</v>
      </c>
      <c r="CF643" s="0" t="n">
        <v>0</v>
      </c>
      <c r="CG643" s="0" t="n">
        <v>0</v>
      </c>
      <c r="CH643" s="0" t="n">
        <v>0</v>
      </c>
      <c r="CI643" s="0" t="n">
        <v>0</v>
      </c>
      <c r="CJ643" s="0" t="n">
        <v>0</v>
      </c>
      <c r="CK643" s="0" t="n">
        <v>0</v>
      </c>
      <c r="CL643" s="0" t="n">
        <v>0</v>
      </c>
      <c r="CM643" s="0" t="n">
        <v>0</v>
      </c>
      <c r="CN643" s="0" t="n">
        <v>0</v>
      </c>
      <c r="CO643" s="0" t="n">
        <v>0</v>
      </c>
      <c r="CP643" s="0" t="n">
        <v>88</v>
      </c>
      <c r="CQ643" s="0" t="n">
        <v>0</v>
      </c>
      <c r="CR643" s="0" t="n">
        <v>0</v>
      </c>
      <c r="CS643" s="0" t="n">
        <v>0</v>
      </c>
      <c r="CT643" s="0" t="n">
        <v>0</v>
      </c>
      <c r="CU643" s="0" t="n">
        <v>0</v>
      </c>
      <c r="CV643" s="0" t="n">
        <v>0</v>
      </c>
      <c r="CW643" s="45" t="n">
        <f aca="false">AC643+AD643+AG643+AH643+AI643+AK643+AL643+AM643+AN643+AO643+AP643+AQ643</f>
        <v>12</v>
      </c>
      <c r="CX643" s="45" t="n">
        <f aca="false">O643+P643+Q643+AQ643+AK643+AL643+AM643+AN643+AO643+AP643+AU643+AV643</f>
        <v>0</v>
      </c>
      <c r="CY643" s="45" t="n">
        <f aca="false">AY643+BA643</f>
        <v>0</v>
      </c>
      <c r="CZ643" s="51" t="n">
        <f aca="false">SUM(O643:CV643)</f>
        <v>100</v>
      </c>
    </row>
    <row r="644" customFormat="false" ht="15" hidden="false" customHeight="false" outlineLevel="0" collapsed="false">
      <c r="A644" s="0" t="n">
        <v>2003</v>
      </c>
      <c r="B644" s="0" t="s">
        <v>6</v>
      </c>
      <c r="C644" s="0" t="s">
        <v>8</v>
      </c>
      <c r="D644" s="0" t="s">
        <v>10</v>
      </c>
      <c r="E644" s="0" t="s">
        <v>19</v>
      </c>
      <c r="G644" s="44" t="n">
        <v>37686</v>
      </c>
      <c r="H644" s="0" t="n">
        <v>2</v>
      </c>
      <c r="I644" s="0" t="s">
        <v>120</v>
      </c>
      <c r="J644" s="0" t="s">
        <v>120</v>
      </c>
      <c r="K644" s="0" t="s">
        <v>133</v>
      </c>
      <c r="L644" s="0" t="s">
        <v>120</v>
      </c>
      <c r="M644" s="0" t="s">
        <v>130</v>
      </c>
      <c r="N644" s="0" t="s">
        <v>131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0</v>
      </c>
      <c r="U644" s="0" t="n">
        <v>0</v>
      </c>
      <c r="V644" s="0" t="n">
        <v>0</v>
      </c>
      <c r="W644" s="0" t="n">
        <v>0</v>
      </c>
      <c r="X644" s="0" t="n">
        <v>0</v>
      </c>
      <c r="Y644" s="0" t="n">
        <v>0</v>
      </c>
      <c r="Z644" s="0" t="n">
        <v>0</v>
      </c>
      <c r="AA644" s="0" t="n">
        <v>0</v>
      </c>
      <c r="AB644" s="0" t="n">
        <v>0</v>
      </c>
      <c r="AC644" s="0" t="n">
        <v>0</v>
      </c>
      <c r="AD644" s="0" t="n">
        <v>17.4242424242424</v>
      </c>
      <c r="AE644" s="0" t="n">
        <v>0</v>
      </c>
      <c r="AF644" s="0" t="n">
        <v>0</v>
      </c>
      <c r="AG644" s="0" t="n">
        <v>0</v>
      </c>
      <c r="AH644" s="0" t="n">
        <v>3.93939393939394</v>
      </c>
      <c r="AI644" s="0" t="n">
        <v>0</v>
      </c>
      <c r="AJ644" s="0" t="n">
        <v>0</v>
      </c>
      <c r="AK644" s="0" t="n">
        <v>0</v>
      </c>
      <c r="AL644" s="0" t="n">
        <v>0</v>
      </c>
      <c r="AM644" s="0" t="n">
        <v>0</v>
      </c>
      <c r="AN644" s="0" t="n">
        <v>0</v>
      </c>
      <c r="AO644" s="0" t="n">
        <v>0</v>
      </c>
      <c r="AP644" s="0" t="n">
        <v>0</v>
      </c>
      <c r="AQ644" s="0" t="n">
        <v>0</v>
      </c>
      <c r="AR644" s="0" t="n">
        <v>0</v>
      </c>
      <c r="AS644" s="0" t="n">
        <v>0</v>
      </c>
      <c r="AT644" s="0" t="n">
        <v>0</v>
      </c>
      <c r="AU644" s="0" t="n">
        <v>0</v>
      </c>
      <c r="AV644" s="0" t="n">
        <v>0</v>
      </c>
      <c r="AW644" s="0" t="n">
        <v>0</v>
      </c>
      <c r="AX644" s="0" t="n">
        <v>0</v>
      </c>
      <c r="AY644" s="0" t="n">
        <v>0</v>
      </c>
      <c r="AZ644" s="0" t="n">
        <v>0</v>
      </c>
      <c r="BA644" s="0" t="n">
        <v>0</v>
      </c>
      <c r="BB644" s="0" t="n">
        <v>0</v>
      </c>
      <c r="BC644" s="0" t="n">
        <v>0</v>
      </c>
      <c r="BD644" s="0" t="n">
        <v>0</v>
      </c>
      <c r="BE644" s="0" t="n">
        <v>0</v>
      </c>
      <c r="BF644" s="0" t="n">
        <v>0</v>
      </c>
      <c r="BG644" s="0" t="n">
        <v>0</v>
      </c>
      <c r="BH644" s="0" t="n">
        <v>0</v>
      </c>
      <c r="BI644" s="0" t="n">
        <v>0</v>
      </c>
      <c r="BJ644" s="0" t="n">
        <v>0</v>
      </c>
      <c r="BK644" s="0" t="n">
        <v>0</v>
      </c>
      <c r="BL644" s="0" t="n">
        <v>0</v>
      </c>
      <c r="BM644" s="0" t="n">
        <v>0</v>
      </c>
      <c r="BN644" s="0" t="n">
        <v>0</v>
      </c>
      <c r="BO644" s="0" t="n">
        <v>0</v>
      </c>
      <c r="BP644" s="0" t="n">
        <v>0</v>
      </c>
      <c r="BQ644" s="0" t="n">
        <v>0</v>
      </c>
      <c r="BR644" s="0" t="n">
        <v>0</v>
      </c>
      <c r="BS644" s="0" t="n">
        <v>0</v>
      </c>
      <c r="BT644" s="0" t="n">
        <v>0</v>
      </c>
      <c r="BU644" s="0" t="n">
        <v>0</v>
      </c>
      <c r="BV644" s="0" t="n">
        <v>0</v>
      </c>
      <c r="BW644" s="0" t="n">
        <v>0</v>
      </c>
      <c r="BX644" s="0" t="n">
        <v>0</v>
      </c>
      <c r="BY644" s="0" t="n">
        <v>0</v>
      </c>
      <c r="BZ644" s="0" t="n">
        <v>0</v>
      </c>
      <c r="CA644" s="0" t="n">
        <v>0</v>
      </c>
      <c r="CB644" s="0" t="n">
        <v>0</v>
      </c>
      <c r="CC644" s="0" t="n">
        <v>0</v>
      </c>
      <c r="CD644" s="0" t="n">
        <v>0</v>
      </c>
      <c r="CE644" s="0" t="n">
        <v>0</v>
      </c>
      <c r="CF644" s="0" t="n">
        <v>0</v>
      </c>
      <c r="CG644" s="0" t="n">
        <v>0</v>
      </c>
      <c r="CH644" s="0" t="n">
        <v>0</v>
      </c>
      <c r="CI644" s="0" t="n">
        <v>0</v>
      </c>
      <c r="CJ644" s="0" t="n">
        <v>0</v>
      </c>
      <c r="CK644" s="0" t="n">
        <v>0</v>
      </c>
      <c r="CL644" s="0" t="n">
        <v>0</v>
      </c>
      <c r="CM644" s="0" t="n">
        <v>0</v>
      </c>
      <c r="CN644" s="0" t="n">
        <v>0</v>
      </c>
      <c r="CO644" s="0" t="n">
        <v>0</v>
      </c>
      <c r="CP644" s="0" t="n">
        <v>78.6363636363636</v>
      </c>
      <c r="CQ644" s="0" t="n">
        <v>0</v>
      </c>
      <c r="CR644" s="0" t="n">
        <v>0</v>
      </c>
      <c r="CS644" s="0" t="n">
        <v>0</v>
      </c>
      <c r="CT644" s="0" t="n">
        <v>0</v>
      </c>
      <c r="CU644" s="0" t="n">
        <v>0</v>
      </c>
      <c r="CV644" s="0" t="n">
        <v>0</v>
      </c>
      <c r="CW644" s="45" t="n">
        <f aca="false">AC644+AD644+AG644+AH644+AI644+AK644+AL644+AM644+AN644+AO644+AP644+AQ644</f>
        <v>21.3636363636364</v>
      </c>
      <c r="CX644" s="45" t="n">
        <f aca="false">O644+P644+Q644+AQ644+AK644+AL644+AM644+AN644+AO644+AP644+AU644+AV644</f>
        <v>0</v>
      </c>
      <c r="CY644" s="45" t="n">
        <f aca="false">AY644+BA644</f>
        <v>0</v>
      </c>
      <c r="CZ644" s="51" t="n">
        <f aca="false">SUM(O644:CV644)</f>
        <v>100</v>
      </c>
    </row>
    <row r="645" customFormat="false" ht="15" hidden="false" customHeight="false" outlineLevel="0" collapsed="false">
      <c r="A645" s="0" t="n">
        <v>2003</v>
      </c>
      <c r="B645" s="0" t="s">
        <v>6</v>
      </c>
      <c r="C645" s="0" t="s">
        <v>8</v>
      </c>
      <c r="D645" s="0" t="s">
        <v>10</v>
      </c>
      <c r="E645" s="0" t="s">
        <v>20</v>
      </c>
      <c r="G645" s="44" t="n">
        <v>37686</v>
      </c>
      <c r="H645" s="0" t="n">
        <v>2</v>
      </c>
      <c r="I645" s="0" t="s">
        <v>120</v>
      </c>
      <c r="J645" s="0" t="s">
        <v>120</v>
      </c>
      <c r="K645" s="0" t="s">
        <v>133</v>
      </c>
      <c r="L645" s="0" t="s">
        <v>120</v>
      </c>
      <c r="M645" s="0" t="s">
        <v>130</v>
      </c>
      <c r="N645" s="0" t="s">
        <v>131</v>
      </c>
      <c r="O645" s="0" t="n">
        <v>0</v>
      </c>
      <c r="P645" s="0" t="n">
        <v>0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0</v>
      </c>
      <c r="V645" s="0" t="n">
        <v>0</v>
      </c>
      <c r="W645" s="0" t="n">
        <v>0</v>
      </c>
      <c r="X645" s="0" t="n">
        <v>0</v>
      </c>
      <c r="Y645" s="0" t="n">
        <v>0</v>
      </c>
      <c r="Z645" s="0" t="n">
        <v>0</v>
      </c>
      <c r="AA645" s="0" t="n">
        <v>0</v>
      </c>
      <c r="AB645" s="0" t="n">
        <v>0</v>
      </c>
      <c r="AC645" s="0" t="n">
        <v>0</v>
      </c>
      <c r="AD645" s="0" t="n">
        <v>20.3030303030303</v>
      </c>
      <c r="AE645" s="0" t="n">
        <v>0</v>
      </c>
      <c r="AF645" s="0" t="n">
        <v>0</v>
      </c>
      <c r="AG645" s="0" t="n">
        <v>0</v>
      </c>
      <c r="AH645" s="0" t="n">
        <v>8.33333333333333</v>
      </c>
      <c r="AI645" s="0" t="n">
        <v>0</v>
      </c>
      <c r="AJ645" s="0" t="n">
        <v>0</v>
      </c>
      <c r="AK645" s="0" t="n">
        <v>0</v>
      </c>
      <c r="AL645" s="0" t="n">
        <v>0</v>
      </c>
      <c r="AM645" s="0" t="n">
        <v>0</v>
      </c>
      <c r="AN645" s="0" t="n">
        <v>0</v>
      </c>
      <c r="AO645" s="0" t="n">
        <v>0</v>
      </c>
      <c r="AP645" s="0" t="n">
        <v>0</v>
      </c>
      <c r="AQ645" s="0" t="n">
        <v>0</v>
      </c>
      <c r="AR645" s="0" t="n">
        <v>0</v>
      </c>
      <c r="AS645" s="0" t="n">
        <v>0</v>
      </c>
      <c r="AT645" s="0" t="n">
        <v>0</v>
      </c>
      <c r="AU645" s="0" t="n">
        <v>0</v>
      </c>
      <c r="AV645" s="0" t="n">
        <v>0</v>
      </c>
      <c r="AW645" s="0" t="n">
        <v>0</v>
      </c>
      <c r="AX645" s="0" t="n">
        <v>0</v>
      </c>
      <c r="AY645" s="0" t="n">
        <v>0</v>
      </c>
      <c r="AZ645" s="0" t="n">
        <v>0</v>
      </c>
      <c r="BA645" s="0" t="n">
        <v>0</v>
      </c>
      <c r="BB645" s="0" t="n">
        <v>0</v>
      </c>
      <c r="BC645" s="0" t="n">
        <v>0</v>
      </c>
      <c r="BD645" s="0" t="n">
        <v>0</v>
      </c>
      <c r="BE645" s="0" t="n">
        <v>0</v>
      </c>
      <c r="BF645" s="0" t="n">
        <v>0</v>
      </c>
      <c r="BG645" s="0" t="n">
        <v>0</v>
      </c>
      <c r="BH645" s="0" t="n">
        <v>0</v>
      </c>
      <c r="BI645" s="0" t="n">
        <v>0</v>
      </c>
      <c r="BJ645" s="0" t="n">
        <v>0</v>
      </c>
      <c r="BK645" s="0" t="n">
        <v>0</v>
      </c>
      <c r="BL645" s="0" t="n">
        <v>0</v>
      </c>
      <c r="BM645" s="0" t="n">
        <v>0</v>
      </c>
      <c r="BN645" s="0" t="n">
        <v>0</v>
      </c>
      <c r="BO645" s="0" t="n">
        <v>0</v>
      </c>
      <c r="BP645" s="0" t="n">
        <v>0</v>
      </c>
      <c r="BQ645" s="0" t="n">
        <v>0</v>
      </c>
      <c r="BR645" s="0" t="n">
        <v>0</v>
      </c>
      <c r="BS645" s="0" t="n">
        <v>0</v>
      </c>
      <c r="BT645" s="0" t="n">
        <v>0</v>
      </c>
      <c r="BU645" s="0" t="n">
        <v>0</v>
      </c>
      <c r="BV645" s="0" t="n">
        <v>0</v>
      </c>
      <c r="BW645" s="0" t="n">
        <v>0</v>
      </c>
      <c r="BX645" s="0" t="n">
        <v>0</v>
      </c>
      <c r="BY645" s="0" t="n">
        <v>0</v>
      </c>
      <c r="BZ645" s="0" t="n">
        <v>0</v>
      </c>
      <c r="CA645" s="0" t="n">
        <v>0</v>
      </c>
      <c r="CB645" s="0" t="n">
        <v>0</v>
      </c>
      <c r="CC645" s="0" t="n">
        <v>0</v>
      </c>
      <c r="CD645" s="0" t="n">
        <v>0</v>
      </c>
      <c r="CE645" s="0" t="n">
        <v>0</v>
      </c>
      <c r="CF645" s="0" t="n">
        <v>0</v>
      </c>
      <c r="CG645" s="0" t="n">
        <v>0</v>
      </c>
      <c r="CH645" s="0" t="n">
        <v>0</v>
      </c>
      <c r="CI645" s="0" t="n">
        <v>0</v>
      </c>
      <c r="CJ645" s="0" t="n">
        <v>0</v>
      </c>
      <c r="CK645" s="0" t="n">
        <v>0</v>
      </c>
      <c r="CL645" s="0" t="n">
        <v>0</v>
      </c>
      <c r="CM645" s="0" t="n">
        <v>0</v>
      </c>
      <c r="CN645" s="0" t="n">
        <v>0</v>
      </c>
      <c r="CO645" s="0" t="n">
        <v>0</v>
      </c>
      <c r="CP645" s="0" t="n">
        <v>71.3636363636364</v>
      </c>
      <c r="CQ645" s="0" t="n">
        <v>0</v>
      </c>
      <c r="CR645" s="0" t="n">
        <v>0</v>
      </c>
      <c r="CS645" s="0" t="n">
        <v>0</v>
      </c>
      <c r="CT645" s="0" t="n">
        <v>0</v>
      </c>
      <c r="CU645" s="0" t="n">
        <v>0</v>
      </c>
      <c r="CV645" s="0" t="n">
        <v>0</v>
      </c>
      <c r="CW645" s="45" t="n">
        <f aca="false">AC645+AD645+AG645+AH645+AI645+AK645+AL645+AM645+AN645+AO645+AP645+AQ645</f>
        <v>28.6363636363636</v>
      </c>
      <c r="CX645" s="45" t="n">
        <f aca="false">O645+P645+Q645+AQ645+AK645+AL645+AM645+AN645+AO645+AP645+AU645+AV645</f>
        <v>0</v>
      </c>
      <c r="CY645" s="45" t="n">
        <f aca="false">AY645+BA645</f>
        <v>0</v>
      </c>
      <c r="CZ645" s="51" t="n">
        <f aca="false">SUM(O645:CV645)</f>
        <v>100</v>
      </c>
    </row>
    <row r="646" customFormat="false" ht="15" hidden="false" customHeight="false" outlineLevel="0" collapsed="false">
      <c r="A646" s="0" t="n">
        <v>2003</v>
      </c>
      <c r="B646" s="0" t="s">
        <v>6</v>
      </c>
      <c r="C646" s="0" t="s">
        <v>7</v>
      </c>
      <c r="D646" s="0" t="s">
        <v>128</v>
      </c>
      <c r="E646" s="0" t="s">
        <v>11</v>
      </c>
      <c r="G646" s="40" t="n">
        <v>37692</v>
      </c>
      <c r="H646" s="0" t="n">
        <v>2</v>
      </c>
      <c r="I646" s="0" t="s">
        <v>120</v>
      </c>
      <c r="J646" s="0" t="s">
        <v>120</v>
      </c>
      <c r="K646" s="0" t="s">
        <v>129</v>
      </c>
      <c r="L646" s="40" t="n">
        <v>43295</v>
      </c>
      <c r="M646" s="0" t="s">
        <v>130</v>
      </c>
      <c r="N646" s="0" t="s">
        <v>131</v>
      </c>
      <c r="O646" s="0" t="n">
        <v>0</v>
      </c>
      <c r="P646" s="0" t="n">
        <v>0</v>
      </c>
      <c r="Q646" s="0" t="n">
        <v>0</v>
      </c>
      <c r="R646" s="0" t="n">
        <v>0</v>
      </c>
      <c r="S646" s="0" t="n">
        <v>0</v>
      </c>
      <c r="T646" s="0" t="n">
        <v>0</v>
      </c>
      <c r="U646" s="0" t="n">
        <v>0</v>
      </c>
      <c r="V646" s="0" t="n">
        <v>0</v>
      </c>
      <c r="W646" s="0" t="n">
        <v>0</v>
      </c>
      <c r="X646" s="0" t="n">
        <v>0</v>
      </c>
      <c r="Y646" s="0" t="n">
        <v>0</v>
      </c>
      <c r="Z646" s="0" t="n">
        <v>0</v>
      </c>
      <c r="AA646" s="0" t="n">
        <v>0</v>
      </c>
      <c r="AB646" s="0" t="n">
        <v>0</v>
      </c>
      <c r="AC646" s="0" t="n">
        <v>0</v>
      </c>
      <c r="AD646" s="0" t="n">
        <v>0</v>
      </c>
      <c r="AE646" s="0" t="n">
        <v>0</v>
      </c>
      <c r="AF646" s="0" t="n">
        <v>0</v>
      </c>
      <c r="AG646" s="0" t="n">
        <v>0</v>
      </c>
      <c r="AH646" s="0" t="n">
        <v>0</v>
      </c>
      <c r="AI646" s="0" t="n">
        <v>0</v>
      </c>
      <c r="AJ646" s="0" t="n">
        <v>0</v>
      </c>
      <c r="AK646" s="0" t="n">
        <v>0</v>
      </c>
      <c r="AL646" s="0" t="n">
        <v>0</v>
      </c>
      <c r="AM646" s="0" t="n">
        <v>0</v>
      </c>
      <c r="AN646" s="0" t="n">
        <v>0</v>
      </c>
      <c r="AO646" s="0" t="n">
        <v>0</v>
      </c>
      <c r="AP646" s="0" t="n">
        <v>0</v>
      </c>
      <c r="AQ646" s="0" t="n">
        <v>0</v>
      </c>
      <c r="AR646" s="0" t="n">
        <v>0</v>
      </c>
      <c r="AS646" s="0" t="n">
        <v>0</v>
      </c>
      <c r="AT646" s="0" t="n">
        <v>0</v>
      </c>
      <c r="AU646" s="0" t="n">
        <v>0.166666666666667</v>
      </c>
      <c r="AV646" s="0" t="n">
        <v>0</v>
      </c>
      <c r="AW646" s="0" t="n">
        <v>0</v>
      </c>
      <c r="AX646" s="0" t="n">
        <v>0</v>
      </c>
      <c r="AY646" s="0" t="n">
        <v>0</v>
      </c>
      <c r="AZ646" s="0" t="n">
        <v>0</v>
      </c>
      <c r="BA646" s="0" t="n">
        <v>0</v>
      </c>
      <c r="BB646" s="0" t="n">
        <v>0</v>
      </c>
      <c r="BC646" s="0" t="n">
        <v>0</v>
      </c>
      <c r="BD646" s="0" t="n">
        <v>0</v>
      </c>
      <c r="BE646" s="0" t="n">
        <v>0</v>
      </c>
      <c r="BF646" s="0" t="n">
        <v>0</v>
      </c>
      <c r="BG646" s="0" t="n">
        <v>0</v>
      </c>
      <c r="BH646" s="0" t="n">
        <v>0</v>
      </c>
      <c r="BI646" s="0" t="n">
        <v>0</v>
      </c>
      <c r="BJ646" s="0" t="n">
        <v>0</v>
      </c>
      <c r="BK646" s="0" t="n">
        <v>0</v>
      </c>
      <c r="BL646" s="0" t="n">
        <v>0</v>
      </c>
      <c r="BM646" s="0" t="n">
        <v>0</v>
      </c>
      <c r="BN646" s="0" t="n">
        <v>0</v>
      </c>
      <c r="BO646" s="0" t="n">
        <v>0</v>
      </c>
      <c r="BP646" s="0" t="n">
        <v>0</v>
      </c>
      <c r="BQ646" s="0" t="n">
        <v>0</v>
      </c>
      <c r="BR646" s="0" t="n">
        <v>0</v>
      </c>
      <c r="BS646" s="0" t="n">
        <v>0</v>
      </c>
      <c r="BT646" s="0" t="n">
        <v>0</v>
      </c>
      <c r="BU646" s="0" t="n">
        <v>0</v>
      </c>
      <c r="BV646" s="0" t="n">
        <v>0</v>
      </c>
      <c r="BW646" s="0" t="n">
        <v>0</v>
      </c>
      <c r="BX646" s="0" t="n">
        <v>0</v>
      </c>
      <c r="BY646" s="0" t="n">
        <v>0</v>
      </c>
      <c r="BZ646" s="0" t="n">
        <v>0</v>
      </c>
      <c r="CA646" s="0" t="n">
        <v>0</v>
      </c>
      <c r="CB646" s="0" t="n">
        <v>0</v>
      </c>
      <c r="CC646" s="0" t="n">
        <v>0</v>
      </c>
      <c r="CD646" s="0" t="n">
        <v>0</v>
      </c>
      <c r="CE646" s="0" t="n">
        <v>0</v>
      </c>
      <c r="CF646" s="0" t="n">
        <v>0</v>
      </c>
      <c r="CG646" s="0" t="n">
        <v>0</v>
      </c>
      <c r="CH646" s="0" t="n">
        <v>0</v>
      </c>
      <c r="CI646" s="0" t="n">
        <v>0</v>
      </c>
      <c r="CJ646" s="0" t="n">
        <v>0</v>
      </c>
      <c r="CK646" s="0" t="n">
        <v>0</v>
      </c>
      <c r="CL646" s="0" t="n">
        <v>0</v>
      </c>
      <c r="CM646" s="0" t="n">
        <v>1.33333333333333</v>
      </c>
      <c r="CN646" s="0" t="n">
        <v>0</v>
      </c>
      <c r="CO646" s="0" t="n">
        <v>0</v>
      </c>
      <c r="CP646" s="0" t="n">
        <v>98.5</v>
      </c>
      <c r="CQ646" s="0" t="n">
        <v>0</v>
      </c>
      <c r="CR646" s="0" t="n">
        <v>0</v>
      </c>
      <c r="CS646" s="0" t="n">
        <v>0</v>
      </c>
      <c r="CT646" s="0" t="n">
        <v>0</v>
      </c>
      <c r="CU646" s="0" t="n">
        <v>0</v>
      </c>
      <c r="CV646" s="0" t="n">
        <v>0</v>
      </c>
      <c r="CW646" s="45" t="n">
        <f aca="false">AC646+AD646+AG646+AH646+AI646+AK646+AL646+AM646+AN646+AO646+AP646+AQ646</f>
        <v>0</v>
      </c>
      <c r="CX646" s="45" t="n">
        <f aca="false">O646+P646+Q646+AQ646+AK646+AL646+AM646+AN646+AO646+AP646+AU646+AV646</f>
        <v>0.166666666666667</v>
      </c>
      <c r="CY646" s="45" t="n">
        <f aca="false">AY646+BA646</f>
        <v>0</v>
      </c>
      <c r="CZ646" s="51" t="n">
        <f aca="false">SUM(O646:CV646)</f>
        <v>100</v>
      </c>
    </row>
    <row r="647" customFormat="false" ht="15" hidden="false" customHeight="false" outlineLevel="0" collapsed="false">
      <c r="A647" s="0" t="n">
        <v>2003</v>
      </c>
      <c r="B647" s="0" t="s">
        <v>6</v>
      </c>
      <c r="C647" s="0" t="s">
        <v>7</v>
      </c>
      <c r="D647" s="0" t="s">
        <v>128</v>
      </c>
      <c r="E647" s="0" t="s">
        <v>12</v>
      </c>
      <c r="G647" s="40" t="n">
        <v>37692</v>
      </c>
      <c r="H647" s="0" t="n">
        <v>2</v>
      </c>
      <c r="I647" s="0" t="s">
        <v>120</v>
      </c>
      <c r="J647" s="0" t="s">
        <v>120</v>
      </c>
      <c r="K647" s="0" t="s">
        <v>129</v>
      </c>
      <c r="L647" s="40" t="n">
        <v>43296</v>
      </c>
      <c r="M647" s="0" t="s">
        <v>130</v>
      </c>
      <c r="N647" s="0" t="s">
        <v>131</v>
      </c>
      <c r="O647" s="0" t="n">
        <v>0</v>
      </c>
      <c r="P647" s="0" t="n">
        <v>0</v>
      </c>
      <c r="Q647" s="0" t="n">
        <v>0</v>
      </c>
      <c r="R647" s="0" t="n">
        <v>0</v>
      </c>
      <c r="S647" s="0" t="n">
        <v>0</v>
      </c>
      <c r="T647" s="0" t="n">
        <v>0</v>
      </c>
      <c r="U647" s="0" t="n">
        <v>0</v>
      </c>
      <c r="V647" s="0" t="n">
        <v>0</v>
      </c>
      <c r="W647" s="0" t="n">
        <v>0</v>
      </c>
      <c r="X647" s="0" t="n">
        <v>0</v>
      </c>
      <c r="Y647" s="0" t="n">
        <v>0</v>
      </c>
      <c r="Z647" s="0" t="n">
        <v>0</v>
      </c>
      <c r="AA647" s="0" t="n">
        <v>0</v>
      </c>
      <c r="AB647" s="0" t="n">
        <v>0</v>
      </c>
      <c r="AC647" s="0" t="n">
        <v>0</v>
      </c>
      <c r="AD647" s="0" t="n">
        <v>0</v>
      </c>
      <c r="AE647" s="0" t="n">
        <v>0</v>
      </c>
      <c r="AF647" s="0" t="n">
        <v>0</v>
      </c>
      <c r="AG647" s="0" t="n">
        <v>0</v>
      </c>
      <c r="AH647" s="0" t="n">
        <v>3.83333333333333</v>
      </c>
      <c r="AI647" s="0" t="n">
        <v>0</v>
      </c>
      <c r="AJ647" s="0" t="n">
        <v>0</v>
      </c>
      <c r="AK647" s="0" t="n">
        <v>0</v>
      </c>
      <c r="AL647" s="0" t="n">
        <v>0</v>
      </c>
      <c r="AM647" s="0" t="n">
        <v>0</v>
      </c>
      <c r="AN647" s="0" t="n">
        <v>0</v>
      </c>
      <c r="AO647" s="0" t="n">
        <v>0</v>
      </c>
      <c r="AP647" s="0" t="n">
        <v>0</v>
      </c>
      <c r="AQ647" s="0" t="n">
        <v>0</v>
      </c>
      <c r="AR647" s="0" t="n">
        <v>0</v>
      </c>
      <c r="AS647" s="0" t="n">
        <v>0</v>
      </c>
      <c r="AT647" s="0" t="n">
        <v>0</v>
      </c>
      <c r="AU647" s="0" t="n">
        <v>0.333333333333333</v>
      </c>
      <c r="AV647" s="0" t="n">
        <v>0</v>
      </c>
      <c r="AW647" s="0" t="n">
        <v>0</v>
      </c>
      <c r="AX647" s="0" t="n">
        <v>0</v>
      </c>
      <c r="AY647" s="0" t="n">
        <v>0</v>
      </c>
      <c r="AZ647" s="0" t="n">
        <v>0</v>
      </c>
      <c r="BA647" s="0" t="n">
        <v>0</v>
      </c>
      <c r="BB647" s="0" t="n">
        <v>0</v>
      </c>
      <c r="BC647" s="0" t="n">
        <v>0</v>
      </c>
      <c r="BD647" s="0" t="n">
        <v>0</v>
      </c>
      <c r="BE647" s="0" t="n">
        <v>0</v>
      </c>
      <c r="BF647" s="0" t="n">
        <v>0</v>
      </c>
      <c r="BG647" s="0" t="n">
        <v>0</v>
      </c>
      <c r="BH647" s="0" t="n">
        <v>0</v>
      </c>
      <c r="BI647" s="0" t="n">
        <v>0</v>
      </c>
      <c r="BJ647" s="0" t="n">
        <v>0</v>
      </c>
      <c r="BK647" s="0" t="n">
        <v>0</v>
      </c>
      <c r="BL647" s="0" t="n">
        <v>0</v>
      </c>
      <c r="BM647" s="0" t="n">
        <v>0</v>
      </c>
      <c r="BN647" s="0" t="n">
        <v>0</v>
      </c>
      <c r="BO647" s="0" t="n">
        <v>0</v>
      </c>
      <c r="BP647" s="0" t="n">
        <v>0</v>
      </c>
      <c r="BQ647" s="0" t="n">
        <v>0</v>
      </c>
      <c r="BR647" s="0" t="n">
        <v>0</v>
      </c>
      <c r="BS647" s="0" t="n">
        <v>0</v>
      </c>
      <c r="BT647" s="0" t="n">
        <v>0</v>
      </c>
      <c r="BU647" s="0" t="n">
        <v>0</v>
      </c>
      <c r="BV647" s="0" t="n">
        <v>0</v>
      </c>
      <c r="BW647" s="0" t="n">
        <v>0</v>
      </c>
      <c r="BX647" s="0" t="n">
        <v>0</v>
      </c>
      <c r="BY647" s="0" t="n">
        <v>0</v>
      </c>
      <c r="BZ647" s="0" t="n">
        <v>0</v>
      </c>
      <c r="CA647" s="0" t="n">
        <v>0</v>
      </c>
      <c r="CB647" s="0" t="n">
        <v>0</v>
      </c>
      <c r="CC647" s="0" t="n">
        <v>0</v>
      </c>
      <c r="CD647" s="0" t="n">
        <v>0</v>
      </c>
      <c r="CE647" s="0" t="n">
        <v>0</v>
      </c>
      <c r="CF647" s="0" t="n">
        <v>0</v>
      </c>
      <c r="CG647" s="0" t="n">
        <v>0</v>
      </c>
      <c r="CH647" s="0" t="n">
        <v>0</v>
      </c>
      <c r="CI647" s="0" t="n">
        <v>0</v>
      </c>
      <c r="CJ647" s="0" t="n">
        <v>0</v>
      </c>
      <c r="CK647" s="0" t="n">
        <v>0</v>
      </c>
      <c r="CL647" s="0" t="n">
        <v>0</v>
      </c>
      <c r="CM647" s="0" t="n">
        <v>4.83333333333333</v>
      </c>
      <c r="CN647" s="0" t="n">
        <v>0</v>
      </c>
      <c r="CO647" s="0" t="n">
        <v>0</v>
      </c>
      <c r="CP647" s="0" t="n">
        <v>91</v>
      </c>
      <c r="CQ647" s="0" t="n">
        <v>0</v>
      </c>
      <c r="CR647" s="0" t="n">
        <v>0</v>
      </c>
      <c r="CS647" s="0" t="n">
        <v>0</v>
      </c>
      <c r="CT647" s="0" t="n">
        <v>0</v>
      </c>
      <c r="CU647" s="0" t="n">
        <v>0</v>
      </c>
      <c r="CV647" s="0" t="n">
        <v>0</v>
      </c>
      <c r="CW647" s="45" t="n">
        <f aca="false">AC647+AD647+AG647+AH647+AI647+AK647+AL647+AM647+AN647+AO647+AP647+AQ647</f>
        <v>3.83333333333333</v>
      </c>
      <c r="CX647" s="45" t="n">
        <f aca="false">O647+P647+Q647+AQ647+AK647+AL647+AM647+AN647+AO647+AP647+AU647+AV647</f>
        <v>0.333333333333333</v>
      </c>
      <c r="CY647" s="45" t="n">
        <f aca="false">AY647+BA647</f>
        <v>0</v>
      </c>
      <c r="CZ647" s="51" t="n">
        <f aca="false">SUM(O647:CV647)</f>
        <v>100</v>
      </c>
    </row>
    <row r="648" customFormat="false" ht="15" hidden="false" customHeight="false" outlineLevel="0" collapsed="false">
      <c r="A648" s="0" t="n">
        <v>2003</v>
      </c>
      <c r="B648" s="0" t="s">
        <v>6</v>
      </c>
      <c r="C648" s="0" t="s">
        <v>7</v>
      </c>
      <c r="D648" s="0" t="s">
        <v>128</v>
      </c>
      <c r="E648" s="0" t="s">
        <v>13</v>
      </c>
      <c r="G648" s="40" t="n">
        <v>37692</v>
      </c>
      <c r="H648" s="0" t="n">
        <v>2</v>
      </c>
      <c r="I648" s="0" t="s">
        <v>120</v>
      </c>
      <c r="J648" s="0" t="s">
        <v>120</v>
      </c>
      <c r="K648" s="0" t="s">
        <v>129</v>
      </c>
      <c r="L648" s="40" t="n">
        <v>43297</v>
      </c>
      <c r="M648" s="0" t="s">
        <v>130</v>
      </c>
      <c r="N648" s="0" t="s">
        <v>131</v>
      </c>
      <c r="O648" s="0" t="n">
        <v>0</v>
      </c>
      <c r="P648" s="0" t="n">
        <v>0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0</v>
      </c>
      <c r="V648" s="0" t="n">
        <v>0</v>
      </c>
      <c r="W648" s="0" t="n">
        <v>0</v>
      </c>
      <c r="X648" s="0" t="n">
        <v>0</v>
      </c>
      <c r="Y648" s="0" t="n">
        <v>0</v>
      </c>
      <c r="Z648" s="0" t="n">
        <v>0</v>
      </c>
      <c r="AA648" s="0" t="n">
        <v>0</v>
      </c>
      <c r="AB648" s="0" t="n">
        <v>0</v>
      </c>
      <c r="AC648" s="0" t="n">
        <v>0</v>
      </c>
      <c r="AD648" s="0" t="n">
        <v>0</v>
      </c>
      <c r="AE648" s="0" t="n">
        <v>0</v>
      </c>
      <c r="AF648" s="0" t="n">
        <v>0</v>
      </c>
      <c r="AG648" s="0" t="n">
        <v>0</v>
      </c>
      <c r="AH648" s="0" t="n">
        <v>0.833333333333333</v>
      </c>
      <c r="AI648" s="0" t="n">
        <v>0</v>
      </c>
      <c r="AJ648" s="0" t="n">
        <v>0</v>
      </c>
      <c r="AK648" s="0" t="n">
        <v>0</v>
      </c>
      <c r="AL648" s="0" t="n">
        <v>0</v>
      </c>
      <c r="AM648" s="0" t="n">
        <v>0</v>
      </c>
      <c r="AN648" s="0" t="n">
        <v>0</v>
      </c>
      <c r="AO648" s="0" t="n">
        <v>0</v>
      </c>
      <c r="AP648" s="0" t="n">
        <v>0</v>
      </c>
      <c r="AQ648" s="0" t="n">
        <v>0</v>
      </c>
      <c r="AR648" s="0" t="n">
        <v>0</v>
      </c>
      <c r="AS648" s="0" t="n">
        <v>0</v>
      </c>
      <c r="AT648" s="0" t="n">
        <v>0</v>
      </c>
      <c r="AU648" s="0" t="n">
        <v>0</v>
      </c>
      <c r="AV648" s="0" t="n">
        <v>0</v>
      </c>
      <c r="AW648" s="0" t="n">
        <v>0</v>
      </c>
      <c r="AX648" s="0" t="n">
        <v>0</v>
      </c>
      <c r="AY648" s="0" t="n">
        <v>0</v>
      </c>
      <c r="AZ648" s="0" t="n">
        <v>0</v>
      </c>
      <c r="BA648" s="0" t="n">
        <v>0</v>
      </c>
      <c r="BB648" s="0" t="n">
        <v>0</v>
      </c>
      <c r="BC648" s="0" t="n">
        <v>0</v>
      </c>
      <c r="BD648" s="0" t="n">
        <v>0</v>
      </c>
      <c r="BE648" s="0" t="n">
        <v>0</v>
      </c>
      <c r="BF648" s="0" t="n">
        <v>0</v>
      </c>
      <c r="BG648" s="0" t="n">
        <v>0</v>
      </c>
      <c r="BH648" s="0" t="n">
        <v>0</v>
      </c>
      <c r="BI648" s="0" t="n">
        <v>0</v>
      </c>
      <c r="BJ648" s="0" t="n">
        <v>0</v>
      </c>
      <c r="BK648" s="0" t="n">
        <v>0</v>
      </c>
      <c r="BL648" s="0" t="n">
        <v>0</v>
      </c>
      <c r="BM648" s="0" t="n">
        <v>0</v>
      </c>
      <c r="BN648" s="0" t="n">
        <v>0</v>
      </c>
      <c r="BO648" s="0" t="n">
        <v>0</v>
      </c>
      <c r="BP648" s="0" t="n">
        <v>0</v>
      </c>
      <c r="BQ648" s="0" t="n">
        <v>0</v>
      </c>
      <c r="BR648" s="0" t="n">
        <v>0</v>
      </c>
      <c r="BS648" s="0" t="n">
        <v>0</v>
      </c>
      <c r="BT648" s="0" t="n">
        <v>0</v>
      </c>
      <c r="BU648" s="0" t="n">
        <v>0</v>
      </c>
      <c r="BV648" s="0" t="n">
        <v>0</v>
      </c>
      <c r="BW648" s="0" t="n">
        <v>0</v>
      </c>
      <c r="BX648" s="0" t="n">
        <v>0</v>
      </c>
      <c r="BY648" s="0" t="n">
        <v>0</v>
      </c>
      <c r="BZ648" s="0" t="n">
        <v>0</v>
      </c>
      <c r="CA648" s="0" t="n">
        <v>0</v>
      </c>
      <c r="CB648" s="0" t="n">
        <v>0</v>
      </c>
      <c r="CC648" s="0" t="n">
        <v>0</v>
      </c>
      <c r="CD648" s="0" t="n">
        <v>0</v>
      </c>
      <c r="CE648" s="0" t="n">
        <v>0</v>
      </c>
      <c r="CF648" s="0" t="n">
        <v>0</v>
      </c>
      <c r="CG648" s="0" t="n">
        <v>0</v>
      </c>
      <c r="CH648" s="0" t="n">
        <v>0</v>
      </c>
      <c r="CI648" s="0" t="n">
        <v>0</v>
      </c>
      <c r="CJ648" s="0" t="n">
        <v>0</v>
      </c>
      <c r="CK648" s="0" t="n">
        <v>0</v>
      </c>
      <c r="CL648" s="0" t="n">
        <v>0</v>
      </c>
      <c r="CM648" s="0" t="n">
        <v>2.16666666666667</v>
      </c>
      <c r="CN648" s="0" t="n">
        <v>0</v>
      </c>
      <c r="CO648" s="0" t="n">
        <v>0</v>
      </c>
      <c r="CP648" s="0" t="n">
        <v>97</v>
      </c>
      <c r="CQ648" s="0" t="n">
        <v>0</v>
      </c>
      <c r="CR648" s="0" t="n">
        <v>0</v>
      </c>
      <c r="CS648" s="0" t="n">
        <v>0</v>
      </c>
      <c r="CT648" s="0" t="n">
        <v>0</v>
      </c>
      <c r="CU648" s="0" t="n">
        <v>0</v>
      </c>
      <c r="CV648" s="0" t="n">
        <v>0</v>
      </c>
      <c r="CW648" s="45" t="n">
        <f aca="false">AC648+AD648+AG648+AH648+AI648+AK648+AL648+AM648+AN648+AO648+AP648+AQ648</f>
        <v>0.833333333333333</v>
      </c>
      <c r="CX648" s="45" t="n">
        <f aca="false">O648+P648+Q648+AQ648+AK648+AL648+AM648+AN648+AO648+AP648+AU648+AV648</f>
        <v>0</v>
      </c>
      <c r="CY648" s="45" t="n">
        <f aca="false">AY648+BA648</f>
        <v>0</v>
      </c>
      <c r="CZ648" s="51" t="n">
        <f aca="false">SUM(O648:CV648)</f>
        <v>100</v>
      </c>
    </row>
    <row r="649" customFormat="false" ht="15" hidden="false" customHeight="false" outlineLevel="0" collapsed="false">
      <c r="A649" s="0" t="n">
        <v>2003</v>
      </c>
      <c r="B649" s="0" t="s">
        <v>6</v>
      </c>
      <c r="C649" s="0" t="s">
        <v>7</v>
      </c>
      <c r="D649" s="0" t="s">
        <v>128</v>
      </c>
      <c r="E649" s="0" t="s">
        <v>14</v>
      </c>
      <c r="G649" s="40" t="n">
        <v>37692</v>
      </c>
      <c r="H649" s="0" t="n">
        <v>2</v>
      </c>
      <c r="I649" s="0" t="s">
        <v>120</v>
      </c>
      <c r="J649" s="0" t="s">
        <v>120</v>
      </c>
      <c r="K649" s="0" t="s">
        <v>129</v>
      </c>
      <c r="L649" s="40" t="n">
        <v>43298</v>
      </c>
      <c r="M649" s="0" t="s">
        <v>130</v>
      </c>
      <c r="N649" s="0" t="s">
        <v>131</v>
      </c>
      <c r="O649" s="0" t="n">
        <v>0</v>
      </c>
      <c r="P649" s="0" t="n">
        <v>0</v>
      </c>
      <c r="Q649" s="0" t="n">
        <v>0</v>
      </c>
      <c r="R649" s="0" t="n">
        <v>0</v>
      </c>
      <c r="S649" s="0" t="n">
        <v>0</v>
      </c>
      <c r="T649" s="0" t="n">
        <v>0</v>
      </c>
      <c r="U649" s="0" t="n">
        <v>0</v>
      </c>
      <c r="V649" s="0" t="n">
        <v>0</v>
      </c>
      <c r="W649" s="0" t="n">
        <v>0</v>
      </c>
      <c r="X649" s="0" t="n">
        <v>0</v>
      </c>
      <c r="Y649" s="0" t="n">
        <v>0</v>
      </c>
      <c r="Z649" s="0" t="n">
        <v>0</v>
      </c>
      <c r="AA649" s="0" t="n">
        <v>0</v>
      </c>
      <c r="AB649" s="0" t="n">
        <v>0</v>
      </c>
      <c r="AC649" s="0" t="n">
        <v>0</v>
      </c>
      <c r="AD649" s="0" t="n">
        <v>0</v>
      </c>
      <c r="AE649" s="0" t="n">
        <v>0</v>
      </c>
      <c r="AF649" s="0" t="n">
        <v>0</v>
      </c>
      <c r="AG649" s="0" t="n">
        <v>0</v>
      </c>
      <c r="AH649" s="0" t="n">
        <v>0</v>
      </c>
      <c r="AI649" s="0" t="n">
        <v>0</v>
      </c>
      <c r="AJ649" s="0" t="n">
        <v>0</v>
      </c>
      <c r="AK649" s="0" t="n">
        <v>0</v>
      </c>
      <c r="AL649" s="0" t="n">
        <v>0</v>
      </c>
      <c r="AM649" s="0" t="n">
        <v>0</v>
      </c>
      <c r="AN649" s="0" t="n">
        <v>0</v>
      </c>
      <c r="AO649" s="0" t="n">
        <v>0</v>
      </c>
      <c r="AP649" s="0" t="n">
        <v>0</v>
      </c>
      <c r="AQ649" s="0" t="n">
        <v>0</v>
      </c>
      <c r="AR649" s="0" t="n">
        <v>0</v>
      </c>
      <c r="AS649" s="0" t="n">
        <v>0</v>
      </c>
      <c r="AT649" s="0" t="n">
        <v>0</v>
      </c>
      <c r="AU649" s="0" t="n">
        <v>0.333333333333333</v>
      </c>
      <c r="AV649" s="0" t="n">
        <v>0</v>
      </c>
      <c r="AW649" s="0" t="n">
        <v>0</v>
      </c>
      <c r="AX649" s="0" t="n">
        <v>0</v>
      </c>
      <c r="AY649" s="0" t="n">
        <v>0</v>
      </c>
      <c r="AZ649" s="0" t="n">
        <v>0</v>
      </c>
      <c r="BA649" s="0" t="n">
        <v>0</v>
      </c>
      <c r="BB649" s="0" t="n">
        <v>0</v>
      </c>
      <c r="BC649" s="0" t="n">
        <v>0</v>
      </c>
      <c r="BD649" s="0" t="n">
        <v>0</v>
      </c>
      <c r="BE649" s="0" t="n">
        <v>0</v>
      </c>
      <c r="BF649" s="0" t="n">
        <v>0</v>
      </c>
      <c r="BG649" s="0" t="n">
        <v>0</v>
      </c>
      <c r="BH649" s="0" t="n">
        <v>0</v>
      </c>
      <c r="BI649" s="0" t="n">
        <v>0</v>
      </c>
      <c r="BJ649" s="0" t="n">
        <v>0</v>
      </c>
      <c r="BK649" s="0" t="n">
        <v>0</v>
      </c>
      <c r="BL649" s="0" t="n">
        <v>0</v>
      </c>
      <c r="BM649" s="0" t="n">
        <v>0</v>
      </c>
      <c r="BN649" s="0" t="n">
        <v>0</v>
      </c>
      <c r="BO649" s="0" t="n">
        <v>0</v>
      </c>
      <c r="BP649" s="0" t="n">
        <v>0</v>
      </c>
      <c r="BQ649" s="0" t="n">
        <v>0</v>
      </c>
      <c r="BR649" s="0" t="n">
        <v>0</v>
      </c>
      <c r="BS649" s="0" t="n">
        <v>0</v>
      </c>
      <c r="BT649" s="0" t="n">
        <v>0</v>
      </c>
      <c r="BU649" s="0" t="n">
        <v>0</v>
      </c>
      <c r="BV649" s="0" t="n">
        <v>0</v>
      </c>
      <c r="BW649" s="0" t="n">
        <v>0</v>
      </c>
      <c r="BX649" s="0" t="n">
        <v>0</v>
      </c>
      <c r="BY649" s="0" t="n">
        <v>0</v>
      </c>
      <c r="BZ649" s="0" t="n">
        <v>0</v>
      </c>
      <c r="CA649" s="0" t="n">
        <v>0</v>
      </c>
      <c r="CB649" s="0" t="n">
        <v>0</v>
      </c>
      <c r="CC649" s="0" t="n">
        <v>0</v>
      </c>
      <c r="CD649" s="0" t="n">
        <v>0</v>
      </c>
      <c r="CE649" s="0" t="n">
        <v>0</v>
      </c>
      <c r="CF649" s="0" t="n">
        <v>0</v>
      </c>
      <c r="CG649" s="0" t="n">
        <v>0</v>
      </c>
      <c r="CH649" s="0" t="n">
        <v>0</v>
      </c>
      <c r="CI649" s="0" t="n">
        <v>0</v>
      </c>
      <c r="CJ649" s="0" t="n">
        <v>0</v>
      </c>
      <c r="CK649" s="0" t="n">
        <v>0</v>
      </c>
      <c r="CL649" s="0" t="n">
        <v>0</v>
      </c>
      <c r="CM649" s="0" t="n">
        <v>32.8333333333333</v>
      </c>
      <c r="CN649" s="0" t="n">
        <v>0</v>
      </c>
      <c r="CO649" s="0" t="n">
        <v>0</v>
      </c>
      <c r="CP649" s="0" t="n">
        <v>66.8333333333333</v>
      </c>
      <c r="CQ649" s="0" t="n">
        <v>0</v>
      </c>
      <c r="CR649" s="0" t="n">
        <v>0</v>
      </c>
      <c r="CS649" s="0" t="n">
        <v>0</v>
      </c>
      <c r="CT649" s="0" t="n">
        <v>0</v>
      </c>
      <c r="CU649" s="0" t="n">
        <v>0</v>
      </c>
      <c r="CV649" s="0" t="n">
        <v>0</v>
      </c>
      <c r="CW649" s="45" t="n">
        <f aca="false">AC649+AD649+AG649+AH649+AI649+AK649+AL649+AM649+AN649+AO649+AP649+AQ649</f>
        <v>0</v>
      </c>
      <c r="CX649" s="45" t="n">
        <f aca="false">O649+P649+Q649+AQ649+AK649+AL649+AM649+AN649+AO649+AP649+AU649+AV649</f>
        <v>0.333333333333333</v>
      </c>
      <c r="CY649" s="45" t="n">
        <f aca="false">AY649+BA649</f>
        <v>0</v>
      </c>
      <c r="CZ649" s="51" t="n">
        <f aca="false">SUM(O649:CV649)</f>
        <v>100</v>
      </c>
    </row>
    <row r="650" customFormat="false" ht="15" hidden="false" customHeight="false" outlineLevel="0" collapsed="false">
      <c r="A650" s="0" t="n">
        <v>2003</v>
      </c>
      <c r="B650" s="0" t="s">
        <v>6</v>
      </c>
      <c r="C650" s="0" t="s">
        <v>7</v>
      </c>
      <c r="D650" s="0" t="s">
        <v>128</v>
      </c>
      <c r="E650" s="0" t="s">
        <v>15</v>
      </c>
      <c r="G650" s="40" t="n">
        <v>37692</v>
      </c>
      <c r="H650" s="0" t="n">
        <v>2</v>
      </c>
      <c r="I650" s="0" t="s">
        <v>120</v>
      </c>
      <c r="J650" s="0" t="s">
        <v>120</v>
      </c>
      <c r="K650" s="0" t="s">
        <v>129</v>
      </c>
      <c r="L650" s="40" t="n">
        <v>43303</v>
      </c>
      <c r="M650" s="0" t="s">
        <v>130</v>
      </c>
      <c r="N650" s="0" t="s">
        <v>131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0</v>
      </c>
      <c r="T650" s="0" t="n">
        <v>0</v>
      </c>
      <c r="U650" s="0" t="n">
        <v>0</v>
      </c>
      <c r="V650" s="0" t="n">
        <v>0</v>
      </c>
      <c r="W650" s="0" t="n">
        <v>0</v>
      </c>
      <c r="X650" s="0" t="n">
        <v>0</v>
      </c>
      <c r="Y650" s="0" t="n">
        <v>0</v>
      </c>
      <c r="Z650" s="0" t="n">
        <v>0</v>
      </c>
      <c r="AA650" s="0" t="n">
        <v>0</v>
      </c>
      <c r="AB650" s="0" t="n">
        <v>0</v>
      </c>
      <c r="AC650" s="0" t="n">
        <v>0</v>
      </c>
      <c r="AD650" s="0" t="n">
        <v>0</v>
      </c>
      <c r="AE650" s="0" t="n">
        <v>0</v>
      </c>
      <c r="AF650" s="0" t="n">
        <v>0</v>
      </c>
      <c r="AG650" s="0" t="n">
        <v>0</v>
      </c>
      <c r="AH650" s="0" t="n">
        <v>0</v>
      </c>
      <c r="AI650" s="0" t="n">
        <v>0</v>
      </c>
      <c r="AJ650" s="0" t="n">
        <v>0</v>
      </c>
      <c r="AK650" s="0" t="n">
        <v>0</v>
      </c>
      <c r="AL650" s="0" t="n">
        <v>0</v>
      </c>
      <c r="AM650" s="0" t="n">
        <v>0</v>
      </c>
      <c r="AN650" s="0" t="n">
        <v>0</v>
      </c>
      <c r="AO650" s="0" t="n">
        <v>0</v>
      </c>
      <c r="AP650" s="0" t="n">
        <v>0</v>
      </c>
      <c r="AQ650" s="0" t="n">
        <v>0</v>
      </c>
      <c r="AR650" s="0" t="n">
        <v>0</v>
      </c>
      <c r="AS650" s="0" t="n">
        <v>0</v>
      </c>
      <c r="AT650" s="0" t="n">
        <v>0</v>
      </c>
      <c r="AU650" s="0" t="n">
        <v>0</v>
      </c>
      <c r="AV650" s="0" t="n">
        <v>0</v>
      </c>
      <c r="AW650" s="0" t="n">
        <v>0</v>
      </c>
      <c r="AX650" s="0" t="n">
        <v>0</v>
      </c>
      <c r="AY650" s="0" t="n">
        <v>0</v>
      </c>
      <c r="AZ650" s="0" t="n">
        <v>0</v>
      </c>
      <c r="BA650" s="0" t="n">
        <v>0</v>
      </c>
      <c r="BB650" s="0" t="n">
        <v>0</v>
      </c>
      <c r="BC650" s="0" t="n">
        <v>0</v>
      </c>
      <c r="BD650" s="0" t="n">
        <v>0</v>
      </c>
      <c r="BE650" s="0" t="n">
        <v>0</v>
      </c>
      <c r="BF650" s="0" t="n">
        <v>0</v>
      </c>
      <c r="BG650" s="0" t="n">
        <v>0</v>
      </c>
      <c r="BH650" s="0" t="n">
        <v>0</v>
      </c>
      <c r="BI650" s="0" t="n">
        <v>0</v>
      </c>
      <c r="BJ650" s="0" t="n">
        <v>0</v>
      </c>
      <c r="BK650" s="0" t="n">
        <v>0</v>
      </c>
      <c r="BL650" s="0" t="n">
        <v>0</v>
      </c>
      <c r="BM650" s="0" t="n">
        <v>0</v>
      </c>
      <c r="BN650" s="0" t="n">
        <v>0</v>
      </c>
      <c r="BO650" s="0" t="n">
        <v>0</v>
      </c>
      <c r="BP650" s="0" t="n">
        <v>0</v>
      </c>
      <c r="BQ650" s="0" t="n">
        <v>0</v>
      </c>
      <c r="BR650" s="0" t="n">
        <v>0</v>
      </c>
      <c r="BS650" s="0" t="n">
        <v>0</v>
      </c>
      <c r="BT650" s="0" t="n">
        <v>0</v>
      </c>
      <c r="BU650" s="0" t="n">
        <v>0</v>
      </c>
      <c r="BV650" s="0" t="n">
        <v>0</v>
      </c>
      <c r="BW650" s="0" t="n">
        <v>0</v>
      </c>
      <c r="BX650" s="0" t="n">
        <v>0</v>
      </c>
      <c r="BY650" s="0" t="n">
        <v>0</v>
      </c>
      <c r="BZ650" s="0" t="n">
        <v>0</v>
      </c>
      <c r="CA650" s="0" t="n">
        <v>0</v>
      </c>
      <c r="CB650" s="0" t="n">
        <v>0</v>
      </c>
      <c r="CC650" s="0" t="n">
        <v>0</v>
      </c>
      <c r="CD650" s="0" t="n">
        <v>0</v>
      </c>
      <c r="CE650" s="0" t="n">
        <v>0</v>
      </c>
      <c r="CF650" s="0" t="n">
        <v>0</v>
      </c>
      <c r="CG650" s="0" t="n">
        <v>0</v>
      </c>
      <c r="CH650" s="0" t="n">
        <v>0</v>
      </c>
      <c r="CI650" s="0" t="n">
        <v>0</v>
      </c>
      <c r="CJ650" s="0" t="n">
        <v>0</v>
      </c>
      <c r="CK650" s="0" t="n">
        <v>0</v>
      </c>
      <c r="CL650" s="0" t="n">
        <v>0</v>
      </c>
      <c r="CM650" s="0" t="n">
        <v>0</v>
      </c>
      <c r="CN650" s="0" t="n">
        <v>0</v>
      </c>
      <c r="CO650" s="0" t="n">
        <v>0</v>
      </c>
      <c r="CP650" s="0" t="n">
        <v>100</v>
      </c>
      <c r="CQ650" s="0" t="n">
        <v>0</v>
      </c>
      <c r="CR650" s="0" t="n">
        <v>0</v>
      </c>
      <c r="CS650" s="0" t="n">
        <v>0</v>
      </c>
      <c r="CT650" s="0" t="n">
        <v>0</v>
      </c>
      <c r="CU650" s="0" t="n">
        <v>0</v>
      </c>
      <c r="CV650" s="0" t="n">
        <v>0</v>
      </c>
      <c r="CW650" s="45" t="n">
        <f aca="false">AC650+AD650+AG650+AH650+AI650+AK650+AL650+AM650+AN650+AO650+AP650+AQ650</f>
        <v>0</v>
      </c>
      <c r="CX650" s="45" t="n">
        <f aca="false">O650+P650+Q650+AQ650+AK650+AL650+AM650+AN650+AO650+AP650+AU650+AV650</f>
        <v>0</v>
      </c>
      <c r="CY650" s="45" t="n">
        <f aca="false">AY650+BA650</f>
        <v>0</v>
      </c>
      <c r="CZ650" s="51" t="n">
        <f aca="false">SUM(O650:CV650)</f>
        <v>100</v>
      </c>
    </row>
    <row r="651" customFormat="false" ht="15" hidden="false" customHeight="false" outlineLevel="0" collapsed="false">
      <c r="A651" s="0" t="n">
        <v>2003</v>
      </c>
      <c r="B651" s="0" t="s">
        <v>6</v>
      </c>
      <c r="C651" s="0" t="s">
        <v>7</v>
      </c>
      <c r="D651" s="0" t="s">
        <v>128</v>
      </c>
      <c r="E651" s="0" t="s">
        <v>16</v>
      </c>
      <c r="G651" s="40" t="n">
        <v>37692</v>
      </c>
      <c r="H651" s="0" t="n">
        <v>2</v>
      </c>
      <c r="I651" s="0" t="s">
        <v>120</v>
      </c>
      <c r="J651" s="0" t="s">
        <v>120</v>
      </c>
      <c r="K651" s="0" t="s">
        <v>129</v>
      </c>
      <c r="L651" s="40" t="n">
        <v>43299</v>
      </c>
      <c r="M651" s="0" t="s">
        <v>130</v>
      </c>
      <c r="N651" s="0" t="s">
        <v>131</v>
      </c>
      <c r="O651" s="0" t="n">
        <v>0</v>
      </c>
      <c r="P651" s="0" t="n">
        <v>0</v>
      </c>
      <c r="Q651" s="0" t="n">
        <v>0</v>
      </c>
      <c r="R651" s="0" t="n">
        <v>0</v>
      </c>
      <c r="S651" s="0" t="n">
        <v>0</v>
      </c>
      <c r="T651" s="0" t="n">
        <v>0</v>
      </c>
      <c r="U651" s="0" t="n">
        <v>0</v>
      </c>
      <c r="V651" s="0" t="n">
        <v>0</v>
      </c>
      <c r="W651" s="0" t="n">
        <v>0</v>
      </c>
      <c r="X651" s="0" t="n">
        <v>0</v>
      </c>
      <c r="Y651" s="0" t="n">
        <v>0</v>
      </c>
      <c r="Z651" s="0" t="n">
        <v>0</v>
      </c>
      <c r="AA651" s="0" t="n">
        <v>0</v>
      </c>
      <c r="AB651" s="0" t="n">
        <v>0</v>
      </c>
      <c r="AC651" s="0" t="n">
        <v>0</v>
      </c>
      <c r="AD651" s="0" t="n">
        <v>0</v>
      </c>
      <c r="AE651" s="0" t="n">
        <v>0</v>
      </c>
      <c r="AF651" s="0" t="n">
        <v>0</v>
      </c>
      <c r="AG651" s="0" t="n">
        <v>0</v>
      </c>
      <c r="AH651" s="0" t="n">
        <v>2.33333333333333</v>
      </c>
      <c r="AI651" s="0" t="n">
        <v>0</v>
      </c>
      <c r="AJ651" s="0" t="n">
        <v>0</v>
      </c>
      <c r="AK651" s="0" t="n">
        <v>0</v>
      </c>
      <c r="AL651" s="0" t="n">
        <v>0</v>
      </c>
      <c r="AM651" s="0" t="n">
        <v>0</v>
      </c>
      <c r="AN651" s="0" t="n">
        <v>0</v>
      </c>
      <c r="AO651" s="0" t="n">
        <v>0</v>
      </c>
      <c r="AP651" s="0" t="n">
        <v>0</v>
      </c>
      <c r="AQ651" s="0" t="n">
        <v>0</v>
      </c>
      <c r="AR651" s="0" t="n">
        <v>0</v>
      </c>
      <c r="AS651" s="0" t="n">
        <v>0</v>
      </c>
      <c r="AT651" s="0" t="n">
        <v>0</v>
      </c>
      <c r="AU651" s="0" t="n">
        <v>0</v>
      </c>
      <c r="AV651" s="0" t="n">
        <v>0</v>
      </c>
      <c r="AW651" s="0" t="n">
        <v>0</v>
      </c>
      <c r="AX651" s="0" t="n">
        <v>0</v>
      </c>
      <c r="AY651" s="0" t="n">
        <v>0</v>
      </c>
      <c r="AZ651" s="0" t="n">
        <v>0</v>
      </c>
      <c r="BA651" s="0" t="n">
        <v>0</v>
      </c>
      <c r="BB651" s="0" t="n">
        <v>0</v>
      </c>
      <c r="BC651" s="0" t="n">
        <v>0</v>
      </c>
      <c r="BD651" s="0" t="n">
        <v>0</v>
      </c>
      <c r="BE651" s="0" t="n">
        <v>0</v>
      </c>
      <c r="BF651" s="0" t="n">
        <v>0</v>
      </c>
      <c r="BG651" s="0" t="n">
        <v>0</v>
      </c>
      <c r="BH651" s="0" t="n">
        <v>0</v>
      </c>
      <c r="BI651" s="0" t="n">
        <v>0</v>
      </c>
      <c r="BJ651" s="0" t="n">
        <v>0</v>
      </c>
      <c r="BK651" s="0" t="n">
        <v>0</v>
      </c>
      <c r="BL651" s="0" t="n">
        <v>0</v>
      </c>
      <c r="BM651" s="0" t="n">
        <v>0</v>
      </c>
      <c r="BN651" s="0" t="n">
        <v>0</v>
      </c>
      <c r="BO651" s="0" t="n">
        <v>0</v>
      </c>
      <c r="BP651" s="0" t="n">
        <v>0</v>
      </c>
      <c r="BQ651" s="0" t="n">
        <v>0</v>
      </c>
      <c r="BR651" s="0" t="n">
        <v>0</v>
      </c>
      <c r="BS651" s="0" t="n">
        <v>0</v>
      </c>
      <c r="BT651" s="0" t="n">
        <v>0</v>
      </c>
      <c r="BU651" s="0" t="n">
        <v>0</v>
      </c>
      <c r="BV651" s="0" t="n">
        <v>0</v>
      </c>
      <c r="BW651" s="0" t="n">
        <v>0</v>
      </c>
      <c r="BX651" s="0" t="n">
        <v>0</v>
      </c>
      <c r="BY651" s="0" t="n">
        <v>0</v>
      </c>
      <c r="BZ651" s="0" t="n">
        <v>0</v>
      </c>
      <c r="CA651" s="0" t="n">
        <v>0</v>
      </c>
      <c r="CB651" s="0" t="n">
        <v>0</v>
      </c>
      <c r="CC651" s="0" t="n">
        <v>0</v>
      </c>
      <c r="CD651" s="0" t="n">
        <v>0</v>
      </c>
      <c r="CE651" s="0" t="n">
        <v>0</v>
      </c>
      <c r="CF651" s="0" t="n">
        <v>0</v>
      </c>
      <c r="CG651" s="0" t="n">
        <v>0</v>
      </c>
      <c r="CH651" s="0" t="n">
        <v>0</v>
      </c>
      <c r="CI651" s="0" t="n">
        <v>0</v>
      </c>
      <c r="CJ651" s="0" t="n">
        <v>0</v>
      </c>
      <c r="CK651" s="0" t="n">
        <v>0</v>
      </c>
      <c r="CL651" s="0" t="n">
        <v>1.5</v>
      </c>
      <c r="CM651" s="0" t="n">
        <v>0</v>
      </c>
      <c r="CN651" s="0" t="n">
        <v>0</v>
      </c>
      <c r="CO651" s="0" t="n">
        <v>0</v>
      </c>
      <c r="CP651" s="0" t="n">
        <v>96.1666666666667</v>
      </c>
      <c r="CQ651" s="0" t="n">
        <v>0</v>
      </c>
      <c r="CR651" s="0" t="n">
        <v>0</v>
      </c>
      <c r="CS651" s="0" t="n">
        <v>0</v>
      </c>
      <c r="CT651" s="0" t="n">
        <v>0</v>
      </c>
      <c r="CU651" s="0" t="n">
        <v>0</v>
      </c>
      <c r="CV651" s="0" t="n">
        <v>0</v>
      </c>
      <c r="CW651" s="45" t="n">
        <f aca="false">AC651+AD651+AG651+AH651+AI651+AK651+AL651+AM651+AN651+AO651+AP651+AQ651</f>
        <v>2.33333333333333</v>
      </c>
      <c r="CX651" s="45" t="n">
        <f aca="false">O651+P651+Q651+AQ651+AK651+AL651+AM651+AN651+AO651+AP651+AU651+AV651</f>
        <v>0</v>
      </c>
      <c r="CY651" s="45" t="n">
        <f aca="false">AY651+BA651</f>
        <v>0</v>
      </c>
      <c r="CZ651" s="51" t="n">
        <f aca="false">SUM(O651:CV651)</f>
        <v>100</v>
      </c>
    </row>
    <row r="652" customFormat="false" ht="15" hidden="false" customHeight="false" outlineLevel="0" collapsed="false">
      <c r="A652" s="0" t="n">
        <v>2003</v>
      </c>
      <c r="B652" s="0" t="s">
        <v>6</v>
      </c>
      <c r="C652" s="0" t="s">
        <v>7</v>
      </c>
      <c r="D652" s="0" t="s">
        <v>128</v>
      </c>
      <c r="E652" s="0" t="s">
        <v>17</v>
      </c>
      <c r="G652" s="40" t="n">
        <v>37692</v>
      </c>
      <c r="H652" s="0" t="n">
        <v>2</v>
      </c>
      <c r="I652" s="0" t="s">
        <v>120</v>
      </c>
      <c r="J652" s="0" t="s">
        <v>120</v>
      </c>
      <c r="K652" s="0" t="s">
        <v>129</v>
      </c>
      <c r="L652" s="40" t="n">
        <v>43300</v>
      </c>
      <c r="M652" s="0" t="s">
        <v>130</v>
      </c>
      <c r="N652" s="0" t="s">
        <v>131</v>
      </c>
      <c r="O652" s="0" t="n">
        <v>0</v>
      </c>
      <c r="P652" s="0" t="n">
        <v>0</v>
      </c>
      <c r="Q652" s="0" t="n">
        <v>0</v>
      </c>
      <c r="R652" s="0" t="n">
        <v>0</v>
      </c>
      <c r="S652" s="0" t="n">
        <v>0</v>
      </c>
      <c r="T652" s="0" t="n">
        <v>0</v>
      </c>
      <c r="U652" s="0" t="n">
        <v>0</v>
      </c>
      <c r="V652" s="0" t="n">
        <v>0</v>
      </c>
      <c r="W652" s="0" t="n">
        <v>0</v>
      </c>
      <c r="X652" s="0" t="n">
        <v>0</v>
      </c>
      <c r="Y652" s="0" t="n">
        <v>0</v>
      </c>
      <c r="Z652" s="0" t="n">
        <v>0</v>
      </c>
      <c r="AA652" s="0" t="n">
        <v>0</v>
      </c>
      <c r="AB652" s="0" t="n">
        <v>0</v>
      </c>
      <c r="AC652" s="0" t="n">
        <v>0</v>
      </c>
      <c r="AD652" s="0" t="n">
        <v>0</v>
      </c>
      <c r="AE652" s="0" t="n">
        <v>0</v>
      </c>
      <c r="AF652" s="0" t="n">
        <v>0</v>
      </c>
      <c r="AG652" s="0" t="n">
        <v>0</v>
      </c>
      <c r="AH652" s="0" t="n">
        <v>0.5</v>
      </c>
      <c r="AI652" s="0" t="n">
        <v>0</v>
      </c>
      <c r="AJ652" s="0" t="n">
        <v>0</v>
      </c>
      <c r="AK652" s="0" t="n">
        <v>0</v>
      </c>
      <c r="AL652" s="0" t="n">
        <v>0</v>
      </c>
      <c r="AM652" s="0" t="n">
        <v>0</v>
      </c>
      <c r="AN652" s="0" t="n">
        <v>0</v>
      </c>
      <c r="AO652" s="0" t="n">
        <v>0</v>
      </c>
      <c r="AP652" s="0" t="n">
        <v>0</v>
      </c>
      <c r="AQ652" s="0" t="n">
        <v>0</v>
      </c>
      <c r="AR652" s="0" t="n">
        <v>0</v>
      </c>
      <c r="AS652" s="0" t="n">
        <v>0</v>
      </c>
      <c r="AT652" s="0" t="n">
        <v>0</v>
      </c>
      <c r="AU652" s="0" t="n">
        <v>0.333333333333333</v>
      </c>
      <c r="AV652" s="0" t="n">
        <v>0</v>
      </c>
      <c r="AW652" s="0" t="n">
        <v>0</v>
      </c>
      <c r="AX652" s="0" t="n">
        <v>0</v>
      </c>
      <c r="AY652" s="0" t="n">
        <v>0</v>
      </c>
      <c r="AZ652" s="0" t="n">
        <v>0</v>
      </c>
      <c r="BA652" s="0" t="n">
        <v>0</v>
      </c>
      <c r="BB652" s="0" t="n">
        <v>0</v>
      </c>
      <c r="BC652" s="0" t="n">
        <v>0</v>
      </c>
      <c r="BD652" s="0" t="n">
        <v>0</v>
      </c>
      <c r="BE652" s="0" t="n">
        <v>0</v>
      </c>
      <c r="BF652" s="0" t="n">
        <v>0</v>
      </c>
      <c r="BG652" s="0" t="n">
        <v>0</v>
      </c>
      <c r="BH652" s="0" t="n">
        <v>0</v>
      </c>
      <c r="BI652" s="0" t="n">
        <v>0</v>
      </c>
      <c r="BJ652" s="0" t="n">
        <v>0</v>
      </c>
      <c r="BK652" s="0" t="n">
        <v>0</v>
      </c>
      <c r="BL652" s="0" t="n">
        <v>0</v>
      </c>
      <c r="BM652" s="0" t="n">
        <v>0</v>
      </c>
      <c r="BN652" s="0" t="n">
        <v>0</v>
      </c>
      <c r="BO652" s="0" t="n">
        <v>0</v>
      </c>
      <c r="BP652" s="0" t="n">
        <v>0</v>
      </c>
      <c r="BQ652" s="0" t="n">
        <v>0</v>
      </c>
      <c r="BR652" s="0" t="n">
        <v>0</v>
      </c>
      <c r="BS652" s="0" t="n">
        <v>0</v>
      </c>
      <c r="BT652" s="0" t="n">
        <v>0</v>
      </c>
      <c r="BU652" s="0" t="n">
        <v>0</v>
      </c>
      <c r="BV652" s="0" t="n">
        <v>0</v>
      </c>
      <c r="BW652" s="0" t="n">
        <v>0</v>
      </c>
      <c r="BX652" s="0" t="n">
        <v>0</v>
      </c>
      <c r="BY652" s="0" t="n">
        <v>0</v>
      </c>
      <c r="BZ652" s="0" t="n">
        <v>0</v>
      </c>
      <c r="CA652" s="0" t="n">
        <v>0</v>
      </c>
      <c r="CB652" s="0" t="n">
        <v>0</v>
      </c>
      <c r="CC652" s="0" t="n">
        <v>0</v>
      </c>
      <c r="CD652" s="0" t="n">
        <v>0</v>
      </c>
      <c r="CE652" s="0" t="n">
        <v>0</v>
      </c>
      <c r="CF652" s="0" t="n">
        <v>0</v>
      </c>
      <c r="CG652" s="0" t="n">
        <v>0</v>
      </c>
      <c r="CH652" s="0" t="n">
        <v>0</v>
      </c>
      <c r="CI652" s="0" t="n">
        <v>0</v>
      </c>
      <c r="CJ652" s="0" t="n">
        <v>0</v>
      </c>
      <c r="CK652" s="0" t="n">
        <v>0</v>
      </c>
      <c r="CL652" s="0" t="n">
        <v>0</v>
      </c>
      <c r="CM652" s="0" t="n">
        <v>0</v>
      </c>
      <c r="CN652" s="0" t="n">
        <v>0</v>
      </c>
      <c r="CO652" s="0" t="n">
        <v>0</v>
      </c>
      <c r="CP652" s="0" t="n">
        <v>99.1666666666667</v>
      </c>
      <c r="CQ652" s="0" t="n">
        <v>0</v>
      </c>
      <c r="CR652" s="0" t="n">
        <v>0</v>
      </c>
      <c r="CS652" s="0" t="n">
        <v>0</v>
      </c>
      <c r="CT652" s="0" t="n">
        <v>0</v>
      </c>
      <c r="CU652" s="0" t="n">
        <v>0</v>
      </c>
      <c r="CV652" s="0" t="n">
        <v>0</v>
      </c>
      <c r="CW652" s="45" t="n">
        <f aca="false">AC652+AD652+AG652+AH652+AI652+AK652+AL652+AM652+AN652+AO652+AP652+AQ652</f>
        <v>0.5</v>
      </c>
      <c r="CX652" s="45" t="n">
        <f aca="false">O652+P652+Q652+AQ652+AK652+AL652+AM652+AN652+AO652+AP652+AU652+AV652</f>
        <v>0.333333333333333</v>
      </c>
      <c r="CY652" s="45" t="n">
        <f aca="false">AY652+BA652</f>
        <v>0</v>
      </c>
      <c r="CZ652" s="51" t="n">
        <f aca="false">SUM(O652:CV652)</f>
        <v>100</v>
      </c>
    </row>
    <row r="653" customFormat="false" ht="15" hidden="false" customHeight="false" outlineLevel="0" collapsed="false">
      <c r="A653" s="0" t="n">
        <v>2003</v>
      </c>
      <c r="B653" s="0" t="s">
        <v>6</v>
      </c>
      <c r="C653" s="0" t="s">
        <v>7</v>
      </c>
      <c r="D653" s="0" t="s">
        <v>128</v>
      </c>
      <c r="E653" s="0" t="s">
        <v>18</v>
      </c>
      <c r="G653" s="40" t="n">
        <v>37692</v>
      </c>
      <c r="H653" s="0" t="n">
        <v>2</v>
      </c>
      <c r="I653" s="0" t="s">
        <v>120</v>
      </c>
      <c r="J653" s="0" t="s">
        <v>120</v>
      </c>
      <c r="K653" s="0" t="s">
        <v>129</v>
      </c>
      <c r="L653" s="40" t="n">
        <v>43301</v>
      </c>
      <c r="M653" s="0" t="s">
        <v>130</v>
      </c>
      <c r="N653" s="0" t="s">
        <v>131</v>
      </c>
      <c r="O653" s="0" t="n">
        <v>0</v>
      </c>
      <c r="P653" s="0" t="n">
        <v>0</v>
      </c>
      <c r="Q653" s="0" t="n">
        <v>0</v>
      </c>
      <c r="R653" s="0" t="n">
        <v>0</v>
      </c>
      <c r="S653" s="0" t="n">
        <v>0</v>
      </c>
      <c r="T653" s="0" t="n">
        <v>0</v>
      </c>
      <c r="U653" s="0" t="n">
        <v>0</v>
      </c>
      <c r="V653" s="0" t="n">
        <v>0</v>
      </c>
      <c r="W653" s="0" t="n">
        <v>0</v>
      </c>
      <c r="X653" s="0" t="n">
        <v>0</v>
      </c>
      <c r="Y653" s="0" t="n">
        <v>0</v>
      </c>
      <c r="Z653" s="0" t="n">
        <v>0</v>
      </c>
      <c r="AA653" s="0" t="n">
        <v>0</v>
      </c>
      <c r="AB653" s="0" t="n">
        <v>0</v>
      </c>
      <c r="AC653" s="0" t="n">
        <v>0</v>
      </c>
      <c r="AD653" s="0" t="n">
        <v>0</v>
      </c>
      <c r="AE653" s="0" t="n">
        <v>0</v>
      </c>
      <c r="AF653" s="0" t="n">
        <v>0</v>
      </c>
      <c r="AG653" s="0" t="n">
        <v>0</v>
      </c>
      <c r="AH653" s="0" t="n">
        <v>0</v>
      </c>
      <c r="AI653" s="0" t="n">
        <v>0</v>
      </c>
      <c r="AJ653" s="0" t="n">
        <v>0</v>
      </c>
      <c r="AK653" s="0" t="n">
        <v>0</v>
      </c>
      <c r="AL653" s="0" t="n">
        <v>0</v>
      </c>
      <c r="AM653" s="0" t="n">
        <v>0</v>
      </c>
      <c r="AN653" s="0" t="n">
        <v>0</v>
      </c>
      <c r="AO653" s="0" t="n">
        <v>0</v>
      </c>
      <c r="AP653" s="0" t="n">
        <v>0</v>
      </c>
      <c r="AQ653" s="0" t="n">
        <v>0</v>
      </c>
      <c r="AR653" s="0" t="n">
        <v>0</v>
      </c>
      <c r="AS653" s="0" t="n">
        <v>0</v>
      </c>
      <c r="AT653" s="0" t="n">
        <v>0</v>
      </c>
      <c r="AU653" s="0" t="n">
        <v>0</v>
      </c>
      <c r="AV653" s="0" t="n">
        <v>0</v>
      </c>
      <c r="AW653" s="0" t="n">
        <v>0</v>
      </c>
      <c r="AX653" s="0" t="n">
        <v>0</v>
      </c>
      <c r="AY653" s="0" t="n">
        <v>0</v>
      </c>
      <c r="AZ653" s="0" t="n">
        <v>0</v>
      </c>
      <c r="BA653" s="0" t="n">
        <v>0</v>
      </c>
      <c r="BB653" s="0" t="n">
        <v>0</v>
      </c>
      <c r="BC653" s="0" t="n">
        <v>0</v>
      </c>
      <c r="BD653" s="0" t="n">
        <v>0</v>
      </c>
      <c r="BE653" s="0" t="n">
        <v>0</v>
      </c>
      <c r="BF653" s="0" t="n">
        <v>0</v>
      </c>
      <c r="BG653" s="0" t="n">
        <v>0</v>
      </c>
      <c r="BH653" s="0" t="n">
        <v>0</v>
      </c>
      <c r="BI653" s="0" t="n">
        <v>0</v>
      </c>
      <c r="BJ653" s="0" t="n">
        <v>0</v>
      </c>
      <c r="BK653" s="0" t="n">
        <v>0</v>
      </c>
      <c r="BL653" s="0" t="n">
        <v>0</v>
      </c>
      <c r="BM653" s="0" t="n">
        <v>0</v>
      </c>
      <c r="BN653" s="0" t="n">
        <v>0</v>
      </c>
      <c r="BO653" s="0" t="n">
        <v>0</v>
      </c>
      <c r="BP653" s="0" t="n">
        <v>0</v>
      </c>
      <c r="BQ653" s="0" t="n">
        <v>0</v>
      </c>
      <c r="BR653" s="0" t="n">
        <v>0</v>
      </c>
      <c r="BS653" s="0" t="n">
        <v>0</v>
      </c>
      <c r="BT653" s="0" t="n">
        <v>0</v>
      </c>
      <c r="BU653" s="0" t="n">
        <v>0</v>
      </c>
      <c r="BV653" s="0" t="n">
        <v>0</v>
      </c>
      <c r="BW653" s="0" t="n">
        <v>0</v>
      </c>
      <c r="BX653" s="0" t="n">
        <v>0</v>
      </c>
      <c r="BY653" s="0" t="n">
        <v>0</v>
      </c>
      <c r="BZ653" s="0" t="n">
        <v>0</v>
      </c>
      <c r="CA653" s="0" t="n">
        <v>0</v>
      </c>
      <c r="CB653" s="0" t="n">
        <v>0</v>
      </c>
      <c r="CC653" s="0" t="n">
        <v>0</v>
      </c>
      <c r="CD653" s="0" t="n">
        <v>0</v>
      </c>
      <c r="CE653" s="0" t="n">
        <v>0</v>
      </c>
      <c r="CF653" s="0" t="n">
        <v>0</v>
      </c>
      <c r="CG653" s="0" t="n">
        <v>0</v>
      </c>
      <c r="CH653" s="0" t="n">
        <v>0</v>
      </c>
      <c r="CI653" s="0" t="n">
        <v>0</v>
      </c>
      <c r="CJ653" s="0" t="n">
        <v>0</v>
      </c>
      <c r="CK653" s="0" t="n">
        <v>0</v>
      </c>
      <c r="CL653" s="0" t="n">
        <v>0</v>
      </c>
      <c r="CM653" s="0" t="n">
        <v>0</v>
      </c>
      <c r="CN653" s="0" t="n">
        <v>0</v>
      </c>
      <c r="CO653" s="0" t="n">
        <v>0</v>
      </c>
      <c r="CP653" s="0" t="n">
        <v>100</v>
      </c>
      <c r="CQ653" s="0" t="n">
        <v>0</v>
      </c>
      <c r="CR653" s="0" t="n">
        <v>0</v>
      </c>
      <c r="CS653" s="0" t="n">
        <v>0</v>
      </c>
      <c r="CT653" s="0" t="n">
        <v>0</v>
      </c>
      <c r="CU653" s="0" t="n">
        <v>0</v>
      </c>
      <c r="CV653" s="0" t="n">
        <v>0</v>
      </c>
      <c r="CW653" s="45" t="n">
        <f aca="false">AC653+AD653+AG653+AH653+AI653+AK653+AL653+AM653+AN653+AO653+AP653+AQ653</f>
        <v>0</v>
      </c>
      <c r="CX653" s="45" t="n">
        <f aca="false">O653+P653+Q653+AQ653+AK653+AL653+AM653+AN653+AO653+AP653+AU653+AV653</f>
        <v>0</v>
      </c>
      <c r="CY653" s="45" t="n">
        <f aca="false">AY653+BA653</f>
        <v>0</v>
      </c>
      <c r="CZ653" s="51" t="n">
        <f aca="false">SUM(O653:CV653)</f>
        <v>100</v>
      </c>
    </row>
    <row r="654" customFormat="false" ht="15" hidden="false" customHeight="false" outlineLevel="0" collapsed="false">
      <c r="A654" s="0" t="n">
        <v>2003</v>
      </c>
      <c r="B654" s="0" t="s">
        <v>6</v>
      </c>
      <c r="C654" s="0" t="s">
        <v>7</v>
      </c>
      <c r="D654" s="0" t="s">
        <v>128</v>
      </c>
      <c r="E654" s="0" t="s">
        <v>19</v>
      </c>
      <c r="G654" s="40" t="n">
        <v>37692</v>
      </c>
      <c r="H654" s="0" t="n">
        <v>2</v>
      </c>
      <c r="I654" s="0" t="s">
        <v>120</v>
      </c>
      <c r="J654" s="0" t="s">
        <v>120</v>
      </c>
      <c r="K654" s="0" t="s">
        <v>129</v>
      </c>
      <c r="L654" s="40" t="n">
        <v>43302</v>
      </c>
      <c r="M654" s="0" t="s">
        <v>130</v>
      </c>
      <c r="N654" s="0" t="s">
        <v>131</v>
      </c>
      <c r="O654" s="0" t="n">
        <v>0</v>
      </c>
      <c r="P654" s="0" t="n">
        <v>0</v>
      </c>
      <c r="Q654" s="0" t="n">
        <v>0</v>
      </c>
      <c r="R654" s="0" t="n">
        <v>0</v>
      </c>
      <c r="S654" s="0" t="n">
        <v>0</v>
      </c>
      <c r="T654" s="0" t="n">
        <v>0</v>
      </c>
      <c r="U654" s="0" t="n">
        <v>0</v>
      </c>
      <c r="V654" s="0" t="n">
        <v>0</v>
      </c>
      <c r="W654" s="0" t="n">
        <v>0</v>
      </c>
      <c r="X654" s="0" t="n">
        <v>0</v>
      </c>
      <c r="Y654" s="0" t="n">
        <v>0</v>
      </c>
      <c r="Z654" s="0" t="n">
        <v>0</v>
      </c>
      <c r="AA654" s="0" t="n">
        <v>0</v>
      </c>
      <c r="AB654" s="0" t="n">
        <v>0</v>
      </c>
      <c r="AC654" s="0" t="n">
        <v>0</v>
      </c>
      <c r="AD654" s="0" t="n">
        <v>0</v>
      </c>
      <c r="AE654" s="0" t="n">
        <v>0</v>
      </c>
      <c r="AF654" s="0" t="n">
        <v>0</v>
      </c>
      <c r="AG654" s="0" t="n">
        <v>0</v>
      </c>
      <c r="AH654" s="0" t="n">
        <v>0</v>
      </c>
      <c r="AI654" s="0" t="n">
        <v>0</v>
      </c>
      <c r="AJ654" s="0" t="n">
        <v>0</v>
      </c>
      <c r="AK654" s="0" t="n">
        <v>0</v>
      </c>
      <c r="AL654" s="0" t="n">
        <v>0</v>
      </c>
      <c r="AM654" s="0" t="n">
        <v>0</v>
      </c>
      <c r="AN654" s="0" t="n">
        <v>0</v>
      </c>
      <c r="AO654" s="0" t="n">
        <v>0</v>
      </c>
      <c r="AP654" s="0" t="n">
        <v>0</v>
      </c>
      <c r="AQ654" s="0" t="n">
        <v>0</v>
      </c>
      <c r="AR654" s="0" t="n">
        <v>0</v>
      </c>
      <c r="AS654" s="0" t="n">
        <v>0</v>
      </c>
      <c r="AT654" s="0" t="n">
        <v>0</v>
      </c>
      <c r="AU654" s="0" t="n">
        <v>0</v>
      </c>
      <c r="AV654" s="0" t="n">
        <v>0</v>
      </c>
      <c r="AW654" s="0" t="n">
        <v>0</v>
      </c>
      <c r="AX654" s="0" t="n">
        <v>0</v>
      </c>
      <c r="AY654" s="0" t="n">
        <v>0</v>
      </c>
      <c r="AZ654" s="0" t="n">
        <v>0</v>
      </c>
      <c r="BA654" s="0" t="n">
        <v>0</v>
      </c>
      <c r="BB654" s="0" t="n">
        <v>0</v>
      </c>
      <c r="BC654" s="0" t="n">
        <v>0</v>
      </c>
      <c r="BD654" s="0" t="n">
        <v>0</v>
      </c>
      <c r="BE654" s="0" t="n">
        <v>0</v>
      </c>
      <c r="BF654" s="0" t="n">
        <v>0</v>
      </c>
      <c r="BG654" s="0" t="n">
        <v>0</v>
      </c>
      <c r="BH654" s="0" t="n">
        <v>0</v>
      </c>
      <c r="BI654" s="0" t="n">
        <v>0</v>
      </c>
      <c r="BJ654" s="0" t="n">
        <v>0</v>
      </c>
      <c r="BK654" s="0" t="n">
        <v>0</v>
      </c>
      <c r="BL654" s="0" t="n">
        <v>0</v>
      </c>
      <c r="BM654" s="0" t="n">
        <v>0</v>
      </c>
      <c r="BN654" s="0" t="n">
        <v>0</v>
      </c>
      <c r="BO654" s="0" t="n">
        <v>0</v>
      </c>
      <c r="BP654" s="0" t="n">
        <v>0</v>
      </c>
      <c r="BQ654" s="0" t="n">
        <v>0</v>
      </c>
      <c r="BR654" s="0" t="n">
        <v>0</v>
      </c>
      <c r="BS654" s="0" t="n">
        <v>0</v>
      </c>
      <c r="BT654" s="0" t="n">
        <v>0</v>
      </c>
      <c r="BU654" s="0" t="n">
        <v>0</v>
      </c>
      <c r="BV654" s="0" t="n">
        <v>0</v>
      </c>
      <c r="BW654" s="0" t="n">
        <v>0</v>
      </c>
      <c r="BX654" s="0" t="n">
        <v>0</v>
      </c>
      <c r="BY654" s="0" t="n">
        <v>0</v>
      </c>
      <c r="BZ654" s="0" t="n">
        <v>0</v>
      </c>
      <c r="CA654" s="0" t="n">
        <v>0</v>
      </c>
      <c r="CB654" s="0" t="n">
        <v>0</v>
      </c>
      <c r="CC654" s="0" t="n">
        <v>0</v>
      </c>
      <c r="CD654" s="0" t="n">
        <v>0</v>
      </c>
      <c r="CE654" s="0" t="n">
        <v>0</v>
      </c>
      <c r="CF654" s="0" t="n">
        <v>0</v>
      </c>
      <c r="CG654" s="0" t="n">
        <v>0</v>
      </c>
      <c r="CH654" s="0" t="n">
        <v>0</v>
      </c>
      <c r="CI654" s="0" t="n">
        <v>0</v>
      </c>
      <c r="CJ654" s="0" t="n">
        <v>0</v>
      </c>
      <c r="CK654" s="0" t="n">
        <v>0</v>
      </c>
      <c r="CL654" s="0" t="n">
        <v>0</v>
      </c>
      <c r="CM654" s="0" t="n">
        <v>1.5</v>
      </c>
      <c r="CN654" s="0" t="n">
        <v>0</v>
      </c>
      <c r="CO654" s="0" t="n">
        <v>0</v>
      </c>
      <c r="CP654" s="0" t="n">
        <v>98.5</v>
      </c>
      <c r="CQ654" s="0" t="n">
        <v>0</v>
      </c>
      <c r="CR654" s="0" t="n">
        <v>0</v>
      </c>
      <c r="CS654" s="0" t="n">
        <v>0</v>
      </c>
      <c r="CT654" s="0" t="n">
        <v>0</v>
      </c>
      <c r="CU654" s="0" t="n">
        <v>0</v>
      </c>
      <c r="CV654" s="0" t="n">
        <v>0</v>
      </c>
      <c r="CW654" s="45" t="n">
        <f aca="false">AC654+AD654+AG654+AH654+AI654+AK654+AL654+AM654+AN654+AO654+AP654+AQ654</f>
        <v>0</v>
      </c>
      <c r="CX654" s="45" t="n">
        <f aca="false">O654+P654+Q654+AQ654+AK654+AL654+AM654+AN654+AO654+AP654+AU654+AV654</f>
        <v>0</v>
      </c>
      <c r="CY654" s="45" t="n">
        <f aca="false">AY654+BA654</f>
        <v>0</v>
      </c>
      <c r="CZ654" s="51" t="n">
        <f aca="false">SUM(O654:CV654)</f>
        <v>100</v>
      </c>
    </row>
    <row r="655" customFormat="false" ht="15" hidden="false" customHeight="false" outlineLevel="0" collapsed="false">
      <c r="A655" s="0" t="n">
        <v>2003</v>
      </c>
      <c r="B655" s="0" t="s">
        <v>6</v>
      </c>
      <c r="C655" s="0" t="s">
        <v>7</v>
      </c>
      <c r="D655" s="0" t="s">
        <v>128</v>
      </c>
      <c r="E655" s="0" t="s">
        <v>20</v>
      </c>
      <c r="G655" s="40" t="n">
        <v>37692</v>
      </c>
      <c r="H655" s="0" t="n">
        <v>2</v>
      </c>
      <c r="I655" s="0" t="s">
        <v>120</v>
      </c>
      <c r="J655" s="0" t="s">
        <v>120</v>
      </c>
      <c r="K655" s="0" t="s">
        <v>129</v>
      </c>
      <c r="L655" s="40" t="n">
        <v>43304</v>
      </c>
      <c r="M655" s="0" t="s">
        <v>130</v>
      </c>
      <c r="N655" s="0" t="s">
        <v>131</v>
      </c>
      <c r="O655" s="0" t="n">
        <v>0</v>
      </c>
      <c r="P655" s="0" t="n">
        <v>0</v>
      </c>
      <c r="Q655" s="0" t="n">
        <v>2.83333333333333</v>
      </c>
      <c r="R655" s="0" t="n">
        <v>0</v>
      </c>
      <c r="S655" s="0" t="n">
        <v>0</v>
      </c>
      <c r="T655" s="0" t="n">
        <v>0</v>
      </c>
      <c r="U655" s="0" t="n">
        <v>0</v>
      </c>
      <c r="V655" s="0" t="n">
        <v>0</v>
      </c>
      <c r="W655" s="0" t="n">
        <v>0</v>
      </c>
      <c r="X655" s="0" t="n">
        <v>0</v>
      </c>
      <c r="Y655" s="0" t="n">
        <v>0</v>
      </c>
      <c r="Z655" s="0" t="n">
        <v>0</v>
      </c>
      <c r="AA655" s="0" t="n">
        <v>0</v>
      </c>
      <c r="AB655" s="0" t="n">
        <v>0</v>
      </c>
      <c r="AC655" s="0" t="n">
        <v>0</v>
      </c>
      <c r="AD655" s="0" t="n">
        <v>0</v>
      </c>
      <c r="AE655" s="0" t="n">
        <v>0</v>
      </c>
      <c r="AF655" s="0" t="n">
        <v>0</v>
      </c>
      <c r="AG655" s="0" t="n">
        <v>0</v>
      </c>
      <c r="AH655" s="0" t="n">
        <v>27.1666666666667</v>
      </c>
      <c r="AI655" s="0" t="n">
        <v>0</v>
      </c>
      <c r="AJ655" s="0" t="n">
        <v>0</v>
      </c>
      <c r="AK655" s="0" t="n">
        <v>0</v>
      </c>
      <c r="AL655" s="0" t="n">
        <v>0</v>
      </c>
      <c r="AM655" s="0" t="n">
        <v>0</v>
      </c>
      <c r="AN655" s="0" t="n">
        <v>0</v>
      </c>
      <c r="AO655" s="0" t="n">
        <v>0</v>
      </c>
      <c r="AP655" s="0" t="n">
        <v>0</v>
      </c>
      <c r="AQ655" s="0" t="n">
        <v>0</v>
      </c>
      <c r="AR655" s="0" t="n">
        <v>0</v>
      </c>
      <c r="AS655" s="0" t="n">
        <v>0</v>
      </c>
      <c r="AT655" s="0" t="n">
        <v>0</v>
      </c>
      <c r="AU655" s="0" t="n">
        <v>1</v>
      </c>
      <c r="AV655" s="0" t="n">
        <v>0</v>
      </c>
      <c r="AW655" s="0" t="n">
        <v>0</v>
      </c>
      <c r="AX655" s="0" t="n">
        <v>0</v>
      </c>
      <c r="AY655" s="0" t="n">
        <v>0</v>
      </c>
      <c r="AZ655" s="0" t="n">
        <v>0</v>
      </c>
      <c r="BA655" s="0" t="n">
        <v>0</v>
      </c>
      <c r="BB655" s="0" t="n">
        <v>0</v>
      </c>
      <c r="BC655" s="0" t="n">
        <v>0</v>
      </c>
      <c r="BD655" s="0" t="n">
        <v>0</v>
      </c>
      <c r="BE655" s="0" t="n">
        <v>0</v>
      </c>
      <c r="BF655" s="0" t="n">
        <v>0</v>
      </c>
      <c r="BG655" s="0" t="n">
        <v>0</v>
      </c>
      <c r="BH655" s="0" t="n">
        <v>0</v>
      </c>
      <c r="BI655" s="0" t="n">
        <v>0</v>
      </c>
      <c r="BJ655" s="0" t="n">
        <v>0</v>
      </c>
      <c r="BK655" s="0" t="n">
        <v>0</v>
      </c>
      <c r="BL655" s="0" t="n">
        <v>0</v>
      </c>
      <c r="BM655" s="0" t="n">
        <v>0</v>
      </c>
      <c r="BN655" s="0" t="n">
        <v>0</v>
      </c>
      <c r="BO655" s="0" t="n">
        <v>0</v>
      </c>
      <c r="BP655" s="0" t="n">
        <v>0</v>
      </c>
      <c r="BQ655" s="0" t="n">
        <v>0</v>
      </c>
      <c r="BR655" s="0" t="n">
        <v>0</v>
      </c>
      <c r="BS655" s="0" t="n">
        <v>0</v>
      </c>
      <c r="BT655" s="0" t="n">
        <v>0</v>
      </c>
      <c r="BU655" s="0" t="n">
        <v>0</v>
      </c>
      <c r="BV655" s="0" t="n">
        <v>0</v>
      </c>
      <c r="BW655" s="0" t="n">
        <v>0</v>
      </c>
      <c r="BX655" s="0" t="n">
        <v>0</v>
      </c>
      <c r="BY655" s="0" t="n">
        <v>0</v>
      </c>
      <c r="BZ655" s="0" t="n">
        <v>0</v>
      </c>
      <c r="CA655" s="0" t="n">
        <v>0</v>
      </c>
      <c r="CB655" s="0" t="n">
        <v>0</v>
      </c>
      <c r="CC655" s="0" t="n">
        <v>0</v>
      </c>
      <c r="CD655" s="0" t="n">
        <v>0</v>
      </c>
      <c r="CE655" s="0" t="n">
        <v>0</v>
      </c>
      <c r="CF655" s="0" t="n">
        <v>0</v>
      </c>
      <c r="CG655" s="0" t="n">
        <v>0</v>
      </c>
      <c r="CH655" s="0" t="n">
        <v>0</v>
      </c>
      <c r="CI655" s="0" t="n">
        <v>0</v>
      </c>
      <c r="CJ655" s="0" t="n">
        <v>0</v>
      </c>
      <c r="CK655" s="0" t="n">
        <v>0</v>
      </c>
      <c r="CL655" s="0" t="n">
        <v>0</v>
      </c>
      <c r="CM655" s="0" t="n">
        <v>2.5</v>
      </c>
      <c r="CN655" s="0" t="n">
        <v>0</v>
      </c>
      <c r="CO655" s="0" t="n">
        <v>0</v>
      </c>
      <c r="CP655" s="0" t="n">
        <v>66.5</v>
      </c>
      <c r="CQ655" s="0" t="n">
        <v>0</v>
      </c>
      <c r="CR655" s="0" t="n">
        <v>0</v>
      </c>
      <c r="CS655" s="0" t="n">
        <v>0</v>
      </c>
      <c r="CT655" s="0" t="n">
        <v>0</v>
      </c>
      <c r="CU655" s="0" t="n">
        <v>0</v>
      </c>
      <c r="CV655" s="0" t="n">
        <v>0</v>
      </c>
      <c r="CW655" s="45" t="n">
        <f aca="false">AC655+AD655+AG655+AH655+AI655+AK655+AL655+AM655+AN655+AO655+AP655+AQ655</f>
        <v>27.1666666666667</v>
      </c>
      <c r="CX655" s="45" t="n">
        <f aca="false">O655+P655+Q655+AQ655+AK655+AL655+AM655+AN655+AO655+AP655+AU655+AV655</f>
        <v>3.83333333333333</v>
      </c>
      <c r="CY655" s="45" t="n">
        <f aca="false">AY655+BA655</f>
        <v>0</v>
      </c>
      <c r="CZ655" s="51" t="n">
        <f aca="false">SUM(O655:CV655)</f>
        <v>100</v>
      </c>
    </row>
    <row r="656" customFormat="false" ht="15" hidden="false" customHeight="false" outlineLevel="0" collapsed="false">
      <c r="A656" s="0" t="n">
        <v>2004</v>
      </c>
      <c r="B656" s="0" t="s">
        <v>6</v>
      </c>
      <c r="C656" s="0" t="s">
        <v>8</v>
      </c>
      <c r="D656" s="0" t="s">
        <v>10</v>
      </c>
      <c r="E656" s="0" t="s">
        <v>11</v>
      </c>
      <c r="G656" s="44" t="n">
        <v>38059</v>
      </c>
      <c r="H656" s="0" t="n">
        <v>2</v>
      </c>
      <c r="I656" s="0" t="s">
        <v>120</v>
      </c>
      <c r="J656" s="0" t="s">
        <v>120</v>
      </c>
      <c r="K656" s="0" t="s">
        <v>133</v>
      </c>
      <c r="L656" s="0" t="s">
        <v>120</v>
      </c>
      <c r="M656" s="0" t="s">
        <v>130</v>
      </c>
      <c r="N656" s="0" t="s">
        <v>131</v>
      </c>
      <c r="O656" s="0" t="n">
        <v>0</v>
      </c>
      <c r="P656" s="0" t="n">
        <v>0</v>
      </c>
      <c r="Q656" s="0" t="n">
        <v>0</v>
      </c>
      <c r="R656" s="0" t="n">
        <v>0</v>
      </c>
      <c r="S656" s="0" t="n">
        <v>0</v>
      </c>
      <c r="T656" s="0" t="n">
        <v>0</v>
      </c>
      <c r="U656" s="0" t="n">
        <v>0</v>
      </c>
      <c r="V656" s="0" t="n">
        <v>0</v>
      </c>
      <c r="W656" s="0" t="n">
        <v>0</v>
      </c>
      <c r="X656" s="0" t="n">
        <v>0</v>
      </c>
      <c r="Y656" s="0" t="n">
        <v>3.33333333333333</v>
      </c>
      <c r="Z656" s="0" t="n">
        <v>0</v>
      </c>
      <c r="AA656" s="0" t="n">
        <v>0</v>
      </c>
      <c r="AB656" s="0" t="n">
        <v>0</v>
      </c>
      <c r="AC656" s="0" t="n">
        <v>0</v>
      </c>
      <c r="AD656" s="0" t="n">
        <v>10.1666666666667</v>
      </c>
      <c r="AE656" s="0" t="n">
        <v>0</v>
      </c>
      <c r="AF656" s="0" t="n">
        <v>0</v>
      </c>
      <c r="AG656" s="0" t="n">
        <v>0</v>
      </c>
      <c r="AH656" s="0" t="n">
        <v>3</v>
      </c>
      <c r="AI656" s="0" t="n">
        <v>0</v>
      </c>
      <c r="AJ656" s="0" t="n">
        <v>0</v>
      </c>
      <c r="AK656" s="0" t="n">
        <v>0</v>
      </c>
      <c r="AL656" s="0" t="n">
        <v>0</v>
      </c>
      <c r="AM656" s="0" t="n">
        <v>0</v>
      </c>
      <c r="AN656" s="0" t="n">
        <v>0</v>
      </c>
      <c r="AO656" s="0" t="n">
        <v>0</v>
      </c>
      <c r="AP656" s="0" t="n">
        <v>0</v>
      </c>
      <c r="AQ656" s="0" t="n">
        <v>0</v>
      </c>
      <c r="AR656" s="0" t="n">
        <v>0</v>
      </c>
      <c r="AS656" s="0" t="n">
        <v>0</v>
      </c>
      <c r="AT656" s="0" t="n">
        <v>0</v>
      </c>
      <c r="AU656" s="0" t="n">
        <v>0.333333333333333</v>
      </c>
      <c r="AV656" s="0" t="n">
        <v>0</v>
      </c>
      <c r="AW656" s="0" t="n">
        <v>0</v>
      </c>
      <c r="AX656" s="0" t="n">
        <v>0</v>
      </c>
      <c r="AY656" s="0" t="n">
        <v>0</v>
      </c>
      <c r="AZ656" s="0" t="n">
        <v>0</v>
      </c>
      <c r="BA656" s="0" t="n">
        <v>0</v>
      </c>
      <c r="BB656" s="0" t="n">
        <v>0</v>
      </c>
      <c r="BC656" s="0" t="n">
        <v>0</v>
      </c>
      <c r="BD656" s="0" t="n">
        <v>0</v>
      </c>
      <c r="BE656" s="0" t="n">
        <v>0</v>
      </c>
      <c r="BF656" s="0" t="n">
        <v>0</v>
      </c>
      <c r="BG656" s="0" t="n">
        <v>0</v>
      </c>
      <c r="BH656" s="0" t="n">
        <v>0</v>
      </c>
      <c r="BI656" s="0" t="n">
        <v>0</v>
      </c>
      <c r="BJ656" s="0" t="n">
        <v>0</v>
      </c>
      <c r="BK656" s="0" t="n">
        <v>0</v>
      </c>
      <c r="BL656" s="0" t="n">
        <v>0</v>
      </c>
      <c r="BM656" s="0" t="n">
        <v>0</v>
      </c>
      <c r="BN656" s="0" t="n">
        <v>0</v>
      </c>
      <c r="BO656" s="0" t="n">
        <v>0</v>
      </c>
      <c r="BP656" s="0" t="n">
        <v>0</v>
      </c>
      <c r="BQ656" s="0" t="n">
        <v>0</v>
      </c>
      <c r="BR656" s="0" t="n">
        <v>0</v>
      </c>
      <c r="BS656" s="0" t="n">
        <v>0</v>
      </c>
      <c r="BT656" s="0" t="n">
        <v>0</v>
      </c>
      <c r="BU656" s="0" t="n">
        <v>0</v>
      </c>
      <c r="BV656" s="0" t="n">
        <v>0</v>
      </c>
      <c r="BW656" s="0" t="n">
        <v>0</v>
      </c>
      <c r="BX656" s="0" t="n">
        <v>0</v>
      </c>
      <c r="BY656" s="0" t="n">
        <v>0</v>
      </c>
      <c r="BZ656" s="0" t="n">
        <v>0</v>
      </c>
      <c r="CA656" s="0" t="n">
        <v>0</v>
      </c>
      <c r="CB656" s="0" t="n">
        <v>0</v>
      </c>
      <c r="CC656" s="0" t="n">
        <v>0</v>
      </c>
      <c r="CD656" s="0" t="n">
        <v>0</v>
      </c>
      <c r="CE656" s="0" t="n">
        <v>0</v>
      </c>
      <c r="CF656" s="0" t="n">
        <v>0</v>
      </c>
      <c r="CG656" s="0" t="n">
        <v>0</v>
      </c>
      <c r="CH656" s="0" t="n">
        <v>0</v>
      </c>
      <c r="CI656" s="0" t="n">
        <v>0</v>
      </c>
      <c r="CJ656" s="0" t="n">
        <v>0</v>
      </c>
      <c r="CK656" s="0" t="n">
        <v>0</v>
      </c>
      <c r="CL656" s="0" t="n">
        <v>0</v>
      </c>
      <c r="CM656" s="0" t="n">
        <v>0</v>
      </c>
      <c r="CN656" s="0" t="n">
        <v>0</v>
      </c>
      <c r="CO656" s="0" t="n">
        <v>0</v>
      </c>
      <c r="CP656" s="0" t="n">
        <v>83.1666666666667</v>
      </c>
      <c r="CQ656" s="0" t="n">
        <v>0</v>
      </c>
      <c r="CR656" s="0" t="n">
        <v>0</v>
      </c>
      <c r="CS656" s="0" t="n">
        <v>0</v>
      </c>
      <c r="CT656" s="0" t="n">
        <v>0</v>
      </c>
      <c r="CU656" s="0" t="n">
        <v>0</v>
      </c>
      <c r="CV656" s="0" t="n">
        <v>0</v>
      </c>
      <c r="CW656" s="45" t="n">
        <f aca="false">AC656+AD656+AG656+AH656+AI656+AK656+AL656+AM656+AN656+AO656+AP656+AQ656</f>
        <v>13.1666666666667</v>
      </c>
      <c r="CX656" s="45" t="n">
        <f aca="false">O656+P656+Q656+AQ656+AK656+AL656+AM656+AN656+AO656+AP656+AU656+AV656</f>
        <v>0.333333333333333</v>
      </c>
      <c r="CY656" s="45" t="n">
        <f aca="false">AY656+BA656</f>
        <v>0</v>
      </c>
      <c r="CZ656" s="51" t="n">
        <f aca="false">SUM(O656:CV656)</f>
        <v>100</v>
      </c>
    </row>
    <row r="657" customFormat="false" ht="15" hidden="false" customHeight="false" outlineLevel="0" collapsed="false">
      <c r="A657" s="0" t="n">
        <v>2004</v>
      </c>
      <c r="B657" s="0" t="s">
        <v>6</v>
      </c>
      <c r="C657" s="0" t="s">
        <v>8</v>
      </c>
      <c r="D657" s="0" t="s">
        <v>10</v>
      </c>
      <c r="E657" s="0" t="s">
        <v>12</v>
      </c>
      <c r="G657" s="44" t="n">
        <v>38059</v>
      </c>
      <c r="H657" s="0" t="n">
        <v>2</v>
      </c>
      <c r="I657" s="0" t="s">
        <v>120</v>
      </c>
      <c r="J657" s="0" t="s">
        <v>120</v>
      </c>
      <c r="K657" s="0" t="s">
        <v>133</v>
      </c>
      <c r="L657" s="0" t="s">
        <v>120</v>
      </c>
      <c r="M657" s="0" t="s">
        <v>130</v>
      </c>
      <c r="N657" s="0" t="s">
        <v>131</v>
      </c>
      <c r="O657" s="0" t="n">
        <v>0</v>
      </c>
      <c r="P657" s="0" t="n">
        <v>0</v>
      </c>
      <c r="Q657" s="0" t="n">
        <v>0</v>
      </c>
      <c r="R657" s="0" t="n">
        <v>0</v>
      </c>
      <c r="S657" s="0" t="n">
        <v>0</v>
      </c>
      <c r="T657" s="0" t="n">
        <v>0</v>
      </c>
      <c r="U657" s="0" t="n">
        <v>0</v>
      </c>
      <c r="V657" s="0" t="n">
        <v>0</v>
      </c>
      <c r="W657" s="0" t="n">
        <v>0</v>
      </c>
      <c r="X657" s="0" t="n">
        <v>0</v>
      </c>
      <c r="Y657" s="0" t="n">
        <v>0</v>
      </c>
      <c r="Z657" s="0" t="n">
        <v>0</v>
      </c>
      <c r="AA657" s="0" t="n">
        <v>0</v>
      </c>
      <c r="AB657" s="0" t="n">
        <v>0</v>
      </c>
      <c r="AC657" s="0" t="n">
        <v>0</v>
      </c>
      <c r="AD657" s="0" t="n">
        <v>4.66666666666667</v>
      </c>
      <c r="AE657" s="0" t="n">
        <v>0</v>
      </c>
      <c r="AF657" s="0" t="n">
        <v>0</v>
      </c>
      <c r="AG657" s="0" t="n">
        <v>0</v>
      </c>
      <c r="AH657" s="0" t="n">
        <v>5</v>
      </c>
      <c r="AI657" s="0" t="n">
        <v>0</v>
      </c>
      <c r="AJ657" s="0" t="n">
        <v>0</v>
      </c>
      <c r="AK657" s="0" t="n">
        <v>0</v>
      </c>
      <c r="AL657" s="0" t="n">
        <v>0</v>
      </c>
      <c r="AM657" s="0" t="n">
        <v>0</v>
      </c>
      <c r="AN657" s="0" t="n">
        <v>0</v>
      </c>
      <c r="AO657" s="0" t="n">
        <v>0</v>
      </c>
      <c r="AP657" s="0" t="n">
        <v>0</v>
      </c>
      <c r="AQ657" s="0" t="n">
        <v>0</v>
      </c>
      <c r="AR657" s="0" t="n">
        <v>0</v>
      </c>
      <c r="AS657" s="0" t="n">
        <v>0</v>
      </c>
      <c r="AT657" s="0" t="n">
        <v>0</v>
      </c>
      <c r="AU657" s="0" t="n">
        <v>0.666666666666667</v>
      </c>
      <c r="AV657" s="0" t="n">
        <v>0</v>
      </c>
      <c r="AW657" s="0" t="n">
        <v>0</v>
      </c>
      <c r="AX657" s="0" t="n">
        <v>0</v>
      </c>
      <c r="AY657" s="0" t="n">
        <v>0</v>
      </c>
      <c r="AZ657" s="0" t="n">
        <v>0</v>
      </c>
      <c r="BA657" s="0" t="n">
        <v>0</v>
      </c>
      <c r="BB657" s="0" t="n">
        <v>0</v>
      </c>
      <c r="BC657" s="0" t="n">
        <v>0</v>
      </c>
      <c r="BD657" s="0" t="n">
        <v>0</v>
      </c>
      <c r="BE657" s="0" t="n">
        <v>0</v>
      </c>
      <c r="BF657" s="0" t="n">
        <v>0</v>
      </c>
      <c r="BG657" s="0" t="n">
        <v>0</v>
      </c>
      <c r="BH657" s="0" t="n">
        <v>0</v>
      </c>
      <c r="BI657" s="0" t="n">
        <v>0</v>
      </c>
      <c r="BJ657" s="0" t="n">
        <v>0</v>
      </c>
      <c r="BK657" s="0" t="n">
        <v>0</v>
      </c>
      <c r="BL657" s="0" t="n">
        <v>0</v>
      </c>
      <c r="BM657" s="0" t="n">
        <v>0</v>
      </c>
      <c r="BN657" s="0" t="n">
        <v>0</v>
      </c>
      <c r="BO657" s="0" t="n">
        <v>0</v>
      </c>
      <c r="BP657" s="0" t="n">
        <v>0</v>
      </c>
      <c r="BQ657" s="0" t="n">
        <v>0</v>
      </c>
      <c r="BR657" s="0" t="n">
        <v>0</v>
      </c>
      <c r="BS657" s="0" t="n">
        <v>0</v>
      </c>
      <c r="BT657" s="0" t="n">
        <v>0</v>
      </c>
      <c r="BU657" s="0" t="n">
        <v>0</v>
      </c>
      <c r="BV657" s="0" t="n">
        <v>0</v>
      </c>
      <c r="BW657" s="0" t="n">
        <v>0</v>
      </c>
      <c r="BX657" s="0" t="n">
        <v>0</v>
      </c>
      <c r="BY657" s="0" t="n">
        <v>0</v>
      </c>
      <c r="BZ657" s="0" t="n">
        <v>0</v>
      </c>
      <c r="CA657" s="0" t="n">
        <v>0</v>
      </c>
      <c r="CB657" s="0" t="n">
        <v>0</v>
      </c>
      <c r="CC657" s="0" t="n">
        <v>0</v>
      </c>
      <c r="CD657" s="0" t="n">
        <v>0</v>
      </c>
      <c r="CE657" s="0" t="n">
        <v>0</v>
      </c>
      <c r="CF657" s="0" t="n">
        <v>0</v>
      </c>
      <c r="CG657" s="0" t="n">
        <v>0</v>
      </c>
      <c r="CH657" s="0" t="n">
        <v>0</v>
      </c>
      <c r="CI657" s="0" t="n">
        <v>0</v>
      </c>
      <c r="CJ657" s="0" t="n">
        <v>0</v>
      </c>
      <c r="CK657" s="0" t="n">
        <v>0</v>
      </c>
      <c r="CL657" s="0" t="n">
        <v>0</v>
      </c>
      <c r="CM657" s="0" t="n">
        <v>0</v>
      </c>
      <c r="CN657" s="0" t="n">
        <v>0</v>
      </c>
      <c r="CO657" s="0" t="n">
        <v>0</v>
      </c>
      <c r="CP657" s="0" t="n">
        <v>89.6666666666667</v>
      </c>
      <c r="CQ657" s="0" t="n">
        <v>0</v>
      </c>
      <c r="CR657" s="0" t="n">
        <v>0</v>
      </c>
      <c r="CS657" s="0" t="n">
        <v>0</v>
      </c>
      <c r="CT657" s="0" t="n">
        <v>0</v>
      </c>
      <c r="CU657" s="0" t="n">
        <v>0</v>
      </c>
      <c r="CV657" s="0" t="n">
        <v>0</v>
      </c>
      <c r="CW657" s="45" t="n">
        <f aca="false">AC657+AD657+AG657+AH657+AI657+AK657+AL657+AM657+AN657+AO657+AP657+AQ657</f>
        <v>9.66666666666667</v>
      </c>
      <c r="CX657" s="45" t="n">
        <f aca="false">O657+P657+Q657+AQ657+AK657+AL657+AM657+AN657+AO657+AP657+AU657+AV657</f>
        <v>0.666666666666667</v>
      </c>
      <c r="CY657" s="45" t="n">
        <f aca="false">AY657+BA657</f>
        <v>0</v>
      </c>
      <c r="CZ657" s="51" t="n">
        <f aca="false">SUM(O657:CV657)</f>
        <v>100</v>
      </c>
    </row>
    <row r="658" customFormat="false" ht="15" hidden="false" customHeight="false" outlineLevel="0" collapsed="false">
      <c r="A658" s="0" t="n">
        <v>2004</v>
      </c>
      <c r="B658" s="0" t="s">
        <v>6</v>
      </c>
      <c r="C658" s="0" t="s">
        <v>8</v>
      </c>
      <c r="D658" s="0" t="s">
        <v>10</v>
      </c>
      <c r="E658" s="0" t="s">
        <v>13</v>
      </c>
      <c r="G658" s="44" t="n">
        <v>38059</v>
      </c>
      <c r="H658" s="0" t="n">
        <v>2</v>
      </c>
      <c r="I658" s="0" t="s">
        <v>120</v>
      </c>
      <c r="J658" s="0" t="s">
        <v>120</v>
      </c>
      <c r="K658" s="0" t="s">
        <v>133</v>
      </c>
      <c r="L658" s="0" t="s">
        <v>120</v>
      </c>
      <c r="M658" s="0" t="s">
        <v>130</v>
      </c>
      <c r="N658" s="0" t="s">
        <v>131</v>
      </c>
      <c r="O658" s="0" t="n">
        <v>0</v>
      </c>
      <c r="P658" s="0" t="n">
        <v>0</v>
      </c>
      <c r="Q658" s="0" t="n">
        <v>0</v>
      </c>
      <c r="R658" s="0" t="n">
        <v>0</v>
      </c>
      <c r="S658" s="0" t="n">
        <v>0</v>
      </c>
      <c r="T658" s="0" t="n">
        <v>0</v>
      </c>
      <c r="U658" s="0" t="n">
        <v>0</v>
      </c>
      <c r="V658" s="0" t="n">
        <v>0</v>
      </c>
      <c r="W658" s="0" t="n">
        <v>0</v>
      </c>
      <c r="X658" s="0" t="n">
        <v>0</v>
      </c>
      <c r="Y658" s="0" t="n">
        <v>0</v>
      </c>
      <c r="Z658" s="0" t="n">
        <v>0</v>
      </c>
      <c r="AA658" s="0" t="n">
        <v>0</v>
      </c>
      <c r="AB658" s="0" t="n">
        <v>0</v>
      </c>
      <c r="AC658" s="0" t="n">
        <v>0</v>
      </c>
      <c r="AD658" s="0" t="n">
        <v>15</v>
      </c>
      <c r="AE658" s="0" t="n">
        <v>0</v>
      </c>
      <c r="AF658" s="0" t="n">
        <v>0</v>
      </c>
      <c r="AG658" s="0" t="n">
        <v>0</v>
      </c>
      <c r="AH658" s="0" t="n">
        <v>9</v>
      </c>
      <c r="AI658" s="0" t="n">
        <v>0</v>
      </c>
      <c r="AJ658" s="0" t="n">
        <v>0</v>
      </c>
      <c r="AK658" s="0" t="n">
        <v>0</v>
      </c>
      <c r="AL658" s="0" t="n">
        <v>0</v>
      </c>
      <c r="AM658" s="0" t="n">
        <v>0</v>
      </c>
      <c r="AN658" s="0" t="n">
        <v>0</v>
      </c>
      <c r="AO658" s="0" t="n">
        <v>0</v>
      </c>
      <c r="AP658" s="0" t="n">
        <v>0</v>
      </c>
      <c r="AQ658" s="0" t="n">
        <v>0</v>
      </c>
      <c r="AR658" s="0" t="n">
        <v>0</v>
      </c>
      <c r="AS658" s="0" t="n">
        <v>0</v>
      </c>
      <c r="AT658" s="0" t="n">
        <v>0</v>
      </c>
      <c r="AU658" s="0" t="n">
        <v>0</v>
      </c>
      <c r="AV658" s="0" t="n">
        <v>0</v>
      </c>
      <c r="AW658" s="0" t="n">
        <v>0</v>
      </c>
      <c r="AX658" s="0" t="n">
        <v>0</v>
      </c>
      <c r="AY658" s="0" t="n">
        <v>0</v>
      </c>
      <c r="AZ658" s="0" t="n">
        <v>0</v>
      </c>
      <c r="BA658" s="0" t="n">
        <v>0</v>
      </c>
      <c r="BB658" s="0" t="n">
        <v>0</v>
      </c>
      <c r="BC658" s="0" t="n">
        <v>0</v>
      </c>
      <c r="BD658" s="0" t="n">
        <v>0</v>
      </c>
      <c r="BE658" s="0" t="n">
        <v>0</v>
      </c>
      <c r="BF658" s="0" t="n">
        <v>0</v>
      </c>
      <c r="BG658" s="0" t="n">
        <v>0</v>
      </c>
      <c r="BH658" s="0" t="n">
        <v>0</v>
      </c>
      <c r="BI658" s="0" t="n">
        <v>0</v>
      </c>
      <c r="BJ658" s="0" t="n">
        <v>0</v>
      </c>
      <c r="BK658" s="0" t="n">
        <v>0</v>
      </c>
      <c r="BL658" s="0" t="n">
        <v>0</v>
      </c>
      <c r="BM658" s="0" t="n">
        <v>0</v>
      </c>
      <c r="BN658" s="0" t="n">
        <v>0</v>
      </c>
      <c r="BO658" s="0" t="n">
        <v>0</v>
      </c>
      <c r="BP658" s="0" t="n">
        <v>0</v>
      </c>
      <c r="BQ658" s="0" t="n">
        <v>0</v>
      </c>
      <c r="BR658" s="0" t="n">
        <v>0</v>
      </c>
      <c r="BS658" s="0" t="n">
        <v>0</v>
      </c>
      <c r="BT658" s="0" t="n">
        <v>0</v>
      </c>
      <c r="BU658" s="0" t="n">
        <v>0</v>
      </c>
      <c r="BV658" s="0" t="n">
        <v>0</v>
      </c>
      <c r="BW658" s="0" t="n">
        <v>0</v>
      </c>
      <c r="BX658" s="0" t="n">
        <v>0</v>
      </c>
      <c r="BY658" s="0" t="n">
        <v>0</v>
      </c>
      <c r="BZ658" s="0" t="n">
        <v>0</v>
      </c>
      <c r="CA658" s="0" t="n">
        <v>0</v>
      </c>
      <c r="CB658" s="0" t="n">
        <v>0</v>
      </c>
      <c r="CC658" s="0" t="n">
        <v>0</v>
      </c>
      <c r="CD658" s="0" t="n">
        <v>0</v>
      </c>
      <c r="CE658" s="0" t="n">
        <v>0</v>
      </c>
      <c r="CF658" s="0" t="n">
        <v>0</v>
      </c>
      <c r="CG658" s="0" t="n">
        <v>0</v>
      </c>
      <c r="CH658" s="0" t="n">
        <v>0</v>
      </c>
      <c r="CI658" s="0" t="n">
        <v>0</v>
      </c>
      <c r="CJ658" s="0" t="n">
        <v>0</v>
      </c>
      <c r="CK658" s="0" t="n">
        <v>0</v>
      </c>
      <c r="CL658" s="0" t="n">
        <v>0</v>
      </c>
      <c r="CM658" s="0" t="n">
        <v>0</v>
      </c>
      <c r="CN658" s="0" t="n">
        <v>0</v>
      </c>
      <c r="CO658" s="0" t="n">
        <v>0</v>
      </c>
      <c r="CP658" s="0" t="n">
        <v>76</v>
      </c>
      <c r="CQ658" s="0" t="n">
        <v>0</v>
      </c>
      <c r="CR658" s="0" t="n">
        <v>0</v>
      </c>
      <c r="CS658" s="0" t="n">
        <v>0</v>
      </c>
      <c r="CT658" s="0" t="n">
        <v>0</v>
      </c>
      <c r="CU658" s="0" t="n">
        <v>0</v>
      </c>
      <c r="CV658" s="0" t="n">
        <v>0</v>
      </c>
      <c r="CW658" s="45" t="n">
        <f aca="false">AC658+AD658+AG658+AH658+AI658+AK658+AL658+AM658+AN658+AO658+AP658+AQ658</f>
        <v>24</v>
      </c>
      <c r="CX658" s="45" t="n">
        <f aca="false">O658+P658+Q658+AQ658+AK658+AL658+AM658+AN658+AO658+AP658+AU658+AV658</f>
        <v>0</v>
      </c>
      <c r="CY658" s="45" t="n">
        <f aca="false">AY658+BA658</f>
        <v>0</v>
      </c>
      <c r="CZ658" s="51" t="n">
        <f aca="false">SUM(O658:CV658)</f>
        <v>100</v>
      </c>
    </row>
    <row r="659" customFormat="false" ht="15" hidden="false" customHeight="false" outlineLevel="0" collapsed="false">
      <c r="A659" s="0" t="n">
        <v>2004</v>
      </c>
      <c r="B659" s="0" t="s">
        <v>6</v>
      </c>
      <c r="C659" s="0" t="s">
        <v>8</v>
      </c>
      <c r="D659" s="0" t="s">
        <v>10</v>
      </c>
      <c r="E659" s="0" t="s">
        <v>14</v>
      </c>
      <c r="G659" s="44" t="n">
        <v>38059</v>
      </c>
      <c r="H659" s="0" t="n">
        <v>2</v>
      </c>
      <c r="I659" s="0" t="s">
        <v>120</v>
      </c>
      <c r="J659" s="0" t="s">
        <v>120</v>
      </c>
      <c r="K659" s="0" t="s">
        <v>133</v>
      </c>
      <c r="L659" s="0" t="s">
        <v>120</v>
      </c>
      <c r="M659" s="0" t="s">
        <v>130</v>
      </c>
      <c r="N659" s="0" t="s">
        <v>131</v>
      </c>
      <c r="O659" s="0" t="n">
        <v>0</v>
      </c>
      <c r="P659" s="0" t="n">
        <v>0</v>
      </c>
      <c r="Q659" s="0" t="n">
        <v>0</v>
      </c>
      <c r="R659" s="0" t="n">
        <v>0</v>
      </c>
      <c r="S659" s="0" t="n">
        <v>0</v>
      </c>
      <c r="T659" s="0" t="n">
        <v>0</v>
      </c>
      <c r="U659" s="0" t="n">
        <v>0</v>
      </c>
      <c r="V659" s="0" t="n">
        <v>0</v>
      </c>
      <c r="W659" s="0" t="n">
        <v>0</v>
      </c>
      <c r="X659" s="0" t="n">
        <v>0</v>
      </c>
      <c r="Y659" s="0" t="n">
        <v>1.66666666666667</v>
      </c>
      <c r="Z659" s="0" t="n">
        <v>0</v>
      </c>
      <c r="AA659" s="0" t="n">
        <v>0</v>
      </c>
      <c r="AB659" s="0" t="n">
        <v>0</v>
      </c>
      <c r="AC659" s="0" t="n">
        <v>0</v>
      </c>
      <c r="AD659" s="0" t="n">
        <v>19.6666666666667</v>
      </c>
      <c r="AE659" s="0" t="n">
        <v>0</v>
      </c>
      <c r="AF659" s="0" t="n">
        <v>0</v>
      </c>
      <c r="AG659" s="0" t="n">
        <v>0</v>
      </c>
      <c r="AH659" s="0" t="n">
        <v>14.5</v>
      </c>
      <c r="AI659" s="0" t="n">
        <v>0</v>
      </c>
      <c r="AJ659" s="0" t="n">
        <v>0</v>
      </c>
      <c r="AK659" s="0" t="n">
        <v>0</v>
      </c>
      <c r="AL659" s="0" t="n">
        <v>0</v>
      </c>
      <c r="AM659" s="0" t="n">
        <v>0</v>
      </c>
      <c r="AN659" s="0" t="n">
        <v>0</v>
      </c>
      <c r="AO659" s="0" t="n">
        <v>0</v>
      </c>
      <c r="AP659" s="0" t="n">
        <v>0</v>
      </c>
      <c r="AQ659" s="0" t="n">
        <v>0</v>
      </c>
      <c r="AR659" s="0" t="n">
        <v>0</v>
      </c>
      <c r="AS659" s="0" t="n">
        <v>0</v>
      </c>
      <c r="AT659" s="0" t="n">
        <v>0</v>
      </c>
      <c r="AU659" s="0" t="n">
        <v>0</v>
      </c>
      <c r="AV659" s="0" t="n">
        <v>0</v>
      </c>
      <c r="AW659" s="0" t="n">
        <v>0</v>
      </c>
      <c r="AX659" s="0" t="n">
        <v>0</v>
      </c>
      <c r="AY659" s="0" t="n">
        <v>0</v>
      </c>
      <c r="AZ659" s="0" t="n">
        <v>0</v>
      </c>
      <c r="BA659" s="0" t="n">
        <v>0</v>
      </c>
      <c r="BB659" s="0" t="n">
        <v>0</v>
      </c>
      <c r="BC659" s="0" t="n">
        <v>0</v>
      </c>
      <c r="BD659" s="0" t="n">
        <v>0</v>
      </c>
      <c r="BE659" s="0" t="n">
        <v>0</v>
      </c>
      <c r="BF659" s="0" t="n">
        <v>0</v>
      </c>
      <c r="BG659" s="0" t="n">
        <v>0</v>
      </c>
      <c r="BH659" s="0" t="n">
        <v>0</v>
      </c>
      <c r="BI659" s="0" t="n">
        <v>0</v>
      </c>
      <c r="BJ659" s="0" t="n">
        <v>0</v>
      </c>
      <c r="BK659" s="0" t="n">
        <v>0</v>
      </c>
      <c r="BL659" s="0" t="n">
        <v>0</v>
      </c>
      <c r="BM659" s="0" t="n">
        <v>0</v>
      </c>
      <c r="BN659" s="0" t="n">
        <v>0</v>
      </c>
      <c r="BO659" s="0" t="n">
        <v>0</v>
      </c>
      <c r="BP659" s="0" t="n">
        <v>0</v>
      </c>
      <c r="BQ659" s="0" t="n">
        <v>0</v>
      </c>
      <c r="BR659" s="0" t="n">
        <v>0</v>
      </c>
      <c r="BS659" s="0" t="n">
        <v>0</v>
      </c>
      <c r="BT659" s="0" t="n">
        <v>0</v>
      </c>
      <c r="BU659" s="0" t="n">
        <v>0</v>
      </c>
      <c r="BV659" s="0" t="n">
        <v>0</v>
      </c>
      <c r="BW659" s="0" t="n">
        <v>0</v>
      </c>
      <c r="BX659" s="0" t="n">
        <v>0</v>
      </c>
      <c r="BY659" s="0" t="n">
        <v>0</v>
      </c>
      <c r="BZ659" s="0" t="n">
        <v>0</v>
      </c>
      <c r="CA659" s="0" t="n">
        <v>0</v>
      </c>
      <c r="CB659" s="0" t="n">
        <v>0</v>
      </c>
      <c r="CC659" s="0" t="n">
        <v>0</v>
      </c>
      <c r="CD659" s="0" t="n">
        <v>0</v>
      </c>
      <c r="CE659" s="0" t="n">
        <v>0</v>
      </c>
      <c r="CF659" s="0" t="n">
        <v>0</v>
      </c>
      <c r="CG659" s="0" t="n">
        <v>0</v>
      </c>
      <c r="CH659" s="0" t="n">
        <v>0</v>
      </c>
      <c r="CI659" s="0" t="n">
        <v>0</v>
      </c>
      <c r="CJ659" s="0" t="n">
        <v>0</v>
      </c>
      <c r="CK659" s="0" t="n">
        <v>0</v>
      </c>
      <c r="CL659" s="0" t="n">
        <v>0</v>
      </c>
      <c r="CM659" s="0" t="n">
        <v>0</v>
      </c>
      <c r="CN659" s="0" t="n">
        <v>0</v>
      </c>
      <c r="CO659" s="0" t="n">
        <v>0</v>
      </c>
      <c r="CP659" s="0" t="n">
        <v>64.1666666666667</v>
      </c>
      <c r="CQ659" s="0" t="n">
        <v>0</v>
      </c>
      <c r="CR659" s="0" t="n">
        <v>0</v>
      </c>
      <c r="CS659" s="0" t="n">
        <v>0</v>
      </c>
      <c r="CT659" s="0" t="n">
        <v>0</v>
      </c>
      <c r="CU659" s="0" t="n">
        <v>0</v>
      </c>
      <c r="CV659" s="0" t="n">
        <v>0</v>
      </c>
      <c r="CW659" s="45" t="n">
        <f aca="false">AC659+AD659+AG659+AH659+AI659+AK659+AL659+AM659+AN659+AO659+AP659+AQ659</f>
        <v>34.1666666666667</v>
      </c>
      <c r="CX659" s="45" t="n">
        <f aca="false">O659+P659+Q659+AQ659+AK659+AL659+AM659+AN659+AO659+AP659+AU659+AV659</f>
        <v>0</v>
      </c>
      <c r="CY659" s="45" t="n">
        <f aca="false">AY659+BA659</f>
        <v>0</v>
      </c>
      <c r="CZ659" s="51" t="n">
        <f aca="false">SUM(O659:CV659)</f>
        <v>100</v>
      </c>
    </row>
    <row r="660" customFormat="false" ht="15" hidden="false" customHeight="false" outlineLevel="0" collapsed="false">
      <c r="A660" s="0" t="n">
        <v>2004</v>
      </c>
      <c r="B660" s="0" t="s">
        <v>6</v>
      </c>
      <c r="C660" s="0" t="s">
        <v>8</v>
      </c>
      <c r="D660" s="0" t="s">
        <v>10</v>
      </c>
      <c r="E660" s="0" t="s">
        <v>15</v>
      </c>
      <c r="G660" s="44" t="n">
        <v>38059</v>
      </c>
      <c r="H660" s="0" t="n">
        <v>2</v>
      </c>
      <c r="I660" s="0" t="s">
        <v>120</v>
      </c>
      <c r="J660" s="0" t="s">
        <v>120</v>
      </c>
      <c r="K660" s="0" t="s">
        <v>133</v>
      </c>
      <c r="L660" s="0" t="s">
        <v>120</v>
      </c>
      <c r="M660" s="0" t="s">
        <v>130</v>
      </c>
      <c r="N660" s="0" t="s">
        <v>131</v>
      </c>
      <c r="O660" s="0" t="n">
        <v>0</v>
      </c>
      <c r="P660" s="0" t="n">
        <v>0</v>
      </c>
      <c r="Q660" s="0" t="n">
        <v>0</v>
      </c>
      <c r="R660" s="0" t="n">
        <v>0</v>
      </c>
      <c r="S660" s="0" t="n">
        <v>0</v>
      </c>
      <c r="T660" s="0" t="n">
        <v>0</v>
      </c>
      <c r="U660" s="0" t="n">
        <v>0</v>
      </c>
      <c r="V660" s="0" t="n">
        <v>0</v>
      </c>
      <c r="W660" s="0" t="n">
        <v>0</v>
      </c>
      <c r="X660" s="0" t="n">
        <v>0</v>
      </c>
      <c r="Y660" s="0" t="n">
        <v>0</v>
      </c>
      <c r="Z660" s="0" t="n">
        <v>0</v>
      </c>
      <c r="AA660" s="0" t="n">
        <v>0</v>
      </c>
      <c r="AB660" s="0" t="n">
        <v>0</v>
      </c>
      <c r="AC660" s="0" t="n">
        <v>0</v>
      </c>
      <c r="AD660" s="0" t="n">
        <v>0</v>
      </c>
      <c r="AE660" s="0" t="n">
        <v>0</v>
      </c>
      <c r="AF660" s="0" t="n">
        <v>0</v>
      </c>
      <c r="AG660" s="0" t="n">
        <v>0</v>
      </c>
      <c r="AH660" s="0" t="n">
        <v>11.5</v>
      </c>
      <c r="AI660" s="0" t="n">
        <v>0</v>
      </c>
      <c r="AJ660" s="0" t="n">
        <v>0</v>
      </c>
      <c r="AK660" s="0" t="n">
        <v>0</v>
      </c>
      <c r="AL660" s="0" t="n">
        <v>0</v>
      </c>
      <c r="AM660" s="0" t="n">
        <v>0</v>
      </c>
      <c r="AN660" s="0" t="n">
        <v>0</v>
      </c>
      <c r="AO660" s="0" t="n">
        <v>0</v>
      </c>
      <c r="AP660" s="0" t="n">
        <v>0</v>
      </c>
      <c r="AQ660" s="0" t="n">
        <v>0</v>
      </c>
      <c r="AR660" s="0" t="n">
        <v>0</v>
      </c>
      <c r="AS660" s="0" t="n">
        <v>0</v>
      </c>
      <c r="AT660" s="0" t="n">
        <v>0</v>
      </c>
      <c r="AU660" s="0" t="n">
        <v>0</v>
      </c>
      <c r="AV660" s="0" t="n">
        <v>0</v>
      </c>
      <c r="AW660" s="0" t="n">
        <v>0</v>
      </c>
      <c r="AX660" s="0" t="n">
        <v>0</v>
      </c>
      <c r="AY660" s="0" t="n">
        <v>0</v>
      </c>
      <c r="AZ660" s="0" t="n">
        <v>0</v>
      </c>
      <c r="BA660" s="0" t="n">
        <v>0</v>
      </c>
      <c r="BB660" s="0" t="n">
        <v>0</v>
      </c>
      <c r="BC660" s="0" t="n">
        <v>0</v>
      </c>
      <c r="BD660" s="0" t="n">
        <v>0</v>
      </c>
      <c r="BE660" s="0" t="n">
        <v>0</v>
      </c>
      <c r="BF660" s="0" t="n">
        <v>0</v>
      </c>
      <c r="BG660" s="0" t="n">
        <v>0</v>
      </c>
      <c r="BH660" s="0" t="n">
        <v>0</v>
      </c>
      <c r="BI660" s="0" t="n">
        <v>0</v>
      </c>
      <c r="BJ660" s="0" t="n">
        <v>0</v>
      </c>
      <c r="BK660" s="0" t="n">
        <v>0</v>
      </c>
      <c r="BL660" s="0" t="n">
        <v>0</v>
      </c>
      <c r="BM660" s="0" t="n">
        <v>0</v>
      </c>
      <c r="BN660" s="0" t="n">
        <v>0</v>
      </c>
      <c r="BO660" s="0" t="n">
        <v>0</v>
      </c>
      <c r="BP660" s="0" t="n">
        <v>0</v>
      </c>
      <c r="BQ660" s="0" t="n">
        <v>0</v>
      </c>
      <c r="BR660" s="0" t="n">
        <v>0</v>
      </c>
      <c r="BS660" s="0" t="n">
        <v>0</v>
      </c>
      <c r="BT660" s="0" t="n">
        <v>0</v>
      </c>
      <c r="BU660" s="0" t="n">
        <v>0</v>
      </c>
      <c r="BV660" s="0" t="n">
        <v>0</v>
      </c>
      <c r="BW660" s="0" t="n">
        <v>0</v>
      </c>
      <c r="BX660" s="0" t="n">
        <v>0</v>
      </c>
      <c r="BY660" s="0" t="n">
        <v>0</v>
      </c>
      <c r="BZ660" s="0" t="n">
        <v>0</v>
      </c>
      <c r="CA660" s="0" t="n">
        <v>0</v>
      </c>
      <c r="CB660" s="0" t="n">
        <v>0</v>
      </c>
      <c r="CC660" s="0" t="n">
        <v>0</v>
      </c>
      <c r="CD660" s="0" t="n">
        <v>0</v>
      </c>
      <c r="CE660" s="0" t="n">
        <v>0</v>
      </c>
      <c r="CF660" s="0" t="n">
        <v>0</v>
      </c>
      <c r="CG660" s="0" t="n">
        <v>0</v>
      </c>
      <c r="CH660" s="0" t="n">
        <v>0</v>
      </c>
      <c r="CI660" s="0" t="n">
        <v>0</v>
      </c>
      <c r="CJ660" s="0" t="n">
        <v>0</v>
      </c>
      <c r="CK660" s="0" t="n">
        <v>0</v>
      </c>
      <c r="CL660" s="0" t="n">
        <v>0</v>
      </c>
      <c r="CM660" s="0" t="n">
        <v>0</v>
      </c>
      <c r="CN660" s="0" t="n">
        <v>0</v>
      </c>
      <c r="CO660" s="0" t="n">
        <v>0</v>
      </c>
      <c r="CP660" s="0" t="n">
        <v>88.5</v>
      </c>
      <c r="CQ660" s="0" t="n">
        <v>0</v>
      </c>
      <c r="CR660" s="0" t="n">
        <v>0</v>
      </c>
      <c r="CS660" s="0" t="n">
        <v>0</v>
      </c>
      <c r="CT660" s="0" t="n">
        <v>0</v>
      </c>
      <c r="CU660" s="0" t="n">
        <v>0</v>
      </c>
      <c r="CV660" s="0" t="n">
        <v>0</v>
      </c>
      <c r="CW660" s="45" t="n">
        <f aca="false">AC660+AD660+AG660+AH660+AI660+AK660+AL660+AM660+AN660+AO660+AP660+AQ660</f>
        <v>11.5</v>
      </c>
      <c r="CX660" s="45" t="n">
        <f aca="false">O660+P660+Q660+AQ660+AK660+AL660+AM660+AN660+AO660+AP660+AU660+AV660</f>
        <v>0</v>
      </c>
      <c r="CY660" s="45" t="n">
        <f aca="false">AY660+BA660</f>
        <v>0</v>
      </c>
      <c r="CZ660" s="51" t="n">
        <f aca="false">SUM(O660:CV660)</f>
        <v>100</v>
      </c>
    </row>
    <row r="661" customFormat="false" ht="15" hidden="false" customHeight="false" outlineLevel="0" collapsed="false">
      <c r="A661" s="0" t="n">
        <v>2004</v>
      </c>
      <c r="B661" s="0" t="s">
        <v>6</v>
      </c>
      <c r="C661" s="0" t="s">
        <v>8</v>
      </c>
      <c r="D661" s="0" t="s">
        <v>10</v>
      </c>
      <c r="E661" s="0" t="s">
        <v>16</v>
      </c>
      <c r="G661" s="44" t="n">
        <v>38059</v>
      </c>
      <c r="H661" s="0" t="n">
        <v>2</v>
      </c>
      <c r="I661" s="0" t="s">
        <v>120</v>
      </c>
      <c r="J661" s="0" t="s">
        <v>120</v>
      </c>
      <c r="K661" s="0" t="s">
        <v>133</v>
      </c>
      <c r="L661" s="0" t="s">
        <v>120</v>
      </c>
      <c r="M661" s="0" t="s">
        <v>130</v>
      </c>
      <c r="N661" s="0" t="s">
        <v>131</v>
      </c>
      <c r="O661" s="0" t="n">
        <v>0</v>
      </c>
      <c r="P661" s="0" t="n">
        <v>0</v>
      </c>
      <c r="Q661" s="0" t="n">
        <v>0</v>
      </c>
      <c r="R661" s="0" t="n">
        <v>0</v>
      </c>
      <c r="S661" s="0" t="n">
        <v>0</v>
      </c>
      <c r="T661" s="0" t="n">
        <v>0</v>
      </c>
      <c r="U661" s="0" t="n">
        <v>0</v>
      </c>
      <c r="V661" s="0" t="n">
        <v>0</v>
      </c>
      <c r="W661" s="0" t="n">
        <v>0</v>
      </c>
      <c r="X661" s="0" t="n">
        <v>0</v>
      </c>
      <c r="Y661" s="0" t="n">
        <v>0</v>
      </c>
      <c r="Z661" s="0" t="n">
        <v>0</v>
      </c>
      <c r="AA661" s="0" t="n">
        <v>0</v>
      </c>
      <c r="AB661" s="0" t="n">
        <v>0</v>
      </c>
      <c r="AC661" s="0" t="n">
        <v>0</v>
      </c>
      <c r="AD661" s="0" t="n">
        <v>22</v>
      </c>
      <c r="AE661" s="0" t="n">
        <v>0</v>
      </c>
      <c r="AF661" s="0" t="n">
        <v>0</v>
      </c>
      <c r="AG661" s="0" t="n">
        <v>0</v>
      </c>
      <c r="AH661" s="0" t="n">
        <v>1</v>
      </c>
      <c r="AI661" s="0" t="n">
        <v>0</v>
      </c>
      <c r="AJ661" s="0" t="n">
        <v>0</v>
      </c>
      <c r="AK661" s="0" t="n">
        <v>0</v>
      </c>
      <c r="AL661" s="0" t="n">
        <v>0</v>
      </c>
      <c r="AM661" s="0" t="n">
        <v>0</v>
      </c>
      <c r="AN661" s="0" t="n">
        <v>0</v>
      </c>
      <c r="AO661" s="0" t="n">
        <v>0</v>
      </c>
      <c r="AP661" s="0" t="n">
        <v>0</v>
      </c>
      <c r="AQ661" s="0" t="n">
        <v>0</v>
      </c>
      <c r="AR661" s="0" t="n">
        <v>0</v>
      </c>
      <c r="AS661" s="0" t="n">
        <v>0</v>
      </c>
      <c r="AT661" s="0" t="n">
        <v>0</v>
      </c>
      <c r="AU661" s="0" t="n">
        <v>0</v>
      </c>
      <c r="AV661" s="0" t="n">
        <v>0</v>
      </c>
      <c r="AW661" s="0" t="n">
        <v>0</v>
      </c>
      <c r="AX661" s="0" t="n">
        <v>0</v>
      </c>
      <c r="AY661" s="0" t="n">
        <v>0</v>
      </c>
      <c r="AZ661" s="0" t="n">
        <v>0</v>
      </c>
      <c r="BA661" s="0" t="n">
        <v>0</v>
      </c>
      <c r="BB661" s="0" t="n">
        <v>0</v>
      </c>
      <c r="BC661" s="0" t="n">
        <v>0</v>
      </c>
      <c r="BD661" s="0" t="n">
        <v>0</v>
      </c>
      <c r="BE661" s="0" t="n">
        <v>0</v>
      </c>
      <c r="BF661" s="0" t="n">
        <v>0</v>
      </c>
      <c r="BG661" s="0" t="n">
        <v>0</v>
      </c>
      <c r="BH661" s="0" t="n">
        <v>0</v>
      </c>
      <c r="BI661" s="0" t="n">
        <v>0</v>
      </c>
      <c r="BJ661" s="0" t="n">
        <v>0</v>
      </c>
      <c r="BK661" s="0" t="n">
        <v>0</v>
      </c>
      <c r="BL661" s="0" t="n">
        <v>0</v>
      </c>
      <c r="BM661" s="0" t="n">
        <v>0</v>
      </c>
      <c r="BN661" s="0" t="n">
        <v>0</v>
      </c>
      <c r="BO661" s="0" t="n">
        <v>0</v>
      </c>
      <c r="BP661" s="0" t="n">
        <v>0</v>
      </c>
      <c r="BQ661" s="0" t="n">
        <v>0</v>
      </c>
      <c r="BR661" s="0" t="n">
        <v>0</v>
      </c>
      <c r="BS661" s="0" t="n">
        <v>0</v>
      </c>
      <c r="BT661" s="0" t="n">
        <v>0</v>
      </c>
      <c r="BU661" s="0" t="n">
        <v>0</v>
      </c>
      <c r="BV661" s="0" t="n">
        <v>0</v>
      </c>
      <c r="BW661" s="0" t="n">
        <v>0</v>
      </c>
      <c r="BX661" s="0" t="n">
        <v>0</v>
      </c>
      <c r="BY661" s="0" t="n">
        <v>0</v>
      </c>
      <c r="BZ661" s="0" t="n">
        <v>0</v>
      </c>
      <c r="CA661" s="0" t="n">
        <v>0</v>
      </c>
      <c r="CB661" s="0" t="n">
        <v>0</v>
      </c>
      <c r="CC661" s="0" t="n">
        <v>0</v>
      </c>
      <c r="CD661" s="0" t="n">
        <v>0</v>
      </c>
      <c r="CE661" s="0" t="n">
        <v>0</v>
      </c>
      <c r="CF661" s="0" t="n">
        <v>0</v>
      </c>
      <c r="CG661" s="0" t="n">
        <v>0</v>
      </c>
      <c r="CH661" s="0" t="n">
        <v>0</v>
      </c>
      <c r="CI661" s="0" t="n">
        <v>0</v>
      </c>
      <c r="CJ661" s="0" t="n">
        <v>0</v>
      </c>
      <c r="CK661" s="0" t="n">
        <v>0</v>
      </c>
      <c r="CL661" s="0" t="n">
        <v>0</v>
      </c>
      <c r="CM661" s="0" t="n">
        <v>0</v>
      </c>
      <c r="CN661" s="0" t="n">
        <v>0</v>
      </c>
      <c r="CO661" s="0" t="n">
        <v>0</v>
      </c>
      <c r="CP661" s="0" t="n">
        <v>77</v>
      </c>
      <c r="CQ661" s="0" t="n">
        <v>0</v>
      </c>
      <c r="CR661" s="0" t="n">
        <v>0</v>
      </c>
      <c r="CS661" s="0" t="n">
        <v>0</v>
      </c>
      <c r="CT661" s="0" t="n">
        <v>0</v>
      </c>
      <c r="CU661" s="0" t="n">
        <v>0</v>
      </c>
      <c r="CV661" s="0" t="n">
        <v>0</v>
      </c>
      <c r="CW661" s="45" t="n">
        <f aca="false">AC661+AD661+AG661+AH661+AI661+AK661+AL661+AM661+AN661+AO661+AP661+AQ661</f>
        <v>23</v>
      </c>
      <c r="CX661" s="45" t="n">
        <f aca="false">O661+P661+Q661+AQ661+AK661+AL661+AM661+AN661+AO661+AP661+AU661+AV661</f>
        <v>0</v>
      </c>
      <c r="CY661" s="45" t="n">
        <f aca="false">AY661+BA661</f>
        <v>0</v>
      </c>
      <c r="CZ661" s="51" t="n">
        <f aca="false">SUM(O661:CV661)</f>
        <v>100</v>
      </c>
    </row>
    <row r="662" customFormat="false" ht="15" hidden="false" customHeight="false" outlineLevel="0" collapsed="false">
      <c r="A662" s="0" t="n">
        <v>2004</v>
      </c>
      <c r="B662" s="0" t="s">
        <v>6</v>
      </c>
      <c r="C662" s="0" t="s">
        <v>8</v>
      </c>
      <c r="D662" s="0" t="s">
        <v>10</v>
      </c>
      <c r="E662" s="0" t="s">
        <v>17</v>
      </c>
      <c r="G662" s="44" t="n">
        <v>38059</v>
      </c>
      <c r="H662" s="0" t="n">
        <v>2</v>
      </c>
      <c r="I662" s="0" t="s">
        <v>120</v>
      </c>
      <c r="J662" s="0" t="s">
        <v>120</v>
      </c>
      <c r="K662" s="0" t="s">
        <v>133</v>
      </c>
      <c r="L662" s="0" t="s">
        <v>120</v>
      </c>
      <c r="M662" s="0" t="s">
        <v>130</v>
      </c>
      <c r="N662" s="0" t="s">
        <v>131</v>
      </c>
      <c r="O662" s="0" t="n">
        <v>0</v>
      </c>
      <c r="P662" s="0" t="n">
        <v>0</v>
      </c>
      <c r="Q662" s="0" t="n">
        <v>0</v>
      </c>
      <c r="R662" s="0" t="n">
        <v>0</v>
      </c>
      <c r="S662" s="0" t="n">
        <v>0</v>
      </c>
      <c r="T662" s="0" t="n">
        <v>0</v>
      </c>
      <c r="U662" s="0" t="n">
        <v>0</v>
      </c>
      <c r="V662" s="0" t="n">
        <v>0</v>
      </c>
      <c r="W662" s="0" t="n">
        <v>0</v>
      </c>
      <c r="X662" s="0" t="n">
        <v>0</v>
      </c>
      <c r="Y662" s="0" t="n">
        <v>0</v>
      </c>
      <c r="Z662" s="0" t="n">
        <v>0</v>
      </c>
      <c r="AA662" s="0" t="n">
        <v>0</v>
      </c>
      <c r="AB662" s="0" t="n">
        <v>0</v>
      </c>
      <c r="AC662" s="0" t="n">
        <v>0</v>
      </c>
      <c r="AD662" s="0" t="n">
        <v>15.1666666666667</v>
      </c>
      <c r="AE662" s="0" t="n">
        <v>0</v>
      </c>
      <c r="AF662" s="0" t="n">
        <v>0</v>
      </c>
      <c r="AG662" s="0" t="n">
        <v>0</v>
      </c>
      <c r="AH662" s="0" t="n">
        <v>1.33333333333333</v>
      </c>
      <c r="AI662" s="0" t="n">
        <v>0</v>
      </c>
      <c r="AJ662" s="0" t="n">
        <v>0</v>
      </c>
      <c r="AK662" s="0" t="n">
        <v>0</v>
      </c>
      <c r="AL662" s="0" t="n">
        <v>0</v>
      </c>
      <c r="AM662" s="0" t="n">
        <v>0</v>
      </c>
      <c r="AN662" s="0" t="n">
        <v>0</v>
      </c>
      <c r="AO662" s="0" t="n">
        <v>0</v>
      </c>
      <c r="AP662" s="0" t="n">
        <v>0</v>
      </c>
      <c r="AQ662" s="0" t="n">
        <v>0</v>
      </c>
      <c r="AR662" s="0" t="n">
        <v>0</v>
      </c>
      <c r="AS662" s="0" t="n">
        <v>0</v>
      </c>
      <c r="AT662" s="0" t="n">
        <v>0</v>
      </c>
      <c r="AU662" s="0" t="n">
        <v>0</v>
      </c>
      <c r="AV662" s="0" t="n">
        <v>0</v>
      </c>
      <c r="AW662" s="0" t="n">
        <v>0</v>
      </c>
      <c r="AX662" s="0" t="n">
        <v>0</v>
      </c>
      <c r="AY662" s="0" t="n">
        <v>0</v>
      </c>
      <c r="AZ662" s="0" t="n">
        <v>0</v>
      </c>
      <c r="BA662" s="0" t="n">
        <v>0</v>
      </c>
      <c r="BB662" s="0" t="n">
        <v>0</v>
      </c>
      <c r="BC662" s="0" t="n">
        <v>0</v>
      </c>
      <c r="BD662" s="0" t="n">
        <v>0</v>
      </c>
      <c r="BE662" s="0" t="n">
        <v>0</v>
      </c>
      <c r="BF662" s="0" t="n">
        <v>0</v>
      </c>
      <c r="BG662" s="0" t="n">
        <v>0</v>
      </c>
      <c r="BH662" s="0" t="n">
        <v>0</v>
      </c>
      <c r="BI662" s="0" t="n">
        <v>0</v>
      </c>
      <c r="BJ662" s="0" t="n">
        <v>0</v>
      </c>
      <c r="BK662" s="0" t="n">
        <v>0</v>
      </c>
      <c r="BL662" s="0" t="n">
        <v>0</v>
      </c>
      <c r="BM662" s="0" t="n">
        <v>0</v>
      </c>
      <c r="BN662" s="0" t="n">
        <v>0</v>
      </c>
      <c r="BO662" s="0" t="n">
        <v>0</v>
      </c>
      <c r="BP662" s="0" t="n">
        <v>0</v>
      </c>
      <c r="BQ662" s="0" t="n">
        <v>0</v>
      </c>
      <c r="BR662" s="0" t="n">
        <v>0</v>
      </c>
      <c r="BS662" s="0" t="n">
        <v>0</v>
      </c>
      <c r="BT662" s="0" t="n">
        <v>0</v>
      </c>
      <c r="BU662" s="0" t="n">
        <v>0</v>
      </c>
      <c r="BV662" s="0" t="n">
        <v>0</v>
      </c>
      <c r="BW662" s="0" t="n">
        <v>0</v>
      </c>
      <c r="BX662" s="0" t="n">
        <v>0</v>
      </c>
      <c r="BY662" s="0" t="n">
        <v>0</v>
      </c>
      <c r="BZ662" s="0" t="n">
        <v>0</v>
      </c>
      <c r="CA662" s="0" t="n">
        <v>0</v>
      </c>
      <c r="CB662" s="0" t="n">
        <v>0</v>
      </c>
      <c r="CC662" s="0" t="n">
        <v>0</v>
      </c>
      <c r="CD662" s="0" t="n">
        <v>0</v>
      </c>
      <c r="CE662" s="0" t="n">
        <v>0</v>
      </c>
      <c r="CF662" s="0" t="n">
        <v>0</v>
      </c>
      <c r="CG662" s="0" t="n">
        <v>0</v>
      </c>
      <c r="CH662" s="0" t="n">
        <v>0</v>
      </c>
      <c r="CI662" s="0" t="n">
        <v>0</v>
      </c>
      <c r="CJ662" s="0" t="n">
        <v>0</v>
      </c>
      <c r="CK662" s="0" t="n">
        <v>0</v>
      </c>
      <c r="CL662" s="0" t="n">
        <v>0</v>
      </c>
      <c r="CM662" s="0" t="n">
        <v>0</v>
      </c>
      <c r="CN662" s="0" t="n">
        <v>0</v>
      </c>
      <c r="CO662" s="0" t="n">
        <v>0</v>
      </c>
      <c r="CP662" s="0" t="n">
        <v>83.5</v>
      </c>
      <c r="CQ662" s="0" t="n">
        <v>0</v>
      </c>
      <c r="CR662" s="0" t="n">
        <v>0</v>
      </c>
      <c r="CS662" s="0" t="n">
        <v>0</v>
      </c>
      <c r="CT662" s="0" t="n">
        <v>0</v>
      </c>
      <c r="CU662" s="0" t="n">
        <v>0</v>
      </c>
      <c r="CV662" s="0" t="n">
        <v>0</v>
      </c>
      <c r="CW662" s="45" t="n">
        <f aca="false">AC662+AD662+AG662+AH662+AI662+AK662+AL662+AM662+AN662+AO662+AP662+AQ662</f>
        <v>16.5</v>
      </c>
      <c r="CX662" s="45" t="n">
        <f aca="false">O662+P662+Q662+AQ662+AK662+AL662+AM662+AN662+AO662+AP662+AU662+AV662</f>
        <v>0</v>
      </c>
      <c r="CY662" s="45" t="n">
        <f aca="false">AY662+BA662</f>
        <v>0</v>
      </c>
      <c r="CZ662" s="51" t="n">
        <f aca="false">SUM(O662:CV662)</f>
        <v>100</v>
      </c>
    </row>
    <row r="663" customFormat="false" ht="15" hidden="false" customHeight="false" outlineLevel="0" collapsed="false">
      <c r="A663" s="0" t="n">
        <v>2004</v>
      </c>
      <c r="B663" s="0" t="s">
        <v>6</v>
      </c>
      <c r="C663" s="0" t="s">
        <v>8</v>
      </c>
      <c r="D663" s="0" t="s">
        <v>10</v>
      </c>
      <c r="E663" s="0" t="s">
        <v>18</v>
      </c>
      <c r="G663" s="44" t="n">
        <v>38059</v>
      </c>
      <c r="H663" s="0" t="n">
        <v>2</v>
      </c>
      <c r="I663" s="0" t="s">
        <v>120</v>
      </c>
      <c r="J663" s="0" t="s">
        <v>120</v>
      </c>
      <c r="K663" s="0" t="s">
        <v>133</v>
      </c>
      <c r="L663" s="0" t="s">
        <v>120</v>
      </c>
      <c r="M663" s="0" t="s">
        <v>130</v>
      </c>
      <c r="N663" s="0" t="s">
        <v>131</v>
      </c>
      <c r="O663" s="0" t="n">
        <v>0</v>
      </c>
      <c r="P663" s="0" t="n">
        <v>0</v>
      </c>
      <c r="Q663" s="0" t="n">
        <v>0</v>
      </c>
      <c r="R663" s="0" t="n">
        <v>0</v>
      </c>
      <c r="S663" s="0" t="n">
        <v>0</v>
      </c>
      <c r="T663" s="0" t="n">
        <v>0</v>
      </c>
      <c r="U663" s="0" t="n">
        <v>0</v>
      </c>
      <c r="V663" s="0" t="n">
        <v>0</v>
      </c>
      <c r="W663" s="0" t="n">
        <v>0</v>
      </c>
      <c r="X663" s="0" t="n">
        <v>0</v>
      </c>
      <c r="Y663" s="0" t="n">
        <v>1</v>
      </c>
      <c r="Z663" s="0" t="n">
        <v>0</v>
      </c>
      <c r="AA663" s="0" t="n">
        <v>0</v>
      </c>
      <c r="AB663" s="0" t="n">
        <v>0</v>
      </c>
      <c r="AC663" s="0" t="n">
        <v>0</v>
      </c>
      <c r="AD663" s="0" t="n">
        <v>11</v>
      </c>
      <c r="AE663" s="0" t="n">
        <v>0</v>
      </c>
      <c r="AF663" s="0" t="n">
        <v>0</v>
      </c>
      <c r="AG663" s="0" t="n">
        <v>0</v>
      </c>
      <c r="AH663" s="0" t="n">
        <v>8.16666666666667</v>
      </c>
      <c r="AI663" s="0" t="n">
        <v>0</v>
      </c>
      <c r="AJ663" s="0" t="n">
        <v>0</v>
      </c>
      <c r="AK663" s="0" t="n">
        <v>0</v>
      </c>
      <c r="AL663" s="0" t="n">
        <v>0</v>
      </c>
      <c r="AM663" s="0" t="n">
        <v>0</v>
      </c>
      <c r="AN663" s="0" t="n">
        <v>0</v>
      </c>
      <c r="AO663" s="0" t="n">
        <v>0</v>
      </c>
      <c r="AP663" s="0" t="n">
        <v>0</v>
      </c>
      <c r="AQ663" s="0" t="n">
        <v>0</v>
      </c>
      <c r="AR663" s="0" t="n">
        <v>0</v>
      </c>
      <c r="AS663" s="0" t="n">
        <v>0</v>
      </c>
      <c r="AT663" s="0" t="n">
        <v>0</v>
      </c>
      <c r="AU663" s="0" t="n">
        <v>1.16666666666667</v>
      </c>
      <c r="AV663" s="0" t="n">
        <v>0</v>
      </c>
      <c r="AW663" s="0" t="n">
        <v>0</v>
      </c>
      <c r="AX663" s="0" t="n">
        <v>0</v>
      </c>
      <c r="AY663" s="0" t="n">
        <v>0</v>
      </c>
      <c r="AZ663" s="0" t="n">
        <v>0</v>
      </c>
      <c r="BA663" s="0" t="n">
        <v>0</v>
      </c>
      <c r="BB663" s="0" t="n">
        <v>0</v>
      </c>
      <c r="BC663" s="0" t="n">
        <v>0</v>
      </c>
      <c r="BD663" s="0" t="n">
        <v>0</v>
      </c>
      <c r="BE663" s="0" t="n">
        <v>0</v>
      </c>
      <c r="BF663" s="0" t="n">
        <v>0</v>
      </c>
      <c r="BG663" s="0" t="n">
        <v>0</v>
      </c>
      <c r="BH663" s="0" t="n">
        <v>0</v>
      </c>
      <c r="BI663" s="0" t="n">
        <v>0</v>
      </c>
      <c r="BJ663" s="0" t="n">
        <v>0</v>
      </c>
      <c r="BK663" s="0" t="n">
        <v>0</v>
      </c>
      <c r="BL663" s="0" t="n">
        <v>0</v>
      </c>
      <c r="BM663" s="0" t="n">
        <v>0</v>
      </c>
      <c r="BN663" s="0" t="n">
        <v>0</v>
      </c>
      <c r="BO663" s="0" t="n">
        <v>0</v>
      </c>
      <c r="BP663" s="0" t="n">
        <v>0</v>
      </c>
      <c r="BQ663" s="0" t="n">
        <v>0</v>
      </c>
      <c r="BR663" s="0" t="n">
        <v>0</v>
      </c>
      <c r="BS663" s="0" t="n">
        <v>0</v>
      </c>
      <c r="BT663" s="0" t="n">
        <v>0</v>
      </c>
      <c r="BU663" s="0" t="n">
        <v>0</v>
      </c>
      <c r="BV663" s="0" t="n">
        <v>0</v>
      </c>
      <c r="BW663" s="0" t="n">
        <v>0</v>
      </c>
      <c r="BX663" s="0" t="n">
        <v>0</v>
      </c>
      <c r="BY663" s="0" t="n">
        <v>0</v>
      </c>
      <c r="BZ663" s="0" t="n">
        <v>0</v>
      </c>
      <c r="CA663" s="0" t="n">
        <v>0</v>
      </c>
      <c r="CB663" s="0" t="n">
        <v>0</v>
      </c>
      <c r="CC663" s="0" t="n">
        <v>0</v>
      </c>
      <c r="CD663" s="0" t="n">
        <v>0</v>
      </c>
      <c r="CE663" s="0" t="n">
        <v>0</v>
      </c>
      <c r="CF663" s="0" t="n">
        <v>0</v>
      </c>
      <c r="CG663" s="0" t="n">
        <v>0</v>
      </c>
      <c r="CH663" s="0" t="n">
        <v>0</v>
      </c>
      <c r="CI663" s="0" t="n">
        <v>0</v>
      </c>
      <c r="CJ663" s="0" t="n">
        <v>0</v>
      </c>
      <c r="CK663" s="0" t="n">
        <v>0</v>
      </c>
      <c r="CL663" s="0" t="n">
        <v>0</v>
      </c>
      <c r="CM663" s="0" t="n">
        <v>0</v>
      </c>
      <c r="CN663" s="0" t="n">
        <v>0</v>
      </c>
      <c r="CO663" s="0" t="n">
        <v>0</v>
      </c>
      <c r="CP663" s="0" t="n">
        <v>78.6666666666667</v>
      </c>
      <c r="CQ663" s="0" t="n">
        <v>0</v>
      </c>
      <c r="CR663" s="0" t="n">
        <v>0</v>
      </c>
      <c r="CS663" s="0" t="n">
        <v>0</v>
      </c>
      <c r="CT663" s="0" t="n">
        <v>0</v>
      </c>
      <c r="CU663" s="0" t="n">
        <v>0</v>
      </c>
      <c r="CV663" s="0" t="n">
        <v>0</v>
      </c>
      <c r="CW663" s="45" t="n">
        <f aca="false">AC663+AD663+AG663+AH663+AI663+AK663+AL663+AM663+AN663+AO663+AP663+AQ663</f>
        <v>19.1666666666667</v>
      </c>
      <c r="CX663" s="45" t="n">
        <f aca="false">O663+P663+Q663+AQ663+AK663+AL663+AM663+AN663+AO663+AP663+AU663+AV663</f>
        <v>1.16666666666667</v>
      </c>
      <c r="CY663" s="45" t="n">
        <f aca="false">AY663+BA663</f>
        <v>0</v>
      </c>
      <c r="CZ663" s="51" t="n">
        <f aca="false">SUM(O663:CV663)</f>
        <v>100</v>
      </c>
    </row>
    <row r="664" customFormat="false" ht="15" hidden="false" customHeight="false" outlineLevel="0" collapsed="false">
      <c r="A664" s="0" t="n">
        <v>2004</v>
      </c>
      <c r="B664" s="0" t="s">
        <v>6</v>
      </c>
      <c r="C664" s="0" t="s">
        <v>8</v>
      </c>
      <c r="D664" s="0" t="s">
        <v>10</v>
      </c>
      <c r="E664" s="0" t="s">
        <v>19</v>
      </c>
      <c r="G664" s="44" t="n">
        <v>38059</v>
      </c>
      <c r="H664" s="0" t="n">
        <v>2</v>
      </c>
      <c r="I664" s="0" t="s">
        <v>120</v>
      </c>
      <c r="J664" s="0" t="s">
        <v>120</v>
      </c>
      <c r="K664" s="0" t="s">
        <v>133</v>
      </c>
      <c r="L664" s="0" t="s">
        <v>120</v>
      </c>
      <c r="M664" s="0" t="s">
        <v>130</v>
      </c>
      <c r="N664" s="0" t="s">
        <v>131</v>
      </c>
      <c r="O664" s="0" t="n">
        <v>0</v>
      </c>
      <c r="P664" s="0" t="n">
        <v>0</v>
      </c>
      <c r="Q664" s="0" t="n">
        <v>0</v>
      </c>
      <c r="R664" s="0" t="n">
        <v>0</v>
      </c>
      <c r="S664" s="0" t="n">
        <v>0</v>
      </c>
      <c r="T664" s="0" t="n">
        <v>0</v>
      </c>
      <c r="U664" s="0" t="n">
        <v>0</v>
      </c>
      <c r="V664" s="0" t="n">
        <v>0</v>
      </c>
      <c r="W664" s="0" t="n">
        <v>0</v>
      </c>
      <c r="X664" s="0" t="n">
        <v>0</v>
      </c>
      <c r="Y664" s="0" t="n">
        <v>0</v>
      </c>
      <c r="Z664" s="0" t="n">
        <v>0</v>
      </c>
      <c r="AA664" s="0" t="n">
        <v>0</v>
      </c>
      <c r="AB664" s="0" t="n">
        <v>0</v>
      </c>
      <c r="AC664" s="0" t="n">
        <v>0</v>
      </c>
      <c r="AD664" s="0" t="n">
        <v>0.166666666666667</v>
      </c>
      <c r="AE664" s="0" t="n">
        <v>0</v>
      </c>
      <c r="AF664" s="0" t="n">
        <v>0</v>
      </c>
      <c r="AG664" s="0" t="n">
        <v>0</v>
      </c>
      <c r="AH664" s="0" t="n">
        <v>0</v>
      </c>
      <c r="AI664" s="0" t="n">
        <v>0</v>
      </c>
      <c r="AJ664" s="0" t="n">
        <v>0</v>
      </c>
      <c r="AK664" s="0" t="n">
        <v>0</v>
      </c>
      <c r="AL664" s="0" t="n">
        <v>0</v>
      </c>
      <c r="AM664" s="0" t="n">
        <v>0</v>
      </c>
      <c r="AN664" s="0" t="n">
        <v>0</v>
      </c>
      <c r="AO664" s="0" t="n">
        <v>0</v>
      </c>
      <c r="AP664" s="0" t="n">
        <v>0</v>
      </c>
      <c r="AQ664" s="0" t="n">
        <v>0</v>
      </c>
      <c r="AR664" s="0" t="n">
        <v>0</v>
      </c>
      <c r="AS664" s="0" t="n">
        <v>0</v>
      </c>
      <c r="AT664" s="0" t="n">
        <v>0</v>
      </c>
      <c r="AU664" s="0" t="n">
        <v>0</v>
      </c>
      <c r="AV664" s="0" t="n">
        <v>0</v>
      </c>
      <c r="AW664" s="0" t="n">
        <v>0</v>
      </c>
      <c r="AX664" s="0" t="n">
        <v>0</v>
      </c>
      <c r="AY664" s="0" t="n">
        <v>0</v>
      </c>
      <c r="AZ664" s="0" t="n">
        <v>0</v>
      </c>
      <c r="BA664" s="0" t="n">
        <v>0</v>
      </c>
      <c r="BB664" s="0" t="n">
        <v>0</v>
      </c>
      <c r="BC664" s="0" t="n">
        <v>0</v>
      </c>
      <c r="BD664" s="0" t="n">
        <v>0</v>
      </c>
      <c r="BE664" s="0" t="n">
        <v>0</v>
      </c>
      <c r="BF664" s="0" t="n">
        <v>0</v>
      </c>
      <c r="BG664" s="0" t="n">
        <v>0</v>
      </c>
      <c r="BH664" s="0" t="n">
        <v>0</v>
      </c>
      <c r="BI664" s="0" t="n">
        <v>0</v>
      </c>
      <c r="BJ664" s="0" t="n">
        <v>0</v>
      </c>
      <c r="BK664" s="0" t="n">
        <v>0</v>
      </c>
      <c r="BL664" s="0" t="n">
        <v>0</v>
      </c>
      <c r="BM664" s="0" t="n">
        <v>0</v>
      </c>
      <c r="BN664" s="0" t="n">
        <v>0</v>
      </c>
      <c r="BO664" s="0" t="n">
        <v>0</v>
      </c>
      <c r="BP664" s="0" t="n">
        <v>0</v>
      </c>
      <c r="BQ664" s="0" t="n">
        <v>0</v>
      </c>
      <c r="BR664" s="0" t="n">
        <v>0</v>
      </c>
      <c r="BS664" s="0" t="n">
        <v>0</v>
      </c>
      <c r="BT664" s="0" t="n">
        <v>0</v>
      </c>
      <c r="BU664" s="0" t="n">
        <v>0</v>
      </c>
      <c r="BV664" s="0" t="n">
        <v>0</v>
      </c>
      <c r="BW664" s="0" t="n">
        <v>0</v>
      </c>
      <c r="BX664" s="0" t="n">
        <v>0</v>
      </c>
      <c r="BY664" s="0" t="n">
        <v>0</v>
      </c>
      <c r="BZ664" s="0" t="n">
        <v>0</v>
      </c>
      <c r="CA664" s="0" t="n">
        <v>0</v>
      </c>
      <c r="CB664" s="0" t="n">
        <v>0</v>
      </c>
      <c r="CC664" s="0" t="n">
        <v>0</v>
      </c>
      <c r="CD664" s="0" t="n">
        <v>0</v>
      </c>
      <c r="CE664" s="0" t="n">
        <v>0</v>
      </c>
      <c r="CF664" s="0" t="n">
        <v>0</v>
      </c>
      <c r="CG664" s="0" t="n">
        <v>0</v>
      </c>
      <c r="CH664" s="0" t="n">
        <v>0</v>
      </c>
      <c r="CI664" s="0" t="n">
        <v>0</v>
      </c>
      <c r="CJ664" s="0" t="n">
        <v>0</v>
      </c>
      <c r="CK664" s="0" t="n">
        <v>0</v>
      </c>
      <c r="CL664" s="0" t="n">
        <v>0</v>
      </c>
      <c r="CM664" s="0" t="n">
        <v>0</v>
      </c>
      <c r="CN664" s="0" t="n">
        <v>0</v>
      </c>
      <c r="CO664" s="0" t="n">
        <v>0</v>
      </c>
      <c r="CP664" s="0" t="n">
        <v>99.8333333333333</v>
      </c>
      <c r="CQ664" s="0" t="n">
        <v>0</v>
      </c>
      <c r="CR664" s="0" t="n">
        <v>0</v>
      </c>
      <c r="CS664" s="0" t="n">
        <v>0</v>
      </c>
      <c r="CT664" s="0" t="n">
        <v>0</v>
      </c>
      <c r="CU664" s="0" t="n">
        <v>0</v>
      </c>
      <c r="CV664" s="0" t="n">
        <v>0</v>
      </c>
      <c r="CW664" s="45" t="n">
        <f aca="false">AC664+AD664+AG664+AH664+AI664+AK664+AL664+AM664+AN664+AO664+AP664+AQ664</f>
        <v>0.166666666666667</v>
      </c>
      <c r="CX664" s="45" t="n">
        <f aca="false">O664+P664+Q664+AQ664+AK664+AL664+AM664+AN664+AO664+AP664+AU664+AV664</f>
        <v>0</v>
      </c>
      <c r="CY664" s="45" t="n">
        <f aca="false">AY664+BA664</f>
        <v>0</v>
      </c>
      <c r="CZ664" s="51" t="n">
        <f aca="false">SUM(O664:CV664)</f>
        <v>100</v>
      </c>
    </row>
    <row r="665" customFormat="false" ht="15" hidden="false" customHeight="false" outlineLevel="0" collapsed="false">
      <c r="A665" s="0" t="n">
        <v>2004</v>
      </c>
      <c r="B665" s="0" t="s">
        <v>6</v>
      </c>
      <c r="C665" s="0" t="s">
        <v>8</v>
      </c>
      <c r="D665" s="0" t="s">
        <v>10</v>
      </c>
      <c r="E665" s="0" t="s">
        <v>20</v>
      </c>
      <c r="G665" s="44" t="n">
        <v>38059</v>
      </c>
      <c r="H665" s="0" t="n">
        <v>2</v>
      </c>
      <c r="I665" s="0" t="s">
        <v>120</v>
      </c>
      <c r="J665" s="0" t="s">
        <v>120</v>
      </c>
      <c r="K665" s="0" t="s">
        <v>133</v>
      </c>
      <c r="L665" s="0" t="s">
        <v>120</v>
      </c>
      <c r="M665" s="0" t="s">
        <v>130</v>
      </c>
      <c r="N665" s="0" t="s">
        <v>131</v>
      </c>
      <c r="O665" s="0" t="n">
        <v>0</v>
      </c>
      <c r="P665" s="0" t="n">
        <v>0</v>
      </c>
      <c r="Q665" s="0" t="n">
        <v>0</v>
      </c>
      <c r="R665" s="0" t="n">
        <v>0</v>
      </c>
      <c r="S665" s="0" t="n">
        <v>0</v>
      </c>
      <c r="T665" s="0" t="n">
        <v>0</v>
      </c>
      <c r="U665" s="0" t="n">
        <v>0</v>
      </c>
      <c r="V665" s="0" t="n">
        <v>0</v>
      </c>
      <c r="W665" s="0" t="n">
        <v>0</v>
      </c>
      <c r="X665" s="0" t="n">
        <v>0</v>
      </c>
      <c r="Y665" s="0" t="n">
        <v>0</v>
      </c>
      <c r="Z665" s="0" t="n">
        <v>0</v>
      </c>
      <c r="AA665" s="0" t="n">
        <v>0</v>
      </c>
      <c r="AB665" s="0" t="n">
        <v>0</v>
      </c>
      <c r="AC665" s="0" t="n">
        <v>0</v>
      </c>
      <c r="AD665" s="0" t="n">
        <v>0.833333333333333</v>
      </c>
      <c r="AE665" s="0" t="n">
        <v>0</v>
      </c>
      <c r="AF665" s="0" t="n">
        <v>0</v>
      </c>
      <c r="AG665" s="0" t="n">
        <v>0</v>
      </c>
      <c r="AH665" s="0" t="n">
        <v>3</v>
      </c>
      <c r="AI665" s="0" t="n">
        <v>0</v>
      </c>
      <c r="AJ665" s="0" t="n">
        <v>0</v>
      </c>
      <c r="AK665" s="0" t="n">
        <v>0</v>
      </c>
      <c r="AL665" s="0" t="n">
        <v>0</v>
      </c>
      <c r="AM665" s="0" t="n">
        <v>0</v>
      </c>
      <c r="AN665" s="0" t="n">
        <v>0</v>
      </c>
      <c r="AO665" s="0" t="n">
        <v>0</v>
      </c>
      <c r="AP665" s="0" t="n">
        <v>0</v>
      </c>
      <c r="AQ665" s="0" t="n">
        <v>0</v>
      </c>
      <c r="AR665" s="0" t="n">
        <v>0</v>
      </c>
      <c r="AS665" s="0" t="n">
        <v>0</v>
      </c>
      <c r="AT665" s="0" t="n">
        <v>0</v>
      </c>
      <c r="AU665" s="0" t="n">
        <v>0</v>
      </c>
      <c r="AV665" s="0" t="n">
        <v>0</v>
      </c>
      <c r="AW665" s="0" t="n">
        <v>0</v>
      </c>
      <c r="AX665" s="0" t="n">
        <v>0</v>
      </c>
      <c r="AY665" s="0" t="n">
        <v>0</v>
      </c>
      <c r="AZ665" s="0" t="n">
        <v>0</v>
      </c>
      <c r="BA665" s="0" t="n">
        <v>0</v>
      </c>
      <c r="BB665" s="0" t="n">
        <v>0</v>
      </c>
      <c r="BC665" s="0" t="n">
        <v>0</v>
      </c>
      <c r="BD665" s="0" t="n">
        <v>0</v>
      </c>
      <c r="BE665" s="0" t="n">
        <v>0</v>
      </c>
      <c r="BF665" s="0" t="n">
        <v>0</v>
      </c>
      <c r="BG665" s="0" t="n">
        <v>0</v>
      </c>
      <c r="BH665" s="0" t="n">
        <v>0</v>
      </c>
      <c r="BI665" s="0" t="n">
        <v>0</v>
      </c>
      <c r="BJ665" s="0" t="n">
        <v>0</v>
      </c>
      <c r="BK665" s="0" t="n">
        <v>0</v>
      </c>
      <c r="BL665" s="0" t="n">
        <v>0</v>
      </c>
      <c r="BM665" s="0" t="n">
        <v>0</v>
      </c>
      <c r="BN665" s="0" t="n">
        <v>0</v>
      </c>
      <c r="BO665" s="0" t="n">
        <v>0</v>
      </c>
      <c r="BP665" s="0" t="n">
        <v>0</v>
      </c>
      <c r="BQ665" s="0" t="n">
        <v>0</v>
      </c>
      <c r="BR665" s="0" t="n">
        <v>0</v>
      </c>
      <c r="BS665" s="0" t="n">
        <v>0</v>
      </c>
      <c r="BT665" s="0" t="n">
        <v>0</v>
      </c>
      <c r="BU665" s="0" t="n">
        <v>0</v>
      </c>
      <c r="BV665" s="0" t="n">
        <v>0</v>
      </c>
      <c r="BW665" s="0" t="n">
        <v>0</v>
      </c>
      <c r="BX665" s="0" t="n">
        <v>0</v>
      </c>
      <c r="BY665" s="0" t="n">
        <v>0</v>
      </c>
      <c r="BZ665" s="0" t="n">
        <v>0</v>
      </c>
      <c r="CA665" s="0" t="n">
        <v>0</v>
      </c>
      <c r="CB665" s="0" t="n">
        <v>0</v>
      </c>
      <c r="CC665" s="0" t="n">
        <v>0</v>
      </c>
      <c r="CD665" s="0" t="n">
        <v>0</v>
      </c>
      <c r="CE665" s="0" t="n">
        <v>0</v>
      </c>
      <c r="CF665" s="0" t="n">
        <v>0</v>
      </c>
      <c r="CG665" s="0" t="n">
        <v>0</v>
      </c>
      <c r="CH665" s="0" t="n">
        <v>0</v>
      </c>
      <c r="CI665" s="0" t="n">
        <v>0</v>
      </c>
      <c r="CJ665" s="0" t="n">
        <v>0</v>
      </c>
      <c r="CK665" s="0" t="n">
        <v>0</v>
      </c>
      <c r="CL665" s="0" t="n">
        <v>0</v>
      </c>
      <c r="CM665" s="0" t="n">
        <v>0</v>
      </c>
      <c r="CN665" s="0" t="n">
        <v>0</v>
      </c>
      <c r="CO665" s="0" t="n">
        <v>0</v>
      </c>
      <c r="CP665" s="0" t="n">
        <v>96.1666666666667</v>
      </c>
      <c r="CQ665" s="0" t="n">
        <v>0</v>
      </c>
      <c r="CR665" s="0" t="n">
        <v>0</v>
      </c>
      <c r="CS665" s="0" t="n">
        <v>0</v>
      </c>
      <c r="CT665" s="0" t="n">
        <v>0</v>
      </c>
      <c r="CU665" s="0" t="n">
        <v>0</v>
      </c>
      <c r="CV665" s="0" t="n">
        <v>0</v>
      </c>
      <c r="CW665" s="45" t="n">
        <f aca="false">AC665+AD665+AG665+AH665+AI665+AK665+AL665+AM665+AN665+AO665+AP665+AQ665</f>
        <v>3.83333333333333</v>
      </c>
      <c r="CX665" s="45" t="n">
        <f aca="false">O665+P665+Q665+AQ665+AK665+AL665+AM665+AN665+AO665+AP665+AU665+AV665</f>
        <v>0</v>
      </c>
      <c r="CY665" s="45" t="n">
        <f aca="false">AY665+BA665</f>
        <v>0</v>
      </c>
      <c r="CZ665" s="51" t="n">
        <f aca="false">SUM(O665:CV665)</f>
        <v>100</v>
      </c>
    </row>
    <row r="666" customFormat="false" ht="15" hidden="false" customHeight="false" outlineLevel="0" collapsed="false">
      <c r="A666" s="0" t="n">
        <v>2004</v>
      </c>
      <c r="B666" s="0" t="s">
        <v>6</v>
      </c>
      <c r="C666" s="0" t="s">
        <v>7</v>
      </c>
      <c r="D666" s="0" t="s">
        <v>128</v>
      </c>
      <c r="E666" s="0" t="s">
        <v>11</v>
      </c>
      <c r="G666" s="40" t="n">
        <v>38061</v>
      </c>
      <c r="H666" s="0" t="n">
        <v>2</v>
      </c>
      <c r="I666" s="0" t="s">
        <v>120</v>
      </c>
      <c r="J666" s="0" t="s">
        <v>120</v>
      </c>
      <c r="K666" s="0" t="s">
        <v>129</v>
      </c>
      <c r="L666" s="40" t="n">
        <v>43305</v>
      </c>
      <c r="M666" s="0" t="s">
        <v>130</v>
      </c>
      <c r="N666" s="0" t="s">
        <v>131</v>
      </c>
      <c r="O666" s="0" t="n">
        <v>0</v>
      </c>
      <c r="P666" s="0" t="n">
        <v>0</v>
      </c>
      <c r="Q666" s="0" t="n">
        <v>0</v>
      </c>
      <c r="R666" s="0" t="n">
        <v>0</v>
      </c>
      <c r="S666" s="0" t="n">
        <v>0</v>
      </c>
      <c r="T666" s="0" t="n">
        <v>0</v>
      </c>
      <c r="U666" s="0" t="n">
        <v>0</v>
      </c>
      <c r="V666" s="0" t="n">
        <v>0</v>
      </c>
      <c r="W666" s="0" t="n">
        <v>0</v>
      </c>
      <c r="X666" s="0" t="n">
        <v>0</v>
      </c>
      <c r="Y666" s="0" t="n">
        <v>0</v>
      </c>
      <c r="Z666" s="0" t="n">
        <v>0</v>
      </c>
      <c r="AA666" s="0" t="n">
        <v>0</v>
      </c>
      <c r="AB666" s="0" t="n">
        <v>0</v>
      </c>
      <c r="AC666" s="0" t="n">
        <v>0</v>
      </c>
      <c r="AD666" s="0" t="n">
        <v>0</v>
      </c>
      <c r="AE666" s="0" t="n">
        <v>0</v>
      </c>
      <c r="AF666" s="0" t="n">
        <v>0</v>
      </c>
      <c r="AG666" s="0" t="n">
        <v>0</v>
      </c>
      <c r="AH666" s="0" t="n">
        <v>0</v>
      </c>
      <c r="AI666" s="0" t="n">
        <v>0</v>
      </c>
      <c r="AJ666" s="0" t="n">
        <v>0</v>
      </c>
      <c r="AK666" s="0" t="n">
        <v>0</v>
      </c>
      <c r="AL666" s="0" t="n">
        <v>0</v>
      </c>
      <c r="AM666" s="0" t="n">
        <v>0</v>
      </c>
      <c r="AN666" s="0" t="n">
        <v>0</v>
      </c>
      <c r="AO666" s="0" t="n">
        <v>0</v>
      </c>
      <c r="AP666" s="0" t="n">
        <v>0</v>
      </c>
      <c r="AQ666" s="0" t="n">
        <v>0</v>
      </c>
      <c r="AR666" s="0" t="n">
        <v>0</v>
      </c>
      <c r="AS666" s="0" t="n">
        <v>0</v>
      </c>
      <c r="AT666" s="0" t="n">
        <v>0</v>
      </c>
      <c r="AU666" s="0" t="n">
        <v>0.666666666666667</v>
      </c>
      <c r="AV666" s="0" t="n">
        <v>0</v>
      </c>
      <c r="AW666" s="0" t="n">
        <v>0</v>
      </c>
      <c r="AX666" s="0" t="n">
        <v>0</v>
      </c>
      <c r="AY666" s="0" t="n">
        <v>0</v>
      </c>
      <c r="AZ666" s="0" t="n">
        <v>0</v>
      </c>
      <c r="BA666" s="0" t="n">
        <v>0</v>
      </c>
      <c r="BB666" s="0" t="n">
        <v>0</v>
      </c>
      <c r="BC666" s="0" t="n">
        <v>0</v>
      </c>
      <c r="BD666" s="0" t="n">
        <v>0</v>
      </c>
      <c r="BE666" s="0" t="n">
        <v>0</v>
      </c>
      <c r="BF666" s="0" t="n">
        <v>0</v>
      </c>
      <c r="BG666" s="0" t="n">
        <v>0</v>
      </c>
      <c r="BH666" s="0" t="n">
        <v>0</v>
      </c>
      <c r="BI666" s="0" t="n">
        <v>0</v>
      </c>
      <c r="BJ666" s="0" t="n">
        <v>0</v>
      </c>
      <c r="BK666" s="0" t="n">
        <v>0</v>
      </c>
      <c r="BL666" s="0" t="n">
        <v>0</v>
      </c>
      <c r="BM666" s="0" t="n">
        <v>0</v>
      </c>
      <c r="BN666" s="0" t="n">
        <v>0</v>
      </c>
      <c r="BO666" s="0" t="n">
        <v>0</v>
      </c>
      <c r="BP666" s="0" t="n">
        <v>0</v>
      </c>
      <c r="BQ666" s="0" t="n">
        <v>0</v>
      </c>
      <c r="BR666" s="0" t="n">
        <v>0</v>
      </c>
      <c r="BS666" s="0" t="n">
        <v>0</v>
      </c>
      <c r="BT666" s="0" t="n">
        <v>0</v>
      </c>
      <c r="BU666" s="0" t="n">
        <v>0</v>
      </c>
      <c r="BV666" s="0" t="n">
        <v>0</v>
      </c>
      <c r="BW666" s="0" t="n">
        <v>0</v>
      </c>
      <c r="BX666" s="0" t="n">
        <v>0</v>
      </c>
      <c r="BY666" s="0" t="n">
        <v>0</v>
      </c>
      <c r="BZ666" s="0" t="n">
        <v>0</v>
      </c>
      <c r="CA666" s="0" t="n">
        <v>0</v>
      </c>
      <c r="CB666" s="0" t="n">
        <v>0</v>
      </c>
      <c r="CC666" s="0" t="n">
        <v>0</v>
      </c>
      <c r="CD666" s="0" t="n">
        <v>0</v>
      </c>
      <c r="CE666" s="0" t="n">
        <v>0</v>
      </c>
      <c r="CF666" s="0" t="n">
        <v>0</v>
      </c>
      <c r="CG666" s="0" t="n">
        <v>0</v>
      </c>
      <c r="CH666" s="0" t="n">
        <v>0</v>
      </c>
      <c r="CI666" s="0" t="n">
        <v>0</v>
      </c>
      <c r="CJ666" s="0" t="n">
        <v>0</v>
      </c>
      <c r="CK666" s="0" t="n">
        <v>0</v>
      </c>
      <c r="CL666" s="0" t="n">
        <v>0</v>
      </c>
      <c r="CM666" s="0" t="n">
        <v>0.333333333333333</v>
      </c>
      <c r="CN666" s="0" t="n">
        <v>0</v>
      </c>
      <c r="CO666" s="0" t="n">
        <v>0</v>
      </c>
      <c r="CP666" s="0" t="n">
        <v>99</v>
      </c>
      <c r="CQ666" s="0" t="n">
        <v>0</v>
      </c>
      <c r="CR666" s="0" t="n">
        <v>0</v>
      </c>
      <c r="CS666" s="0" t="n">
        <v>0</v>
      </c>
      <c r="CT666" s="0" t="n">
        <v>0</v>
      </c>
      <c r="CU666" s="0" t="n">
        <v>0</v>
      </c>
      <c r="CV666" s="0" t="n">
        <v>0</v>
      </c>
      <c r="CW666" s="45" t="n">
        <f aca="false">AC666+AD666+AG666+AH666+AI666+AK666+AL666+AM666+AN666+AO666+AP666+AQ666</f>
        <v>0</v>
      </c>
      <c r="CX666" s="45" t="n">
        <f aca="false">O666+P666+Q666+AQ666+AK666+AL666+AM666+AN666+AO666+AP666+AU666+AV666</f>
        <v>0.666666666666667</v>
      </c>
      <c r="CY666" s="45" t="n">
        <f aca="false">AY666+BA666</f>
        <v>0</v>
      </c>
      <c r="CZ666" s="51" t="n">
        <f aca="false">SUM(O666:CV666)</f>
        <v>100</v>
      </c>
    </row>
    <row r="667" customFormat="false" ht="15" hidden="false" customHeight="false" outlineLevel="0" collapsed="false">
      <c r="A667" s="0" t="n">
        <v>2004</v>
      </c>
      <c r="B667" s="0" t="s">
        <v>6</v>
      </c>
      <c r="C667" s="0" t="s">
        <v>7</v>
      </c>
      <c r="D667" s="0" t="s">
        <v>128</v>
      </c>
      <c r="E667" s="0" t="s">
        <v>12</v>
      </c>
      <c r="G667" s="40" t="n">
        <v>38061</v>
      </c>
      <c r="H667" s="0" t="n">
        <v>2</v>
      </c>
      <c r="I667" s="0" t="s">
        <v>120</v>
      </c>
      <c r="J667" s="0" t="s">
        <v>120</v>
      </c>
      <c r="K667" s="0" t="s">
        <v>129</v>
      </c>
      <c r="L667" s="40" t="n">
        <v>43306</v>
      </c>
      <c r="M667" s="0" t="s">
        <v>130</v>
      </c>
      <c r="N667" s="0" t="s">
        <v>131</v>
      </c>
      <c r="O667" s="0" t="n">
        <v>0</v>
      </c>
      <c r="P667" s="0" t="n">
        <v>0</v>
      </c>
      <c r="Q667" s="0" t="n">
        <v>0</v>
      </c>
      <c r="R667" s="0" t="n">
        <v>0</v>
      </c>
      <c r="S667" s="0" t="n">
        <v>0</v>
      </c>
      <c r="T667" s="0" t="n">
        <v>0</v>
      </c>
      <c r="U667" s="0" t="n">
        <v>0</v>
      </c>
      <c r="V667" s="0" t="n">
        <v>0</v>
      </c>
      <c r="W667" s="0" t="n">
        <v>0</v>
      </c>
      <c r="X667" s="0" t="n">
        <v>0</v>
      </c>
      <c r="Y667" s="0" t="n">
        <v>0</v>
      </c>
      <c r="Z667" s="0" t="n">
        <v>0</v>
      </c>
      <c r="AA667" s="0" t="n">
        <v>0</v>
      </c>
      <c r="AB667" s="0" t="n">
        <v>0</v>
      </c>
      <c r="AC667" s="0" t="n">
        <v>0</v>
      </c>
      <c r="AD667" s="0" t="n">
        <v>0</v>
      </c>
      <c r="AE667" s="0" t="n">
        <v>0</v>
      </c>
      <c r="AF667" s="0" t="n">
        <v>0</v>
      </c>
      <c r="AG667" s="0" t="n">
        <v>0</v>
      </c>
      <c r="AH667" s="0" t="n">
        <v>10</v>
      </c>
      <c r="AI667" s="0" t="n">
        <v>0</v>
      </c>
      <c r="AJ667" s="0" t="n">
        <v>0</v>
      </c>
      <c r="AK667" s="0" t="n">
        <v>0</v>
      </c>
      <c r="AL667" s="0" t="n">
        <v>0</v>
      </c>
      <c r="AM667" s="0" t="n">
        <v>0</v>
      </c>
      <c r="AN667" s="0" t="n">
        <v>0</v>
      </c>
      <c r="AO667" s="0" t="n">
        <v>0</v>
      </c>
      <c r="AP667" s="0" t="n">
        <v>0</v>
      </c>
      <c r="AQ667" s="0" t="n">
        <v>0</v>
      </c>
      <c r="AR667" s="0" t="n">
        <v>0</v>
      </c>
      <c r="AS667" s="0" t="n">
        <v>0</v>
      </c>
      <c r="AT667" s="0" t="n">
        <v>0</v>
      </c>
      <c r="AU667" s="0" t="n">
        <v>0.5</v>
      </c>
      <c r="AV667" s="0" t="n">
        <v>0</v>
      </c>
      <c r="AW667" s="0" t="n">
        <v>0</v>
      </c>
      <c r="AX667" s="0" t="n">
        <v>0</v>
      </c>
      <c r="AY667" s="0" t="n">
        <v>0</v>
      </c>
      <c r="AZ667" s="0" t="n">
        <v>0</v>
      </c>
      <c r="BA667" s="0" t="n">
        <v>0</v>
      </c>
      <c r="BB667" s="0" t="n">
        <v>0</v>
      </c>
      <c r="BC667" s="0" t="n">
        <v>0</v>
      </c>
      <c r="BD667" s="0" t="n">
        <v>0</v>
      </c>
      <c r="BE667" s="0" t="n">
        <v>0</v>
      </c>
      <c r="BF667" s="0" t="n">
        <v>0</v>
      </c>
      <c r="BG667" s="0" t="n">
        <v>0</v>
      </c>
      <c r="BH667" s="0" t="n">
        <v>0</v>
      </c>
      <c r="BI667" s="0" t="n">
        <v>0</v>
      </c>
      <c r="BJ667" s="0" t="n">
        <v>0</v>
      </c>
      <c r="BK667" s="0" t="n">
        <v>0</v>
      </c>
      <c r="BL667" s="0" t="n">
        <v>0</v>
      </c>
      <c r="BM667" s="0" t="n">
        <v>0</v>
      </c>
      <c r="BN667" s="0" t="n">
        <v>0</v>
      </c>
      <c r="BO667" s="0" t="n">
        <v>0</v>
      </c>
      <c r="BP667" s="0" t="n">
        <v>0</v>
      </c>
      <c r="BQ667" s="0" t="n">
        <v>0</v>
      </c>
      <c r="BR667" s="0" t="n">
        <v>0</v>
      </c>
      <c r="BS667" s="0" t="n">
        <v>0</v>
      </c>
      <c r="BT667" s="0" t="n">
        <v>0</v>
      </c>
      <c r="BU667" s="0" t="n">
        <v>0</v>
      </c>
      <c r="BV667" s="0" t="n">
        <v>0</v>
      </c>
      <c r="BW667" s="0" t="n">
        <v>0</v>
      </c>
      <c r="BX667" s="0" t="n">
        <v>0</v>
      </c>
      <c r="BY667" s="0" t="n">
        <v>0</v>
      </c>
      <c r="BZ667" s="0" t="n">
        <v>0</v>
      </c>
      <c r="CA667" s="0" t="n">
        <v>0</v>
      </c>
      <c r="CB667" s="0" t="n">
        <v>0</v>
      </c>
      <c r="CC667" s="0" t="n">
        <v>0</v>
      </c>
      <c r="CD667" s="0" t="n">
        <v>0</v>
      </c>
      <c r="CE667" s="0" t="n">
        <v>0</v>
      </c>
      <c r="CF667" s="0" t="n">
        <v>0</v>
      </c>
      <c r="CG667" s="0" t="n">
        <v>0</v>
      </c>
      <c r="CH667" s="0" t="n">
        <v>0</v>
      </c>
      <c r="CI667" s="0" t="n">
        <v>0</v>
      </c>
      <c r="CJ667" s="0" t="n">
        <v>0</v>
      </c>
      <c r="CK667" s="0" t="n">
        <v>0</v>
      </c>
      <c r="CL667" s="0" t="n">
        <v>0</v>
      </c>
      <c r="CM667" s="0" t="n">
        <v>2.5</v>
      </c>
      <c r="CN667" s="0" t="n">
        <v>0</v>
      </c>
      <c r="CO667" s="0" t="n">
        <v>0</v>
      </c>
      <c r="CP667" s="0" t="n">
        <v>87</v>
      </c>
      <c r="CQ667" s="0" t="n">
        <v>0</v>
      </c>
      <c r="CR667" s="0" t="n">
        <v>0</v>
      </c>
      <c r="CS667" s="0" t="n">
        <v>0</v>
      </c>
      <c r="CT667" s="0" t="n">
        <v>0</v>
      </c>
      <c r="CU667" s="0" t="n">
        <v>0</v>
      </c>
      <c r="CV667" s="0" t="n">
        <v>0</v>
      </c>
      <c r="CW667" s="45" t="n">
        <f aca="false">AC667+AD667+AG667+AH667+AI667+AK667+AL667+AM667+AN667+AO667+AP667+AQ667</f>
        <v>10</v>
      </c>
      <c r="CX667" s="45" t="n">
        <f aca="false">O667+P667+Q667+AQ667+AK667+AL667+AM667+AN667+AO667+AP667+AU667+AV667</f>
        <v>0.5</v>
      </c>
      <c r="CY667" s="45" t="n">
        <f aca="false">AY667+BA667</f>
        <v>0</v>
      </c>
      <c r="CZ667" s="51" t="n">
        <f aca="false">SUM(O667:CV667)</f>
        <v>100</v>
      </c>
    </row>
    <row r="668" customFormat="false" ht="15" hidden="false" customHeight="false" outlineLevel="0" collapsed="false">
      <c r="A668" s="0" t="n">
        <v>2004</v>
      </c>
      <c r="B668" s="0" t="s">
        <v>6</v>
      </c>
      <c r="C668" s="0" t="s">
        <v>7</v>
      </c>
      <c r="D668" s="0" t="s">
        <v>128</v>
      </c>
      <c r="E668" s="0" t="s">
        <v>13</v>
      </c>
      <c r="G668" s="40" t="n">
        <v>38061</v>
      </c>
      <c r="H668" s="0" t="n">
        <v>2</v>
      </c>
      <c r="I668" s="0" t="s">
        <v>120</v>
      </c>
      <c r="J668" s="0" t="s">
        <v>120</v>
      </c>
      <c r="K668" s="0" t="s">
        <v>129</v>
      </c>
      <c r="L668" s="40" t="n">
        <v>43307</v>
      </c>
      <c r="M668" s="0" t="s">
        <v>130</v>
      </c>
      <c r="N668" s="0" t="s">
        <v>131</v>
      </c>
      <c r="O668" s="0" t="n">
        <v>0</v>
      </c>
      <c r="P668" s="0" t="n">
        <v>0</v>
      </c>
      <c r="Q668" s="0" t="n">
        <v>0</v>
      </c>
      <c r="R668" s="0" t="n">
        <v>0</v>
      </c>
      <c r="S668" s="0" t="n">
        <v>0</v>
      </c>
      <c r="T668" s="0" t="n">
        <v>0</v>
      </c>
      <c r="U668" s="0" t="n">
        <v>0</v>
      </c>
      <c r="V668" s="0" t="n">
        <v>0</v>
      </c>
      <c r="W668" s="0" t="n">
        <v>0</v>
      </c>
      <c r="X668" s="0" t="n">
        <v>0</v>
      </c>
      <c r="Y668" s="0" t="n">
        <v>0</v>
      </c>
      <c r="Z668" s="0" t="n">
        <v>0</v>
      </c>
      <c r="AA668" s="0" t="n">
        <v>0</v>
      </c>
      <c r="AB668" s="0" t="n">
        <v>0</v>
      </c>
      <c r="AC668" s="0" t="n">
        <v>0</v>
      </c>
      <c r="AD668" s="0" t="n">
        <v>0</v>
      </c>
      <c r="AE668" s="0" t="n">
        <v>0</v>
      </c>
      <c r="AF668" s="0" t="n">
        <v>0</v>
      </c>
      <c r="AG668" s="0" t="n">
        <v>0</v>
      </c>
      <c r="AH668" s="0" t="n">
        <v>3.33333333333333</v>
      </c>
      <c r="AI668" s="0" t="n">
        <v>0</v>
      </c>
      <c r="AJ668" s="0" t="n">
        <v>0</v>
      </c>
      <c r="AK668" s="0" t="n">
        <v>0</v>
      </c>
      <c r="AL668" s="0" t="n">
        <v>0</v>
      </c>
      <c r="AM668" s="0" t="n">
        <v>0</v>
      </c>
      <c r="AN668" s="0" t="n">
        <v>0</v>
      </c>
      <c r="AO668" s="0" t="n">
        <v>0</v>
      </c>
      <c r="AP668" s="0" t="n">
        <v>0</v>
      </c>
      <c r="AQ668" s="0" t="n">
        <v>0</v>
      </c>
      <c r="AR668" s="0" t="n">
        <v>0</v>
      </c>
      <c r="AS668" s="0" t="n">
        <v>0</v>
      </c>
      <c r="AT668" s="0" t="n">
        <v>0</v>
      </c>
      <c r="AU668" s="0" t="n">
        <v>0</v>
      </c>
      <c r="AV668" s="0" t="n">
        <v>0</v>
      </c>
      <c r="AW668" s="0" t="n">
        <v>0</v>
      </c>
      <c r="AX668" s="0" t="n">
        <v>0</v>
      </c>
      <c r="AY668" s="0" t="n">
        <v>0</v>
      </c>
      <c r="AZ668" s="0" t="n">
        <v>0</v>
      </c>
      <c r="BA668" s="0" t="n">
        <v>0</v>
      </c>
      <c r="BB668" s="0" t="n">
        <v>0</v>
      </c>
      <c r="BC668" s="0" t="n">
        <v>0</v>
      </c>
      <c r="BD668" s="0" t="n">
        <v>0</v>
      </c>
      <c r="BE668" s="0" t="n">
        <v>0</v>
      </c>
      <c r="BF668" s="0" t="n">
        <v>0</v>
      </c>
      <c r="BG668" s="0" t="n">
        <v>0</v>
      </c>
      <c r="BH668" s="0" t="n">
        <v>0</v>
      </c>
      <c r="BI668" s="0" t="n">
        <v>0</v>
      </c>
      <c r="BJ668" s="0" t="n">
        <v>0</v>
      </c>
      <c r="BK668" s="0" t="n">
        <v>0</v>
      </c>
      <c r="BL668" s="0" t="n">
        <v>0</v>
      </c>
      <c r="BM668" s="0" t="n">
        <v>0</v>
      </c>
      <c r="BN668" s="0" t="n">
        <v>0</v>
      </c>
      <c r="BO668" s="0" t="n">
        <v>0</v>
      </c>
      <c r="BP668" s="0" t="n">
        <v>0</v>
      </c>
      <c r="BQ668" s="0" t="n">
        <v>0</v>
      </c>
      <c r="BR668" s="0" t="n">
        <v>0</v>
      </c>
      <c r="BS668" s="0" t="n">
        <v>0</v>
      </c>
      <c r="BT668" s="0" t="n">
        <v>0</v>
      </c>
      <c r="BU668" s="0" t="n">
        <v>0</v>
      </c>
      <c r="BV668" s="0" t="n">
        <v>0</v>
      </c>
      <c r="BW668" s="0" t="n">
        <v>0</v>
      </c>
      <c r="BX668" s="0" t="n">
        <v>0</v>
      </c>
      <c r="BY668" s="0" t="n">
        <v>0</v>
      </c>
      <c r="BZ668" s="0" t="n">
        <v>0</v>
      </c>
      <c r="CA668" s="0" t="n">
        <v>0</v>
      </c>
      <c r="CB668" s="0" t="n">
        <v>0</v>
      </c>
      <c r="CC668" s="0" t="n">
        <v>0</v>
      </c>
      <c r="CD668" s="0" t="n">
        <v>0</v>
      </c>
      <c r="CE668" s="0" t="n">
        <v>0</v>
      </c>
      <c r="CF668" s="0" t="n">
        <v>0</v>
      </c>
      <c r="CG668" s="0" t="n">
        <v>0</v>
      </c>
      <c r="CH668" s="0" t="n">
        <v>0</v>
      </c>
      <c r="CI668" s="0" t="n">
        <v>0</v>
      </c>
      <c r="CJ668" s="0" t="n">
        <v>0</v>
      </c>
      <c r="CK668" s="0" t="n">
        <v>0</v>
      </c>
      <c r="CL668" s="0" t="n">
        <v>0</v>
      </c>
      <c r="CM668" s="0" t="n">
        <v>0</v>
      </c>
      <c r="CN668" s="0" t="n">
        <v>0</v>
      </c>
      <c r="CO668" s="0" t="n">
        <v>0</v>
      </c>
      <c r="CP668" s="0" t="n">
        <v>96.6666666666667</v>
      </c>
      <c r="CQ668" s="0" t="n">
        <v>0</v>
      </c>
      <c r="CR668" s="0" t="n">
        <v>0</v>
      </c>
      <c r="CS668" s="0" t="n">
        <v>0</v>
      </c>
      <c r="CT668" s="0" t="n">
        <v>0</v>
      </c>
      <c r="CU668" s="0" t="n">
        <v>0</v>
      </c>
      <c r="CV668" s="0" t="n">
        <v>0</v>
      </c>
      <c r="CW668" s="45" t="n">
        <f aca="false">AC668+AD668+AG668+AH668+AI668+AK668+AL668+AM668+AN668+AO668+AP668+AQ668</f>
        <v>3.33333333333333</v>
      </c>
      <c r="CX668" s="45" t="n">
        <f aca="false">O668+P668+Q668+AQ668+AK668+AL668+AM668+AN668+AO668+AP668+AU668+AV668</f>
        <v>0</v>
      </c>
      <c r="CY668" s="45" t="n">
        <f aca="false">AY668+BA668</f>
        <v>0</v>
      </c>
      <c r="CZ668" s="51" t="n">
        <f aca="false">SUM(O668:CV668)</f>
        <v>100</v>
      </c>
    </row>
    <row r="669" customFormat="false" ht="15" hidden="false" customHeight="false" outlineLevel="0" collapsed="false">
      <c r="A669" s="0" t="n">
        <v>2004</v>
      </c>
      <c r="B669" s="0" t="s">
        <v>6</v>
      </c>
      <c r="C669" s="0" t="s">
        <v>7</v>
      </c>
      <c r="D669" s="0" t="s">
        <v>128</v>
      </c>
      <c r="E669" s="0" t="s">
        <v>14</v>
      </c>
      <c r="G669" s="40" t="n">
        <v>38061</v>
      </c>
      <c r="H669" s="0" t="n">
        <v>2</v>
      </c>
      <c r="I669" s="0" t="s">
        <v>120</v>
      </c>
      <c r="J669" s="0" t="s">
        <v>120</v>
      </c>
      <c r="K669" s="0" t="s">
        <v>129</v>
      </c>
      <c r="L669" s="40" t="n">
        <v>43308</v>
      </c>
      <c r="M669" s="0" t="s">
        <v>130</v>
      </c>
      <c r="N669" s="0" t="s">
        <v>131</v>
      </c>
      <c r="O669" s="0" t="n">
        <v>0</v>
      </c>
      <c r="P669" s="0" t="n">
        <v>0</v>
      </c>
      <c r="Q669" s="0" t="n">
        <v>0</v>
      </c>
      <c r="R669" s="0" t="n">
        <v>0</v>
      </c>
      <c r="S669" s="0" t="n">
        <v>0</v>
      </c>
      <c r="T669" s="0" t="n">
        <v>0</v>
      </c>
      <c r="U669" s="0" t="n">
        <v>0</v>
      </c>
      <c r="V669" s="0" t="n">
        <v>0</v>
      </c>
      <c r="W669" s="0" t="n">
        <v>0</v>
      </c>
      <c r="X669" s="0" t="n">
        <v>0</v>
      </c>
      <c r="Y669" s="0" t="n">
        <v>0</v>
      </c>
      <c r="Z669" s="0" t="n">
        <v>0</v>
      </c>
      <c r="AA669" s="0" t="n">
        <v>0</v>
      </c>
      <c r="AB669" s="0" t="n">
        <v>0</v>
      </c>
      <c r="AC669" s="0" t="n">
        <v>0</v>
      </c>
      <c r="AD669" s="0" t="n">
        <v>0</v>
      </c>
      <c r="AE669" s="0" t="n">
        <v>0</v>
      </c>
      <c r="AF669" s="0" t="n">
        <v>0</v>
      </c>
      <c r="AG669" s="0" t="n">
        <v>0</v>
      </c>
      <c r="AH669" s="0" t="n">
        <v>0</v>
      </c>
      <c r="AI669" s="0" t="n">
        <v>0</v>
      </c>
      <c r="AJ669" s="0" t="n">
        <v>0</v>
      </c>
      <c r="AK669" s="0" t="n">
        <v>0</v>
      </c>
      <c r="AL669" s="0" t="n">
        <v>0</v>
      </c>
      <c r="AM669" s="0" t="n">
        <v>0</v>
      </c>
      <c r="AN669" s="0" t="n">
        <v>0</v>
      </c>
      <c r="AO669" s="0" t="n">
        <v>0</v>
      </c>
      <c r="AP669" s="0" t="n">
        <v>0</v>
      </c>
      <c r="AQ669" s="0" t="n">
        <v>0</v>
      </c>
      <c r="AR669" s="0" t="n">
        <v>0</v>
      </c>
      <c r="AS669" s="0" t="n">
        <v>0</v>
      </c>
      <c r="AT669" s="0" t="n">
        <v>0</v>
      </c>
      <c r="AU669" s="0" t="n">
        <v>0</v>
      </c>
      <c r="AV669" s="0" t="n">
        <v>0</v>
      </c>
      <c r="AW669" s="0" t="n">
        <v>0</v>
      </c>
      <c r="AX669" s="0" t="n">
        <v>0</v>
      </c>
      <c r="AY669" s="0" t="n">
        <v>0</v>
      </c>
      <c r="AZ669" s="0" t="n">
        <v>0</v>
      </c>
      <c r="BA669" s="0" t="n">
        <v>0</v>
      </c>
      <c r="BB669" s="0" t="n">
        <v>0</v>
      </c>
      <c r="BC669" s="0" t="n">
        <v>0</v>
      </c>
      <c r="BD669" s="0" t="n">
        <v>0</v>
      </c>
      <c r="BE669" s="0" t="n">
        <v>0</v>
      </c>
      <c r="BF669" s="0" t="n">
        <v>0</v>
      </c>
      <c r="BG669" s="0" t="n">
        <v>0</v>
      </c>
      <c r="BH669" s="0" t="n">
        <v>0</v>
      </c>
      <c r="BI669" s="0" t="n">
        <v>0</v>
      </c>
      <c r="BJ669" s="0" t="n">
        <v>0</v>
      </c>
      <c r="BK669" s="0" t="n">
        <v>0</v>
      </c>
      <c r="BL669" s="0" t="n">
        <v>0</v>
      </c>
      <c r="BM669" s="0" t="n">
        <v>0</v>
      </c>
      <c r="BN669" s="0" t="n">
        <v>0</v>
      </c>
      <c r="BO669" s="0" t="n">
        <v>0</v>
      </c>
      <c r="BP669" s="0" t="n">
        <v>0</v>
      </c>
      <c r="BQ669" s="0" t="n">
        <v>0</v>
      </c>
      <c r="BR669" s="0" t="n">
        <v>0</v>
      </c>
      <c r="BS669" s="0" t="n">
        <v>0</v>
      </c>
      <c r="BT669" s="0" t="n">
        <v>0</v>
      </c>
      <c r="BU669" s="0" t="n">
        <v>0</v>
      </c>
      <c r="BV669" s="0" t="n">
        <v>0</v>
      </c>
      <c r="BW669" s="0" t="n">
        <v>0</v>
      </c>
      <c r="BX669" s="0" t="n">
        <v>0</v>
      </c>
      <c r="BY669" s="0" t="n">
        <v>0</v>
      </c>
      <c r="BZ669" s="0" t="n">
        <v>0</v>
      </c>
      <c r="CA669" s="0" t="n">
        <v>0</v>
      </c>
      <c r="CB669" s="0" t="n">
        <v>0</v>
      </c>
      <c r="CC669" s="0" t="n">
        <v>0</v>
      </c>
      <c r="CD669" s="0" t="n">
        <v>0</v>
      </c>
      <c r="CE669" s="0" t="n">
        <v>0</v>
      </c>
      <c r="CF669" s="0" t="n">
        <v>0</v>
      </c>
      <c r="CG669" s="0" t="n">
        <v>0</v>
      </c>
      <c r="CH669" s="0" t="n">
        <v>0</v>
      </c>
      <c r="CI669" s="0" t="n">
        <v>0</v>
      </c>
      <c r="CJ669" s="0" t="n">
        <v>0</v>
      </c>
      <c r="CK669" s="0" t="n">
        <v>0</v>
      </c>
      <c r="CL669" s="0" t="n">
        <v>31.6666666666667</v>
      </c>
      <c r="CM669" s="0" t="n">
        <v>12.8333333333333</v>
      </c>
      <c r="CN669" s="0" t="n">
        <v>0</v>
      </c>
      <c r="CO669" s="0" t="n">
        <v>0</v>
      </c>
      <c r="CP669" s="0" t="n">
        <v>55.5</v>
      </c>
      <c r="CQ669" s="0" t="n">
        <v>0</v>
      </c>
      <c r="CR669" s="0" t="n">
        <v>0</v>
      </c>
      <c r="CS669" s="0" t="n">
        <v>0</v>
      </c>
      <c r="CT669" s="0" t="n">
        <v>0</v>
      </c>
      <c r="CU669" s="0" t="n">
        <v>0</v>
      </c>
      <c r="CV669" s="0" t="n">
        <v>0</v>
      </c>
      <c r="CW669" s="45" t="n">
        <f aca="false">AC669+AD669+AG669+AH669+AI669+AK669+AL669+AM669+AN669+AO669+AP669+AQ669</f>
        <v>0</v>
      </c>
      <c r="CX669" s="45" t="n">
        <f aca="false">O669+P669+Q669+AQ669+AK669+AL669+AM669+AN669+AO669+AP669+AU669+AV669</f>
        <v>0</v>
      </c>
      <c r="CY669" s="45" t="n">
        <f aca="false">AY669+BA669</f>
        <v>0</v>
      </c>
      <c r="CZ669" s="51" t="n">
        <f aca="false">SUM(O669:CV669)</f>
        <v>100</v>
      </c>
    </row>
    <row r="670" customFormat="false" ht="15" hidden="false" customHeight="false" outlineLevel="0" collapsed="false">
      <c r="A670" s="0" t="n">
        <v>2004</v>
      </c>
      <c r="B670" s="0" t="s">
        <v>6</v>
      </c>
      <c r="C670" s="0" t="s">
        <v>7</v>
      </c>
      <c r="D670" s="0" t="s">
        <v>128</v>
      </c>
      <c r="E670" s="0" t="s">
        <v>15</v>
      </c>
      <c r="G670" s="40" t="n">
        <v>38061</v>
      </c>
      <c r="H670" s="0" t="n">
        <v>2</v>
      </c>
      <c r="I670" s="0" t="s">
        <v>120</v>
      </c>
      <c r="J670" s="0" t="s">
        <v>120</v>
      </c>
      <c r="K670" s="0" t="s">
        <v>129</v>
      </c>
      <c r="L670" s="40" t="n">
        <v>43309</v>
      </c>
      <c r="M670" s="0" t="s">
        <v>130</v>
      </c>
      <c r="N670" s="0" t="s">
        <v>131</v>
      </c>
      <c r="O670" s="0" t="n">
        <v>0</v>
      </c>
      <c r="P670" s="0" t="n">
        <v>0</v>
      </c>
      <c r="Q670" s="0" t="n">
        <v>0</v>
      </c>
      <c r="R670" s="0" t="n">
        <v>0</v>
      </c>
      <c r="S670" s="0" t="n">
        <v>0</v>
      </c>
      <c r="T670" s="0" t="n">
        <v>0</v>
      </c>
      <c r="U670" s="0" t="n">
        <v>0</v>
      </c>
      <c r="V670" s="0" t="n">
        <v>0</v>
      </c>
      <c r="W670" s="0" t="n">
        <v>0</v>
      </c>
      <c r="X670" s="0" t="n">
        <v>0</v>
      </c>
      <c r="Y670" s="0" t="n">
        <v>0</v>
      </c>
      <c r="Z670" s="0" t="n">
        <v>0</v>
      </c>
      <c r="AA670" s="0" t="n">
        <v>0</v>
      </c>
      <c r="AB670" s="0" t="n">
        <v>0</v>
      </c>
      <c r="AC670" s="0" t="n">
        <v>0</v>
      </c>
      <c r="AD670" s="0" t="n">
        <v>0</v>
      </c>
      <c r="AE670" s="0" t="n">
        <v>0</v>
      </c>
      <c r="AF670" s="0" t="n">
        <v>0</v>
      </c>
      <c r="AG670" s="0" t="n">
        <v>0</v>
      </c>
      <c r="AH670" s="0" t="n">
        <v>0</v>
      </c>
      <c r="AI670" s="0" t="n">
        <v>0</v>
      </c>
      <c r="AJ670" s="0" t="n">
        <v>0</v>
      </c>
      <c r="AK670" s="0" t="n">
        <v>0</v>
      </c>
      <c r="AL670" s="0" t="n">
        <v>0</v>
      </c>
      <c r="AM670" s="0" t="n">
        <v>0</v>
      </c>
      <c r="AN670" s="0" t="n">
        <v>0</v>
      </c>
      <c r="AO670" s="0" t="n">
        <v>0</v>
      </c>
      <c r="AP670" s="0" t="n">
        <v>0</v>
      </c>
      <c r="AQ670" s="0" t="n">
        <v>0</v>
      </c>
      <c r="AR670" s="0" t="n">
        <v>0</v>
      </c>
      <c r="AS670" s="0" t="n">
        <v>0</v>
      </c>
      <c r="AT670" s="0" t="n">
        <v>0</v>
      </c>
      <c r="AU670" s="0" t="n">
        <v>0</v>
      </c>
      <c r="AV670" s="0" t="n">
        <v>0</v>
      </c>
      <c r="AW670" s="0" t="n">
        <v>0</v>
      </c>
      <c r="AX670" s="0" t="n">
        <v>0</v>
      </c>
      <c r="AY670" s="0" t="n">
        <v>0</v>
      </c>
      <c r="AZ670" s="0" t="n">
        <v>0</v>
      </c>
      <c r="BA670" s="0" t="n">
        <v>0</v>
      </c>
      <c r="BB670" s="0" t="n">
        <v>0</v>
      </c>
      <c r="BC670" s="0" t="n">
        <v>0</v>
      </c>
      <c r="BD670" s="0" t="n">
        <v>0</v>
      </c>
      <c r="BE670" s="0" t="n">
        <v>0</v>
      </c>
      <c r="BF670" s="0" t="n">
        <v>0</v>
      </c>
      <c r="BG670" s="0" t="n">
        <v>0</v>
      </c>
      <c r="BH670" s="0" t="n">
        <v>0</v>
      </c>
      <c r="BI670" s="0" t="n">
        <v>0</v>
      </c>
      <c r="BJ670" s="0" t="n">
        <v>0</v>
      </c>
      <c r="BK670" s="0" t="n">
        <v>0</v>
      </c>
      <c r="BL670" s="0" t="n">
        <v>0</v>
      </c>
      <c r="BM670" s="0" t="n">
        <v>0</v>
      </c>
      <c r="BN670" s="0" t="n">
        <v>0</v>
      </c>
      <c r="BO670" s="0" t="n">
        <v>0</v>
      </c>
      <c r="BP670" s="0" t="n">
        <v>0</v>
      </c>
      <c r="BQ670" s="0" t="n">
        <v>0</v>
      </c>
      <c r="BR670" s="0" t="n">
        <v>0</v>
      </c>
      <c r="BS670" s="0" t="n">
        <v>0</v>
      </c>
      <c r="BT670" s="0" t="n">
        <v>0</v>
      </c>
      <c r="BU670" s="0" t="n">
        <v>0</v>
      </c>
      <c r="BV670" s="0" t="n">
        <v>0</v>
      </c>
      <c r="BW670" s="0" t="n">
        <v>0</v>
      </c>
      <c r="BX670" s="0" t="n">
        <v>0</v>
      </c>
      <c r="BY670" s="0" t="n">
        <v>0</v>
      </c>
      <c r="BZ670" s="0" t="n">
        <v>0</v>
      </c>
      <c r="CA670" s="0" t="n">
        <v>0</v>
      </c>
      <c r="CB670" s="0" t="n">
        <v>0</v>
      </c>
      <c r="CC670" s="0" t="n">
        <v>0</v>
      </c>
      <c r="CD670" s="0" t="n">
        <v>0</v>
      </c>
      <c r="CE670" s="0" t="n">
        <v>0</v>
      </c>
      <c r="CF670" s="0" t="n">
        <v>0</v>
      </c>
      <c r="CG670" s="0" t="n">
        <v>0</v>
      </c>
      <c r="CH670" s="0" t="n">
        <v>0</v>
      </c>
      <c r="CI670" s="0" t="n">
        <v>0</v>
      </c>
      <c r="CJ670" s="0" t="n">
        <v>0</v>
      </c>
      <c r="CK670" s="0" t="n">
        <v>0</v>
      </c>
      <c r="CL670" s="0" t="n">
        <v>0</v>
      </c>
      <c r="CM670" s="0" t="n">
        <v>0</v>
      </c>
      <c r="CN670" s="0" t="n">
        <v>0</v>
      </c>
      <c r="CO670" s="0" t="n">
        <v>0</v>
      </c>
      <c r="CP670" s="0" t="n">
        <v>100</v>
      </c>
      <c r="CQ670" s="0" t="n">
        <v>0</v>
      </c>
      <c r="CR670" s="0" t="n">
        <v>0</v>
      </c>
      <c r="CS670" s="0" t="n">
        <v>0</v>
      </c>
      <c r="CT670" s="0" t="n">
        <v>0</v>
      </c>
      <c r="CU670" s="0" t="n">
        <v>0</v>
      </c>
      <c r="CV670" s="0" t="n">
        <v>0</v>
      </c>
      <c r="CW670" s="45" t="n">
        <f aca="false">AC670+AD670+AG670+AH670+AI670+AK670+AL670+AM670+AN670+AO670+AP670+AQ670</f>
        <v>0</v>
      </c>
      <c r="CX670" s="45" t="n">
        <f aca="false">O670+P670+Q670+AQ670+AK670+AL670+AM670+AN670+AO670+AP670+AU670+AV670</f>
        <v>0</v>
      </c>
      <c r="CY670" s="45" t="n">
        <f aca="false">AY670+BA670</f>
        <v>0</v>
      </c>
      <c r="CZ670" s="51" t="n">
        <f aca="false">SUM(O670:CV670)</f>
        <v>100</v>
      </c>
    </row>
    <row r="671" customFormat="false" ht="15" hidden="false" customHeight="false" outlineLevel="0" collapsed="false">
      <c r="A671" s="0" t="n">
        <v>2004</v>
      </c>
      <c r="B671" s="0" t="s">
        <v>6</v>
      </c>
      <c r="C671" s="0" t="s">
        <v>7</v>
      </c>
      <c r="D671" s="0" t="s">
        <v>128</v>
      </c>
      <c r="E671" s="0" t="s">
        <v>16</v>
      </c>
      <c r="G671" s="40" t="n">
        <v>38061</v>
      </c>
      <c r="H671" s="0" t="n">
        <v>2</v>
      </c>
      <c r="I671" s="0" t="s">
        <v>120</v>
      </c>
      <c r="J671" s="0" t="s">
        <v>120</v>
      </c>
      <c r="K671" s="0" t="s">
        <v>129</v>
      </c>
      <c r="L671" s="40" t="n">
        <v>43310</v>
      </c>
      <c r="M671" s="0" t="s">
        <v>130</v>
      </c>
      <c r="N671" s="0" t="s">
        <v>131</v>
      </c>
      <c r="O671" s="0" t="n">
        <v>0</v>
      </c>
      <c r="P671" s="0" t="n">
        <v>0</v>
      </c>
      <c r="Q671" s="0" t="n">
        <v>0</v>
      </c>
      <c r="R671" s="0" t="n">
        <v>0</v>
      </c>
      <c r="S671" s="0" t="n">
        <v>0</v>
      </c>
      <c r="T671" s="0" t="n">
        <v>0</v>
      </c>
      <c r="U671" s="0" t="n">
        <v>0</v>
      </c>
      <c r="V671" s="0" t="n">
        <v>0</v>
      </c>
      <c r="W671" s="0" t="n">
        <v>0</v>
      </c>
      <c r="X671" s="0" t="n">
        <v>0</v>
      </c>
      <c r="Y671" s="0" t="n">
        <v>0.5</v>
      </c>
      <c r="Z671" s="0" t="n">
        <v>0</v>
      </c>
      <c r="AA671" s="0" t="n">
        <v>0</v>
      </c>
      <c r="AB671" s="0" t="n">
        <v>0</v>
      </c>
      <c r="AC671" s="0" t="n">
        <v>0</v>
      </c>
      <c r="AD671" s="0" t="n">
        <v>0</v>
      </c>
      <c r="AE671" s="0" t="n">
        <v>0</v>
      </c>
      <c r="AF671" s="0" t="n">
        <v>0</v>
      </c>
      <c r="AG671" s="0" t="n">
        <v>0</v>
      </c>
      <c r="AH671" s="0" t="n">
        <v>0</v>
      </c>
      <c r="AI671" s="0" t="n">
        <v>0</v>
      </c>
      <c r="AJ671" s="0" t="n">
        <v>0</v>
      </c>
      <c r="AK671" s="0" t="n">
        <v>0</v>
      </c>
      <c r="AL671" s="0" t="n">
        <v>0</v>
      </c>
      <c r="AM671" s="0" t="n">
        <v>0</v>
      </c>
      <c r="AN671" s="0" t="n">
        <v>0</v>
      </c>
      <c r="AO671" s="0" t="n">
        <v>0</v>
      </c>
      <c r="AP671" s="0" t="n">
        <v>0</v>
      </c>
      <c r="AQ671" s="0" t="n">
        <v>0</v>
      </c>
      <c r="AR671" s="0" t="n">
        <v>0</v>
      </c>
      <c r="AS671" s="0" t="n">
        <v>0</v>
      </c>
      <c r="AT671" s="0" t="n">
        <v>0</v>
      </c>
      <c r="AU671" s="0" t="n">
        <v>0</v>
      </c>
      <c r="AV671" s="0" t="n">
        <v>0</v>
      </c>
      <c r="AW671" s="0" t="n">
        <v>0</v>
      </c>
      <c r="AX671" s="0" t="n">
        <v>0</v>
      </c>
      <c r="AY671" s="0" t="n">
        <v>8.16666666666667</v>
      </c>
      <c r="AZ671" s="0" t="n">
        <v>0</v>
      </c>
      <c r="BA671" s="0" t="n">
        <v>0</v>
      </c>
      <c r="BB671" s="0" t="n">
        <v>0</v>
      </c>
      <c r="BC671" s="0" t="n">
        <v>0</v>
      </c>
      <c r="BD671" s="0" t="n">
        <v>0</v>
      </c>
      <c r="BE671" s="0" t="n">
        <v>0</v>
      </c>
      <c r="BF671" s="0" t="n">
        <v>0</v>
      </c>
      <c r="BG671" s="0" t="n">
        <v>0</v>
      </c>
      <c r="BH671" s="0" t="n">
        <v>0</v>
      </c>
      <c r="BI671" s="0" t="n">
        <v>0</v>
      </c>
      <c r="BJ671" s="0" t="n">
        <v>0</v>
      </c>
      <c r="BK671" s="0" t="n">
        <v>0</v>
      </c>
      <c r="BL671" s="0" t="n">
        <v>0</v>
      </c>
      <c r="BM671" s="0" t="n">
        <v>0</v>
      </c>
      <c r="BN671" s="0" t="n">
        <v>0</v>
      </c>
      <c r="BO671" s="0" t="n">
        <v>0</v>
      </c>
      <c r="BP671" s="0" t="n">
        <v>0</v>
      </c>
      <c r="BQ671" s="0" t="n">
        <v>0</v>
      </c>
      <c r="BR671" s="0" t="n">
        <v>0</v>
      </c>
      <c r="BS671" s="0" t="n">
        <v>0</v>
      </c>
      <c r="BT671" s="0" t="n">
        <v>0</v>
      </c>
      <c r="BU671" s="0" t="n">
        <v>0</v>
      </c>
      <c r="BV671" s="0" t="n">
        <v>0</v>
      </c>
      <c r="BW671" s="0" t="n">
        <v>0</v>
      </c>
      <c r="BX671" s="0" t="n">
        <v>0</v>
      </c>
      <c r="BY671" s="0" t="n">
        <v>0</v>
      </c>
      <c r="BZ671" s="0" t="n">
        <v>0</v>
      </c>
      <c r="CA671" s="0" t="n">
        <v>0</v>
      </c>
      <c r="CB671" s="0" t="n">
        <v>0</v>
      </c>
      <c r="CC671" s="0" t="n">
        <v>0</v>
      </c>
      <c r="CD671" s="0" t="n">
        <v>0</v>
      </c>
      <c r="CE671" s="0" t="n">
        <v>0</v>
      </c>
      <c r="CF671" s="0" t="n">
        <v>0</v>
      </c>
      <c r="CG671" s="0" t="n">
        <v>0</v>
      </c>
      <c r="CH671" s="0" t="n">
        <v>0</v>
      </c>
      <c r="CI671" s="0" t="n">
        <v>0</v>
      </c>
      <c r="CJ671" s="0" t="n">
        <v>0</v>
      </c>
      <c r="CK671" s="0" t="n">
        <v>0</v>
      </c>
      <c r="CL671" s="0" t="n">
        <v>4.83333333333333</v>
      </c>
      <c r="CM671" s="0" t="n">
        <v>2.66666666666667</v>
      </c>
      <c r="CN671" s="0" t="n">
        <v>0</v>
      </c>
      <c r="CO671" s="0" t="n">
        <v>0</v>
      </c>
      <c r="CP671" s="0" t="n">
        <v>83.8333333333333</v>
      </c>
      <c r="CQ671" s="0" t="n">
        <v>0</v>
      </c>
      <c r="CR671" s="0" t="n">
        <v>0</v>
      </c>
      <c r="CS671" s="0" t="n">
        <v>0</v>
      </c>
      <c r="CT671" s="0" t="n">
        <v>0</v>
      </c>
      <c r="CU671" s="0" t="n">
        <v>0</v>
      </c>
      <c r="CV671" s="0" t="n">
        <v>0</v>
      </c>
      <c r="CW671" s="45" t="n">
        <f aca="false">AC671+AD671+AG671+AH671+AI671+AK671+AL671+AM671+AN671+AO671+AP671+AQ671</f>
        <v>0</v>
      </c>
      <c r="CX671" s="45" t="n">
        <f aca="false">O671+P671+Q671+AQ671+AK671+AL671+AM671+AN671+AO671+AP671+AU671+AV671</f>
        <v>0</v>
      </c>
      <c r="CY671" s="45" t="n">
        <f aca="false">AY671+BA671</f>
        <v>8.16666666666667</v>
      </c>
      <c r="CZ671" s="51" t="n">
        <f aca="false">SUM(O671:CV671)</f>
        <v>100</v>
      </c>
    </row>
    <row r="672" customFormat="false" ht="15" hidden="false" customHeight="false" outlineLevel="0" collapsed="false">
      <c r="A672" s="0" t="n">
        <v>2004</v>
      </c>
      <c r="B672" s="0" t="s">
        <v>6</v>
      </c>
      <c r="C672" s="0" t="s">
        <v>7</v>
      </c>
      <c r="D672" s="0" t="s">
        <v>128</v>
      </c>
      <c r="E672" s="0" t="s">
        <v>17</v>
      </c>
      <c r="G672" s="40" t="n">
        <v>38061</v>
      </c>
      <c r="H672" s="0" t="n">
        <v>2</v>
      </c>
      <c r="I672" s="0" t="s">
        <v>120</v>
      </c>
      <c r="J672" s="0" t="s">
        <v>120</v>
      </c>
      <c r="K672" s="0" t="s">
        <v>129</v>
      </c>
      <c r="L672" s="40" t="n">
        <v>43311</v>
      </c>
      <c r="M672" s="0" t="s">
        <v>130</v>
      </c>
      <c r="N672" s="0" t="s">
        <v>131</v>
      </c>
      <c r="O672" s="0" t="n">
        <v>0</v>
      </c>
      <c r="P672" s="0" t="n">
        <v>0</v>
      </c>
      <c r="Q672" s="0" t="n">
        <v>0</v>
      </c>
      <c r="R672" s="0" t="n">
        <v>0</v>
      </c>
      <c r="S672" s="0" t="n">
        <v>0</v>
      </c>
      <c r="T672" s="0" t="n">
        <v>0</v>
      </c>
      <c r="U672" s="0" t="n">
        <v>0</v>
      </c>
      <c r="V672" s="0" t="n">
        <v>0</v>
      </c>
      <c r="W672" s="0" t="n">
        <v>0</v>
      </c>
      <c r="X672" s="0" t="n">
        <v>0</v>
      </c>
      <c r="Y672" s="0" t="n">
        <v>0</v>
      </c>
      <c r="Z672" s="0" t="n">
        <v>0</v>
      </c>
      <c r="AA672" s="0" t="n">
        <v>0</v>
      </c>
      <c r="AB672" s="0" t="n">
        <v>0</v>
      </c>
      <c r="AC672" s="0" t="n">
        <v>0</v>
      </c>
      <c r="AD672" s="0" t="n">
        <v>0</v>
      </c>
      <c r="AE672" s="0" t="n">
        <v>0</v>
      </c>
      <c r="AF672" s="0" t="n">
        <v>0</v>
      </c>
      <c r="AG672" s="0" t="n">
        <v>0</v>
      </c>
      <c r="AH672" s="0" t="n">
        <v>0</v>
      </c>
      <c r="AI672" s="0" t="n">
        <v>0</v>
      </c>
      <c r="AJ672" s="0" t="n">
        <v>0</v>
      </c>
      <c r="AK672" s="0" t="n">
        <v>0</v>
      </c>
      <c r="AL672" s="0" t="n">
        <v>0</v>
      </c>
      <c r="AM672" s="0" t="n">
        <v>0</v>
      </c>
      <c r="AN672" s="0" t="n">
        <v>0</v>
      </c>
      <c r="AO672" s="0" t="n">
        <v>0</v>
      </c>
      <c r="AP672" s="0" t="n">
        <v>0</v>
      </c>
      <c r="AQ672" s="0" t="n">
        <v>0</v>
      </c>
      <c r="AR672" s="0" t="n">
        <v>0</v>
      </c>
      <c r="AS672" s="0" t="n">
        <v>0</v>
      </c>
      <c r="AT672" s="0" t="n">
        <v>0</v>
      </c>
      <c r="AU672" s="0" t="n">
        <v>0</v>
      </c>
      <c r="AV672" s="0" t="n">
        <v>0</v>
      </c>
      <c r="AW672" s="0" t="n">
        <v>0</v>
      </c>
      <c r="AX672" s="0" t="n">
        <v>0</v>
      </c>
      <c r="AY672" s="0" t="n">
        <v>0</v>
      </c>
      <c r="AZ672" s="0" t="n">
        <v>0</v>
      </c>
      <c r="BA672" s="0" t="n">
        <v>0</v>
      </c>
      <c r="BB672" s="0" t="n">
        <v>0</v>
      </c>
      <c r="BC672" s="0" t="n">
        <v>0</v>
      </c>
      <c r="BD672" s="0" t="n">
        <v>0</v>
      </c>
      <c r="BE672" s="0" t="n">
        <v>0</v>
      </c>
      <c r="BF672" s="0" t="n">
        <v>0</v>
      </c>
      <c r="BG672" s="0" t="n">
        <v>0</v>
      </c>
      <c r="BH672" s="0" t="n">
        <v>0</v>
      </c>
      <c r="BI672" s="0" t="n">
        <v>0</v>
      </c>
      <c r="BJ672" s="0" t="n">
        <v>0</v>
      </c>
      <c r="BK672" s="0" t="n">
        <v>0</v>
      </c>
      <c r="BL672" s="0" t="n">
        <v>0</v>
      </c>
      <c r="BM672" s="0" t="n">
        <v>0</v>
      </c>
      <c r="BN672" s="0" t="n">
        <v>0</v>
      </c>
      <c r="BO672" s="0" t="n">
        <v>0</v>
      </c>
      <c r="BP672" s="0" t="n">
        <v>0</v>
      </c>
      <c r="BQ672" s="0" t="n">
        <v>0</v>
      </c>
      <c r="BR672" s="0" t="n">
        <v>0</v>
      </c>
      <c r="BS672" s="0" t="n">
        <v>0</v>
      </c>
      <c r="BT672" s="0" t="n">
        <v>0</v>
      </c>
      <c r="BU672" s="0" t="n">
        <v>0</v>
      </c>
      <c r="BV672" s="0" t="n">
        <v>0</v>
      </c>
      <c r="BW672" s="0" t="n">
        <v>0</v>
      </c>
      <c r="BX672" s="0" t="n">
        <v>0</v>
      </c>
      <c r="BY672" s="0" t="n">
        <v>0</v>
      </c>
      <c r="BZ672" s="0" t="n">
        <v>0</v>
      </c>
      <c r="CA672" s="0" t="n">
        <v>0</v>
      </c>
      <c r="CB672" s="0" t="n">
        <v>0</v>
      </c>
      <c r="CC672" s="0" t="n">
        <v>0</v>
      </c>
      <c r="CD672" s="0" t="n">
        <v>0</v>
      </c>
      <c r="CE672" s="0" t="n">
        <v>0</v>
      </c>
      <c r="CF672" s="0" t="n">
        <v>0</v>
      </c>
      <c r="CG672" s="0" t="n">
        <v>0</v>
      </c>
      <c r="CH672" s="0" t="n">
        <v>0</v>
      </c>
      <c r="CI672" s="0" t="n">
        <v>0</v>
      </c>
      <c r="CJ672" s="0" t="n">
        <v>0</v>
      </c>
      <c r="CK672" s="0" t="n">
        <v>0</v>
      </c>
      <c r="CL672" s="0" t="n">
        <v>0</v>
      </c>
      <c r="CM672" s="0" t="n">
        <v>0</v>
      </c>
      <c r="CN672" s="0" t="n">
        <v>0</v>
      </c>
      <c r="CO672" s="0" t="n">
        <v>0</v>
      </c>
      <c r="CP672" s="0" t="n">
        <v>100</v>
      </c>
      <c r="CQ672" s="0" t="n">
        <v>0</v>
      </c>
      <c r="CR672" s="0" t="n">
        <v>0</v>
      </c>
      <c r="CS672" s="0" t="n">
        <v>0</v>
      </c>
      <c r="CT672" s="0" t="n">
        <v>0</v>
      </c>
      <c r="CU672" s="0" t="n">
        <v>0</v>
      </c>
      <c r="CV672" s="0" t="n">
        <v>0</v>
      </c>
      <c r="CW672" s="45" t="n">
        <f aca="false">AC672+AD672+AG672+AH672+AI672+AK672+AL672+AM672+AN672+AO672+AP672+AQ672</f>
        <v>0</v>
      </c>
      <c r="CX672" s="45" t="n">
        <f aca="false">O672+P672+Q672+AQ672+AK672+AL672+AM672+AN672+AO672+AP672+AU672+AV672</f>
        <v>0</v>
      </c>
      <c r="CY672" s="45" t="n">
        <f aca="false">AY672+BA672</f>
        <v>0</v>
      </c>
      <c r="CZ672" s="51" t="n">
        <f aca="false">SUM(O672:CV672)</f>
        <v>100</v>
      </c>
    </row>
    <row r="673" customFormat="false" ht="15" hidden="false" customHeight="false" outlineLevel="0" collapsed="false">
      <c r="A673" s="0" t="n">
        <v>2004</v>
      </c>
      <c r="B673" s="0" t="s">
        <v>6</v>
      </c>
      <c r="C673" s="0" t="s">
        <v>7</v>
      </c>
      <c r="D673" s="0" t="s">
        <v>128</v>
      </c>
      <c r="E673" s="0" t="s">
        <v>18</v>
      </c>
      <c r="G673" s="40" t="n">
        <v>38061</v>
      </c>
      <c r="H673" s="0" t="n">
        <v>2</v>
      </c>
      <c r="I673" s="0" t="s">
        <v>120</v>
      </c>
      <c r="J673" s="0" t="s">
        <v>120</v>
      </c>
      <c r="K673" s="0" t="s">
        <v>129</v>
      </c>
      <c r="L673" s="40" t="n">
        <v>43312</v>
      </c>
      <c r="M673" s="0" t="s">
        <v>130</v>
      </c>
      <c r="N673" s="0" t="s">
        <v>131</v>
      </c>
      <c r="O673" s="0" t="n">
        <v>0</v>
      </c>
      <c r="P673" s="0" t="n">
        <v>0</v>
      </c>
      <c r="Q673" s="0" t="n">
        <v>0</v>
      </c>
      <c r="R673" s="0" t="n">
        <v>0</v>
      </c>
      <c r="S673" s="0" t="n">
        <v>0</v>
      </c>
      <c r="T673" s="0" t="n">
        <v>0</v>
      </c>
      <c r="U673" s="0" t="n">
        <v>0</v>
      </c>
      <c r="V673" s="0" t="n">
        <v>0</v>
      </c>
      <c r="W673" s="0" t="n">
        <v>0</v>
      </c>
      <c r="X673" s="0" t="n">
        <v>0</v>
      </c>
      <c r="Y673" s="0" t="n">
        <v>0</v>
      </c>
      <c r="Z673" s="0" t="n">
        <v>0</v>
      </c>
      <c r="AA673" s="0" t="n">
        <v>0</v>
      </c>
      <c r="AB673" s="0" t="n">
        <v>0</v>
      </c>
      <c r="AC673" s="0" t="n">
        <v>0</v>
      </c>
      <c r="AD673" s="0" t="n">
        <v>0</v>
      </c>
      <c r="AE673" s="0" t="n">
        <v>0</v>
      </c>
      <c r="AF673" s="0" t="n">
        <v>0</v>
      </c>
      <c r="AG673" s="0" t="n">
        <v>0</v>
      </c>
      <c r="AH673" s="0" t="n">
        <v>0</v>
      </c>
      <c r="AI673" s="0" t="n">
        <v>0</v>
      </c>
      <c r="AJ673" s="0" t="n">
        <v>0</v>
      </c>
      <c r="AK673" s="0" t="n">
        <v>0</v>
      </c>
      <c r="AL673" s="0" t="n">
        <v>0</v>
      </c>
      <c r="AM673" s="0" t="n">
        <v>0</v>
      </c>
      <c r="AN673" s="0" t="n">
        <v>0</v>
      </c>
      <c r="AO673" s="0" t="n">
        <v>0</v>
      </c>
      <c r="AP673" s="0" t="n">
        <v>0</v>
      </c>
      <c r="AQ673" s="0" t="n">
        <v>0</v>
      </c>
      <c r="AR673" s="0" t="n">
        <v>0</v>
      </c>
      <c r="AS673" s="0" t="n">
        <v>0</v>
      </c>
      <c r="AT673" s="0" t="n">
        <v>0</v>
      </c>
      <c r="AU673" s="0" t="n">
        <v>0</v>
      </c>
      <c r="AV673" s="0" t="n">
        <v>0</v>
      </c>
      <c r="AW673" s="0" t="n">
        <v>0</v>
      </c>
      <c r="AX673" s="0" t="n">
        <v>0</v>
      </c>
      <c r="AY673" s="0" t="n">
        <v>0</v>
      </c>
      <c r="AZ673" s="0" t="n">
        <v>0</v>
      </c>
      <c r="BA673" s="0" t="n">
        <v>0</v>
      </c>
      <c r="BB673" s="0" t="n">
        <v>0</v>
      </c>
      <c r="BC673" s="0" t="n">
        <v>0</v>
      </c>
      <c r="BD673" s="0" t="n">
        <v>0</v>
      </c>
      <c r="BE673" s="0" t="n">
        <v>0</v>
      </c>
      <c r="BF673" s="0" t="n">
        <v>0</v>
      </c>
      <c r="BG673" s="0" t="n">
        <v>0</v>
      </c>
      <c r="BH673" s="0" t="n">
        <v>0</v>
      </c>
      <c r="BI673" s="0" t="n">
        <v>0</v>
      </c>
      <c r="BJ673" s="0" t="n">
        <v>0</v>
      </c>
      <c r="BK673" s="0" t="n">
        <v>0</v>
      </c>
      <c r="BL673" s="0" t="n">
        <v>0</v>
      </c>
      <c r="BM673" s="0" t="n">
        <v>0</v>
      </c>
      <c r="BN673" s="0" t="n">
        <v>0</v>
      </c>
      <c r="BO673" s="0" t="n">
        <v>0</v>
      </c>
      <c r="BP673" s="0" t="n">
        <v>0</v>
      </c>
      <c r="BQ673" s="0" t="n">
        <v>0</v>
      </c>
      <c r="BR673" s="0" t="n">
        <v>0</v>
      </c>
      <c r="BS673" s="0" t="n">
        <v>0</v>
      </c>
      <c r="BT673" s="0" t="n">
        <v>0</v>
      </c>
      <c r="BU673" s="0" t="n">
        <v>0</v>
      </c>
      <c r="BV673" s="0" t="n">
        <v>0</v>
      </c>
      <c r="BW673" s="0" t="n">
        <v>0</v>
      </c>
      <c r="BX673" s="0" t="n">
        <v>0</v>
      </c>
      <c r="BY673" s="0" t="n">
        <v>0</v>
      </c>
      <c r="BZ673" s="0" t="n">
        <v>0</v>
      </c>
      <c r="CA673" s="0" t="n">
        <v>0</v>
      </c>
      <c r="CB673" s="0" t="n">
        <v>0</v>
      </c>
      <c r="CC673" s="0" t="n">
        <v>0</v>
      </c>
      <c r="CD673" s="0" t="n">
        <v>0</v>
      </c>
      <c r="CE673" s="0" t="n">
        <v>0</v>
      </c>
      <c r="CF673" s="0" t="n">
        <v>0</v>
      </c>
      <c r="CG673" s="0" t="n">
        <v>0</v>
      </c>
      <c r="CH673" s="0" t="n">
        <v>0</v>
      </c>
      <c r="CI673" s="0" t="n">
        <v>0</v>
      </c>
      <c r="CJ673" s="0" t="n">
        <v>0</v>
      </c>
      <c r="CK673" s="0" t="n">
        <v>0</v>
      </c>
      <c r="CL673" s="0" t="n">
        <v>0</v>
      </c>
      <c r="CM673" s="0" t="n">
        <v>0</v>
      </c>
      <c r="CN673" s="0" t="n">
        <v>0</v>
      </c>
      <c r="CO673" s="0" t="n">
        <v>0</v>
      </c>
      <c r="CP673" s="0" t="n">
        <v>100</v>
      </c>
      <c r="CQ673" s="0" t="n">
        <v>0</v>
      </c>
      <c r="CR673" s="0" t="n">
        <v>0</v>
      </c>
      <c r="CS673" s="0" t="n">
        <v>0</v>
      </c>
      <c r="CT673" s="0" t="n">
        <v>0</v>
      </c>
      <c r="CU673" s="0" t="n">
        <v>0</v>
      </c>
      <c r="CV673" s="0" t="n">
        <v>0</v>
      </c>
      <c r="CW673" s="45" t="n">
        <f aca="false">AC673+AD673+AG673+AH673+AI673+AK673+AL673+AM673+AN673+AO673+AP673+AQ673</f>
        <v>0</v>
      </c>
      <c r="CX673" s="45" t="n">
        <f aca="false">O673+P673+Q673+AQ673+AK673+AL673+AM673+AN673+AO673+AP673+AU673+AV673</f>
        <v>0</v>
      </c>
      <c r="CY673" s="45" t="n">
        <f aca="false">AY673+BA673</f>
        <v>0</v>
      </c>
      <c r="CZ673" s="51" t="n">
        <f aca="false">SUM(O673:CV673)</f>
        <v>100</v>
      </c>
    </row>
    <row r="674" customFormat="false" ht="15" hidden="false" customHeight="false" outlineLevel="0" collapsed="false">
      <c r="A674" s="0" t="n">
        <v>2004</v>
      </c>
      <c r="B674" s="0" t="s">
        <v>6</v>
      </c>
      <c r="C674" s="0" t="s">
        <v>7</v>
      </c>
      <c r="D674" s="0" t="s">
        <v>128</v>
      </c>
      <c r="E674" s="0" t="s">
        <v>19</v>
      </c>
      <c r="G674" s="40" t="n">
        <v>38061</v>
      </c>
      <c r="H674" s="0" t="n">
        <v>2</v>
      </c>
      <c r="I674" s="0" t="s">
        <v>120</v>
      </c>
      <c r="J674" s="0" t="s">
        <v>120</v>
      </c>
      <c r="K674" s="0" t="s">
        <v>129</v>
      </c>
      <c r="L674" s="40" t="n">
        <v>43313</v>
      </c>
      <c r="M674" s="0" t="s">
        <v>130</v>
      </c>
      <c r="N674" s="0" t="s">
        <v>131</v>
      </c>
      <c r="O674" s="0" t="n">
        <v>0</v>
      </c>
      <c r="P674" s="0" t="n">
        <v>0</v>
      </c>
      <c r="Q674" s="0" t="n">
        <v>0</v>
      </c>
      <c r="R674" s="0" t="n">
        <v>0</v>
      </c>
      <c r="S674" s="0" t="n">
        <v>0</v>
      </c>
      <c r="T674" s="0" t="n">
        <v>0</v>
      </c>
      <c r="U674" s="0" t="n">
        <v>0</v>
      </c>
      <c r="V674" s="0" t="n">
        <v>0</v>
      </c>
      <c r="W674" s="0" t="n">
        <v>0</v>
      </c>
      <c r="X674" s="0" t="n">
        <v>0</v>
      </c>
      <c r="Y674" s="0" t="n">
        <v>0</v>
      </c>
      <c r="Z674" s="0" t="n">
        <v>0</v>
      </c>
      <c r="AA674" s="0" t="n">
        <v>0</v>
      </c>
      <c r="AB674" s="0" t="n">
        <v>0</v>
      </c>
      <c r="AC674" s="0" t="n">
        <v>0</v>
      </c>
      <c r="AD674" s="0" t="n">
        <v>0</v>
      </c>
      <c r="AE674" s="0" t="n">
        <v>0</v>
      </c>
      <c r="AF674" s="0" t="n">
        <v>0</v>
      </c>
      <c r="AG674" s="0" t="n">
        <v>0</v>
      </c>
      <c r="AH674" s="0" t="n">
        <v>0</v>
      </c>
      <c r="AI674" s="0" t="n">
        <v>0</v>
      </c>
      <c r="AJ674" s="0" t="n">
        <v>0</v>
      </c>
      <c r="AK674" s="0" t="n">
        <v>0</v>
      </c>
      <c r="AL674" s="0" t="n">
        <v>0</v>
      </c>
      <c r="AM674" s="0" t="n">
        <v>0</v>
      </c>
      <c r="AN674" s="0" t="n">
        <v>0</v>
      </c>
      <c r="AO674" s="0" t="n">
        <v>0</v>
      </c>
      <c r="AP674" s="0" t="n">
        <v>0</v>
      </c>
      <c r="AQ674" s="0" t="n">
        <v>0</v>
      </c>
      <c r="AR674" s="0" t="n">
        <v>0</v>
      </c>
      <c r="AS674" s="0" t="n">
        <v>0</v>
      </c>
      <c r="AT674" s="0" t="n">
        <v>0</v>
      </c>
      <c r="AU674" s="0" t="n">
        <v>0.333333333333333</v>
      </c>
      <c r="AV674" s="0" t="n">
        <v>0</v>
      </c>
      <c r="AW674" s="0" t="n">
        <v>0</v>
      </c>
      <c r="AX674" s="0" t="n">
        <v>0</v>
      </c>
      <c r="AY674" s="0" t="n">
        <v>0</v>
      </c>
      <c r="AZ674" s="0" t="n">
        <v>0</v>
      </c>
      <c r="BA674" s="0" t="n">
        <v>0</v>
      </c>
      <c r="BB674" s="0" t="n">
        <v>0</v>
      </c>
      <c r="BC674" s="0" t="n">
        <v>0</v>
      </c>
      <c r="BD674" s="0" t="n">
        <v>0</v>
      </c>
      <c r="BE674" s="0" t="n">
        <v>0</v>
      </c>
      <c r="BF674" s="0" t="n">
        <v>0</v>
      </c>
      <c r="BG674" s="0" t="n">
        <v>0</v>
      </c>
      <c r="BH674" s="0" t="n">
        <v>0</v>
      </c>
      <c r="BI674" s="0" t="n">
        <v>0</v>
      </c>
      <c r="BJ674" s="0" t="n">
        <v>0</v>
      </c>
      <c r="BK674" s="0" t="n">
        <v>0</v>
      </c>
      <c r="BL674" s="0" t="n">
        <v>0</v>
      </c>
      <c r="BM674" s="0" t="n">
        <v>0</v>
      </c>
      <c r="BN674" s="0" t="n">
        <v>0</v>
      </c>
      <c r="BO674" s="0" t="n">
        <v>0</v>
      </c>
      <c r="BP674" s="0" t="n">
        <v>0</v>
      </c>
      <c r="BQ674" s="0" t="n">
        <v>0</v>
      </c>
      <c r="BR674" s="0" t="n">
        <v>0</v>
      </c>
      <c r="BS674" s="0" t="n">
        <v>0</v>
      </c>
      <c r="BT674" s="0" t="n">
        <v>0</v>
      </c>
      <c r="BU674" s="0" t="n">
        <v>0</v>
      </c>
      <c r="BV674" s="0" t="n">
        <v>0</v>
      </c>
      <c r="BW674" s="0" t="n">
        <v>0</v>
      </c>
      <c r="BX674" s="0" t="n">
        <v>0</v>
      </c>
      <c r="BY674" s="0" t="n">
        <v>0</v>
      </c>
      <c r="BZ674" s="0" t="n">
        <v>0</v>
      </c>
      <c r="CA674" s="0" t="n">
        <v>0</v>
      </c>
      <c r="CB674" s="0" t="n">
        <v>0</v>
      </c>
      <c r="CC674" s="0" t="n">
        <v>0</v>
      </c>
      <c r="CD674" s="0" t="n">
        <v>0</v>
      </c>
      <c r="CE674" s="0" t="n">
        <v>0</v>
      </c>
      <c r="CF674" s="0" t="n">
        <v>0</v>
      </c>
      <c r="CG674" s="0" t="n">
        <v>0</v>
      </c>
      <c r="CH674" s="0" t="n">
        <v>0</v>
      </c>
      <c r="CI674" s="0" t="n">
        <v>0</v>
      </c>
      <c r="CJ674" s="0" t="n">
        <v>0</v>
      </c>
      <c r="CK674" s="0" t="n">
        <v>0</v>
      </c>
      <c r="CL674" s="0" t="n">
        <v>0</v>
      </c>
      <c r="CM674" s="0" t="n">
        <v>0</v>
      </c>
      <c r="CN674" s="0" t="n">
        <v>0</v>
      </c>
      <c r="CO674" s="0" t="n">
        <v>0</v>
      </c>
      <c r="CP674" s="0" t="n">
        <v>99.6666666666667</v>
      </c>
      <c r="CQ674" s="0" t="n">
        <v>0</v>
      </c>
      <c r="CR674" s="0" t="n">
        <v>0</v>
      </c>
      <c r="CS674" s="0" t="n">
        <v>0</v>
      </c>
      <c r="CT674" s="0" t="n">
        <v>0</v>
      </c>
      <c r="CU674" s="0" t="n">
        <v>0</v>
      </c>
      <c r="CV674" s="0" t="n">
        <v>0</v>
      </c>
      <c r="CW674" s="45" t="n">
        <f aca="false">AC674+AD674+AG674+AH674+AI674+AK674+AL674+AM674+AN674+AO674+AP674+AQ674</f>
        <v>0</v>
      </c>
      <c r="CX674" s="45" t="n">
        <f aca="false">O674+P674+Q674+AQ674+AK674+AL674+AM674+AN674+AO674+AP674+AU674+AV674</f>
        <v>0.333333333333333</v>
      </c>
      <c r="CY674" s="45" t="n">
        <f aca="false">AY674+BA674</f>
        <v>0</v>
      </c>
      <c r="CZ674" s="51" t="n">
        <f aca="false">SUM(O674:CV674)</f>
        <v>100</v>
      </c>
    </row>
    <row r="675" customFormat="false" ht="15" hidden="false" customHeight="false" outlineLevel="0" collapsed="false">
      <c r="A675" s="0" t="n">
        <v>2004</v>
      </c>
      <c r="B675" s="0" t="s">
        <v>6</v>
      </c>
      <c r="C675" s="0" t="s">
        <v>7</v>
      </c>
      <c r="D675" s="0" t="s">
        <v>128</v>
      </c>
      <c r="E675" s="0" t="s">
        <v>20</v>
      </c>
      <c r="G675" s="40" t="n">
        <v>38061</v>
      </c>
      <c r="H675" s="0" t="n">
        <v>2</v>
      </c>
      <c r="I675" s="0" t="s">
        <v>120</v>
      </c>
      <c r="J675" s="0" t="s">
        <v>120</v>
      </c>
      <c r="K675" s="0" t="s">
        <v>129</v>
      </c>
      <c r="L675" s="40" t="n">
        <v>43314</v>
      </c>
      <c r="M675" s="0" t="s">
        <v>130</v>
      </c>
      <c r="N675" s="0" t="s">
        <v>131</v>
      </c>
      <c r="O675" s="0" t="n">
        <v>0</v>
      </c>
      <c r="P675" s="0" t="n">
        <v>0</v>
      </c>
      <c r="Q675" s="0" t="n">
        <v>0</v>
      </c>
      <c r="R675" s="0" t="n">
        <v>0</v>
      </c>
      <c r="S675" s="0" t="n">
        <v>0</v>
      </c>
      <c r="T675" s="0" t="n">
        <v>0</v>
      </c>
      <c r="U675" s="0" t="n">
        <v>0</v>
      </c>
      <c r="V675" s="0" t="n">
        <v>0</v>
      </c>
      <c r="W675" s="0" t="n">
        <v>0</v>
      </c>
      <c r="X675" s="0" t="n">
        <v>0</v>
      </c>
      <c r="Y675" s="0" t="n">
        <v>0</v>
      </c>
      <c r="Z675" s="0" t="n">
        <v>0</v>
      </c>
      <c r="AA675" s="0" t="n">
        <v>0</v>
      </c>
      <c r="AB675" s="0" t="n">
        <v>0</v>
      </c>
      <c r="AC675" s="0" t="n">
        <v>0</v>
      </c>
      <c r="AD675" s="0" t="n">
        <v>0</v>
      </c>
      <c r="AE675" s="0" t="n">
        <v>0</v>
      </c>
      <c r="AF675" s="0" t="n">
        <v>0</v>
      </c>
      <c r="AG675" s="0" t="n">
        <v>0</v>
      </c>
      <c r="AH675" s="0" t="n">
        <v>29.8333333333333</v>
      </c>
      <c r="AI675" s="0" t="n">
        <v>0</v>
      </c>
      <c r="AJ675" s="0" t="n">
        <v>0</v>
      </c>
      <c r="AK675" s="0" t="n">
        <v>0</v>
      </c>
      <c r="AL675" s="0" t="n">
        <v>0</v>
      </c>
      <c r="AM675" s="0" t="n">
        <v>0</v>
      </c>
      <c r="AN675" s="0" t="n">
        <v>0</v>
      </c>
      <c r="AO675" s="0" t="n">
        <v>0</v>
      </c>
      <c r="AP675" s="0" t="n">
        <v>0</v>
      </c>
      <c r="AQ675" s="0" t="n">
        <v>0</v>
      </c>
      <c r="AR675" s="0" t="n">
        <v>0</v>
      </c>
      <c r="AS675" s="0" t="n">
        <v>0</v>
      </c>
      <c r="AT675" s="0" t="n">
        <v>0</v>
      </c>
      <c r="AU675" s="0" t="n">
        <v>1</v>
      </c>
      <c r="AV675" s="0" t="n">
        <v>0</v>
      </c>
      <c r="AW675" s="0" t="n">
        <v>0</v>
      </c>
      <c r="AX675" s="0" t="n">
        <v>0</v>
      </c>
      <c r="AY675" s="0" t="n">
        <v>0</v>
      </c>
      <c r="AZ675" s="0" t="n">
        <v>0</v>
      </c>
      <c r="BA675" s="0" t="n">
        <v>0</v>
      </c>
      <c r="BB675" s="0" t="n">
        <v>0</v>
      </c>
      <c r="BC675" s="0" t="n">
        <v>0</v>
      </c>
      <c r="BD675" s="0" t="n">
        <v>0</v>
      </c>
      <c r="BE675" s="0" t="n">
        <v>0</v>
      </c>
      <c r="BF675" s="0" t="n">
        <v>0</v>
      </c>
      <c r="BG675" s="0" t="n">
        <v>0</v>
      </c>
      <c r="BH675" s="0" t="n">
        <v>0</v>
      </c>
      <c r="BI675" s="0" t="n">
        <v>0</v>
      </c>
      <c r="BJ675" s="0" t="n">
        <v>0</v>
      </c>
      <c r="BK675" s="0" t="n">
        <v>0</v>
      </c>
      <c r="BL675" s="0" t="n">
        <v>0</v>
      </c>
      <c r="BM675" s="0" t="n">
        <v>0</v>
      </c>
      <c r="BN675" s="0" t="n">
        <v>0</v>
      </c>
      <c r="BO675" s="0" t="n">
        <v>0</v>
      </c>
      <c r="BP675" s="0" t="n">
        <v>0</v>
      </c>
      <c r="BQ675" s="0" t="n">
        <v>0</v>
      </c>
      <c r="BR675" s="0" t="n">
        <v>0</v>
      </c>
      <c r="BS675" s="0" t="n">
        <v>0</v>
      </c>
      <c r="BT675" s="0" t="n">
        <v>0</v>
      </c>
      <c r="BU675" s="0" t="n">
        <v>0</v>
      </c>
      <c r="BV675" s="0" t="n">
        <v>0</v>
      </c>
      <c r="BW675" s="0" t="n">
        <v>0</v>
      </c>
      <c r="BX675" s="0" t="n">
        <v>0</v>
      </c>
      <c r="BY675" s="0" t="n">
        <v>0</v>
      </c>
      <c r="BZ675" s="0" t="n">
        <v>0</v>
      </c>
      <c r="CA675" s="0" t="n">
        <v>0</v>
      </c>
      <c r="CB675" s="0" t="n">
        <v>0</v>
      </c>
      <c r="CC675" s="0" t="n">
        <v>0</v>
      </c>
      <c r="CD675" s="0" t="n">
        <v>0</v>
      </c>
      <c r="CE675" s="0" t="n">
        <v>0</v>
      </c>
      <c r="CF675" s="0" t="n">
        <v>0</v>
      </c>
      <c r="CG675" s="0" t="n">
        <v>0</v>
      </c>
      <c r="CH675" s="0" t="n">
        <v>0</v>
      </c>
      <c r="CI675" s="0" t="n">
        <v>0</v>
      </c>
      <c r="CJ675" s="0" t="n">
        <v>0</v>
      </c>
      <c r="CK675" s="0" t="n">
        <v>0</v>
      </c>
      <c r="CL675" s="0" t="n">
        <v>0</v>
      </c>
      <c r="CM675" s="0" t="n">
        <v>1</v>
      </c>
      <c r="CN675" s="0" t="n">
        <v>0</v>
      </c>
      <c r="CO675" s="0" t="n">
        <v>0</v>
      </c>
      <c r="CP675" s="0" t="n">
        <v>68.1666666666667</v>
      </c>
      <c r="CQ675" s="0" t="n">
        <v>0</v>
      </c>
      <c r="CR675" s="0" t="n">
        <v>0</v>
      </c>
      <c r="CS675" s="0" t="n">
        <v>0</v>
      </c>
      <c r="CT675" s="0" t="n">
        <v>0</v>
      </c>
      <c r="CU675" s="0" t="n">
        <v>0</v>
      </c>
      <c r="CV675" s="0" t="n">
        <v>0</v>
      </c>
      <c r="CW675" s="45" t="n">
        <f aca="false">AC675+AD675+AG675+AH675+AI675+AK675+AL675+AM675+AN675+AO675+AP675+AQ675</f>
        <v>29.8333333333333</v>
      </c>
      <c r="CX675" s="45" t="n">
        <f aca="false">O675+P675+Q675+AQ675+AK675+AL675+AM675+AN675+AO675+AP675+AU675+AV675</f>
        <v>1</v>
      </c>
      <c r="CY675" s="45" t="n">
        <f aca="false">AY675+BA675</f>
        <v>0</v>
      </c>
      <c r="CZ675" s="51" t="n">
        <f aca="false">SUM(O675:CV675)</f>
        <v>100</v>
      </c>
    </row>
    <row r="676" customFormat="false" ht="15" hidden="false" customHeight="false" outlineLevel="0" collapsed="false">
      <c r="A676" s="0" t="n">
        <v>2005</v>
      </c>
      <c r="B676" s="0" t="s">
        <v>6</v>
      </c>
      <c r="C676" s="0" t="s">
        <v>8</v>
      </c>
      <c r="D676" s="0" t="s">
        <v>9</v>
      </c>
      <c r="E676" s="53" t="n">
        <v>1</v>
      </c>
      <c r="F676" s="53" t="s">
        <v>11</v>
      </c>
      <c r="G676" s="52" t="n">
        <v>38412</v>
      </c>
      <c r="H676" s="0" t="n">
        <v>3</v>
      </c>
      <c r="I676" s="0" t="s">
        <v>120</v>
      </c>
      <c r="J676" s="0" t="s">
        <v>120</v>
      </c>
      <c r="K676" s="0" t="s">
        <v>129</v>
      </c>
      <c r="L676" s="0" t="n">
        <v>2009</v>
      </c>
      <c r="M676" s="0" t="s">
        <v>24</v>
      </c>
      <c r="N676" s="40" t="s">
        <v>131</v>
      </c>
      <c r="O676" s="0" t="n">
        <v>0</v>
      </c>
      <c r="P676" s="0" t="n">
        <v>0</v>
      </c>
      <c r="Q676" s="0" t="n">
        <v>0</v>
      </c>
      <c r="R676" s="0" t="n">
        <v>0</v>
      </c>
      <c r="S676" s="0" t="n">
        <v>0</v>
      </c>
      <c r="T676" s="0" t="n">
        <v>0</v>
      </c>
      <c r="U676" s="0" t="n">
        <v>0</v>
      </c>
      <c r="V676" s="0" t="n">
        <v>0</v>
      </c>
      <c r="W676" s="0" t="n">
        <v>0</v>
      </c>
      <c r="X676" s="0" t="n">
        <v>0</v>
      </c>
      <c r="Y676" s="0" t="n">
        <v>1.77198917456022</v>
      </c>
      <c r="Z676" s="0" t="n">
        <v>0</v>
      </c>
      <c r="AA676" s="0" t="n">
        <v>0</v>
      </c>
      <c r="AB676" s="0" t="n">
        <v>0</v>
      </c>
      <c r="AC676" s="0" t="n">
        <v>0</v>
      </c>
      <c r="AD676" s="0" t="n">
        <v>25.4559314388814</v>
      </c>
      <c r="AE676" s="0" t="n">
        <v>0</v>
      </c>
      <c r="AF676" s="0" t="n">
        <v>0</v>
      </c>
      <c r="AG676" s="0" t="n">
        <v>0</v>
      </c>
      <c r="AH676" s="0" t="n">
        <v>23.6636445647271</v>
      </c>
      <c r="AI676" s="0" t="n">
        <v>0</v>
      </c>
      <c r="AJ676" s="0" t="n">
        <v>0</v>
      </c>
      <c r="AK676" s="0" t="n">
        <v>0</v>
      </c>
      <c r="AL676" s="0" t="n">
        <v>0</v>
      </c>
      <c r="AM676" s="0" t="n">
        <v>0</v>
      </c>
      <c r="AN676" s="0" t="n">
        <v>0</v>
      </c>
      <c r="AO676" s="0" t="n">
        <v>0</v>
      </c>
      <c r="AP676" s="0" t="n">
        <v>0</v>
      </c>
      <c r="AQ676" s="0" t="n">
        <v>0</v>
      </c>
      <c r="AR676" s="0" t="n">
        <v>0</v>
      </c>
      <c r="AS676" s="0" t="n">
        <v>0</v>
      </c>
      <c r="AT676" s="0" t="n">
        <v>0</v>
      </c>
      <c r="AU676" s="0" t="n">
        <v>0</v>
      </c>
      <c r="AV676" s="0" t="n">
        <v>0</v>
      </c>
      <c r="AW676" s="0" t="n">
        <v>0</v>
      </c>
      <c r="AX676" s="0" t="n">
        <v>0</v>
      </c>
      <c r="AY676" s="0" t="n">
        <v>0</v>
      </c>
      <c r="AZ676" s="0" t="n">
        <v>0</v>
      </c>
      <c r="BA676" s="0" t="n">
        <v>0</v>
      </c>
      <c r="BB676" s="0" t="n">
        <v>0</v>
      </c>
      <c r="BC676" s="0" t="n">
        <v>0</v>
      </c>
      <c r="BD676" s="0" t="n">
        <v>0</v>
      </c>
      <c r="BE676" s="0" t="n">
        <v>0</v>
      </c>
      <c r="BF676" s="0" t="n">
        <v>0</v>
      </c>
      <c r="BG676" s="0" t="n">
        <v>0</v>
      </c>
      <c r="BH676" s="0" t="n">
        <v>0</v>
      </c>
      <c r="BI676" s="0" t="n">
        <v>0</v>
      </c>
      <c r="BJ676" s="0" t="n">
        <v>0</v>
      </c>
      <c r="BK676" s="0" t="n">
        <v>0</v>
      </c>
      <c r="BL676" s="0" t="n">
        <v>0</v>
      </c>
      <c r="BM676" s="0" t="n">
        <v>0</v>
      </c>
      <c r="BN676" s="0" t="n">
        <v>0</v>
      </c>
      <c r="BO676" s="0" t="n">
        <v>0</v>
      </c>
      <c r="BP676" s="0" t="n">
        <v>0</v>
      </c>
      <c r="BQ676" s="0" t="n">
        <v>0</v>
      </c>
      <c r="BR676" s="0" t="n">
        <v>0</v>
      </c>
      <c r="BS676" s="0" t="n">
        <v>0</v>
      </c>
      <c r="BT676" s="0" t="n">
        <v>0</v>
      </c>
      <c r="BU676" s="0" t="n">
        <v>0</v>
      </c>
      <c r="BV676" s="0" t="n">
        <v>0</v>
      </c>
      <c r="BW676" s="0" t="n">
        <v>0</v>
      </c>
      <c r="BX676" s="0" t="n">
        <v>0</v>
      </c>
      <c r="BY676" s="0" t="n">
        <v>0</v>
      </c>
      <c r="BZ676" s="0" t="n">
        <v>0</v>
      </c>
      <c r="CA676" s="0" t="n">
        <v>0</v>
      </c>
      <c r="CB676" s="0" t="n">
        <v>0</v>
      </c>
      <c r="CC676" s="0" t="n">
        <v>0</v>
      </c>
      <c r="CD676" s="0" t="n">
        <v>0</v>
      </c>
      <c r="CE676" s="0" t="n">
        <v>0</v>
      </c>
      <c r="CF676" s="0" t="n">
        <v>0</v>
      </c>
      <c r="CG676" s="0" t="n">
        <v>0</v>
      </c>
      <c r="CH676" s="0" t="n">
        <v>0</v>
      </c>
      <c r="CI676" s="0" t="n">
        <v>0</v>
      </c>
      <c r="CJ676" s="0" t="n">
        <v>0</v>
      </c>
      <c r="CK676" s="0" t="n">
        <v>0</v>
      </c>
      <c r="CL676" s="0" t="n">
        <v>0</v>
      </c>
      <c r="CM676" s="0" t="n">
        <v>0</v>
      </c>
      <c r="CN676" s="0" t="n">
        <v>0</v>
      </c>
      <c r="CO676" s="0" t="n">
        <v>0</v>
      </c>
      <c r="CP676" s="0" t="n">
        <v>47.4865584122688</v>
      </c>
      <c r="CQ676" s="0" t="n">
        <v>0</v>
      </c>
      <c r="CR676" s="0" t="n">
        <v>0</v>
      </c>
      <c r="CS676" s="0" t="n">
        <v>1.62187640956247</v>
      </c>
      <c r="CT676" s="0" t="n">
        <v>0</v>
      </c>
      <c r="CU676" s="0" t="n">
        <v>0</v>
      </c>
      <c r="CV676" s="0" t="n">
        <v>0</v>
      </c>
      <c r="CW676" s="45" t="n">
        <f aca="false">AC676+AD676+AG676+AH676+AI676+AK676+AL676+AM676+AN676+AO676+AP676+AQ676</f>
        <v>49.1195760036085</v>
      </c>
      <c r="CX676" s="45" t="n">
        <f aca="false">O676+P676+Q676+AQ676+AK676+AL676+AM676+AN676+AO676+AP676+AU676+AV676</f>
        <v>0</v>
      </c>
      <c r="CY676" s="45" t="n">
        <f aca="false">AY676+BA676</f>
        <v>0</v>
      </c>
      <c r="CZ676" s="51" t="n">
        <f aca="false">SUM(O676:CV676)</f>
        <v>100</v>
      </c>
    </row>
    <row r="677" customFormat="false" ht="15" hidden="false" customHeight="false" outlineLevel="0" collapsed="false">
      <c r="A677" s="0" t="n">
        <v>2005</v>
      </c>
      <c r="B677" s="0" t="s">
        <v>6</v>
      </c>
      <c r="C677" s="0" t="s">
        <v>8</v>
      </c>
      <c r="D677" s="0" t="s">
        <v>9</v>
      </c>
      <c r="E677" s="53" t="n">
        <v>2</v>
      </c>
      <c r="F677" s="53" t="s">
        <v>12</v>
      </c>
      <c r="G677" s="52" t="n">
        <v>38412</v>
      </c>
      <c r="H677" s="0" t="n">
        <v>3</v>
      </c>
      <c r="I677" s="0" t="s">
        <v>120</v>
      </c>
      <c r="J677" s="0" t="s">
        <v>120</v>
      </c>
      <c r="K677" s="0" t="s">
        <v>129</v>
      </c>
      <c r="L677" s="0" t="n">
        <v>2009</v>
      </c>
      <c r="M677" s="0" t="s">
        <v>24</v>
      </c>
      <c r="N677" s="40" t="s">
        <v>131</v>
      </c>
      <c r="O677" s="0" t="n">
        <v>0</v>
      </c>
      <c r="P677" s="0" t="n">
        <v>0</v>
      </c>
      <c r="Q677" s="0" t="n">
        <v>0</v>
      </c>
      <c r="R677" s="0" t="n">
        <v>0</v>
      </c>
      <c r="S677" s="0" t="n">
        <v>0</v>
      </c>
      <c r="T677" s="0" t="n">
        <v>0</v>
      </c>
      <c r="U677" s="0" t="n">
        <v>0</v>
      </c>
      <c r="V677" s="0" t="n">
        <v>0</v>
      </c>
      <c r="W677" s="0" t="n">
        <v>0</v>
      </c>
      <c r="X677" s="0" t="n">
        <v>0</v>
      </c>
      <c r="Y677" s="0" t="n">
        <v>0.216734325665313</v>
      </c>
      <c r="Z677" s="0" t="n">
        <v>0</v>
      </c>
      <c r="AA677" s="0" t="n">
        <v>0</v>
      </c>
      <c r="AB677" s="0" t="n">
        <v>0</v>
      </c>
      <c r="AC677" s="0" t="n">
        <v>0</v>
      </c>
      <c r="AD677" s="0" t="n">
        <v>47.7711321605774</v>
      </c>
      <c r="AE677" s="0" t="n">
        <v>0</v>
      </c>
      <c r="AF677" s="0" t="n">
        <v>0</v>
      </c>
      <c r="AG677" s="0" t="n">
        <v>0</v>
      </c>
      <c r="AH677" s="0" t="n">
        <v>15.5219666215607</v>
      </c>
      <c r="AI677" s="0" t="n">
        <v>0</v>
      </c>
      <c r="AJ677" s="0" t="n">
        <v>0</v>
      </c>
      <c r="AK677" s="0" t="n">
        <v>0</v>
      </c>
      <c r="AL677" s="0" t="n">
        <v>0</v>
      </c>
      <c r="AM677" s="0" t="n">
        <v>0</v>
      </c>
      <c r="AN677" s="0" t="n">
        <v>0</v>
      </c>
      <c r="AO677" s="0" t="n">
        <v>0</v>
      </c>
      <c r="AP677" s="0" t="n">
        <v>0</v>
      </c>
      <c r="AQ677" s="0" t="n">
        <v>0</v>
      </c>
      <c r="AR677" s="0" t="n">
        <v>0</v>
      </c>
      <c r="AS677" s="0" t="n">
        <v>0.241226883175462</v>
      </c>
      <c r="AT677" s="0" t="n">
        <v>0</v>
      </c>
      <c r="AU677" s="0" t="n">
        <v>0</v>
      </c>
      <c r="AV677" s="0" t="n">
        <v>0</v>
      </c>
      <c r="AW677" s="0" t="n">
        <v>0</v>
      </c>
      <c r="AX677" s="0" t="n">
        <v>0</v>
      </c>
      <c r="AY677" s="0" t="n">
        <v>0</v>
      </c>
      <c r="AZ677" s="0" t="n">
        <v>0</v>
      </c>
      <c r="BA677" s="0" t="n">
        <v>0</v>
      </c>
      <c r="BB677" s="0" t="n">
        <v>0</v>
      </c>
      <c r="BC677" s="0" t="n">
        <v>0</v>
      </c>
      <c r="BD677" s="0" t="n">
        <v>0</v>
      </c>
      <c r="BE677" s="0" t="n">
        <v>0</v>
      </c>
      <c r="BF677" s="0" t="n">
        <v>0</v>
      </c>
      <c r="BG677" s="0" t="n">
        <v>0</v>
      </c>
      <c r="BH677" s="0" t="n">
        <v>0</v>
      </c>
      <c r="BI677" s="0" t="n">
        <v>0</v>
      </c>
      <c r="BJ677" s="0" t="n">
        <v>0</v>
      </c>
      <c r="BK677" s="0" t="n">
        <v>0</v>
      </c>
      <c r="BL677" s="0" t="n">
        <v>0</v>
      </c>
      <c r="BM677" s="0" t="n">
        <v>0</v>
      </c>
      <c r="BN677" s="0" t="n">
        <v>0</v>
      </c>
      <c r="BO677" s="0" t="n">
        <v>0</v>
      </c>
      <c r="BP677" s="0" t="n">
        <v>0</v>
      </c>
      <c r="BQ677" s="0" t="n">
        <v>0</v>
      </c>
      <c r="BR677" s="0" t="n">
        <v>0</v>
      </c>
      <c r="BS677" s="0" t="n">
        <v>0</v>
      </c>
      <c r="BT677" s="0" t="n">
        <v>0</v>
      </c>
      <c r="BU677" s="0" t="n">
        <v>0</v>
      </c>
      <c r="BV677" s="0" t="n">
        <v>0</v>
      </c>
      <c r="BW677" s="0" t="n">
        <v>0</v>
      </c>
      <c r="BX677" s="0" t="n">
        <v>0</v>
      </c>
      <c r="BY677" s="0" t="n">
        <v>0</v>
      </c>
      <c r="BZ677" s="0" t="n">
        <v>0</v>
      </c>
      <c r="CA677" s="0" t="n">
        <v>0</v>
      </c>
      <c r="CB677" s="0" t="n">
        <v>0</v>
      </c>
      <c r="CC677" s="0" t="n">
        <v>0</v>
      </c>
      <c r="CD677" s="0" t="n">
        <v>0</v>
      </c>
      <c r="CE677" s="0" t="n">
        <v>0</v>
      </c>
      <c r="CF677" s="0" t="n">
        <v>0</v>
      </c>
      <c r="CG677" s="0" t="n">
        <v>0</v>
      </c>
      <c r="CH677" s="0" t="n">
        <v>0</v>
      </c>
      <c r="CI677" s="0" t="n">
        <v>0</v>
      </c>
      <c r="CJ677" s="0" t="n">
        <v>0</v>
      </c>
      <c r="CK677" s="0" t="n">
        <v>0</v>
      </c>
      <c r="CL677" s="0" t="n">
        <v>0</v>
      </c>
      <c r="CM677" s="0" t="n">
        <v>0</v>
      </c>
      <c r="CN677" s="0" t="n">
        <v>0</v>
      </c>
      <c r="CO677" s="0" t="n">
        <v>0</v>
      </c>
      <c r="CP677" s="0" t="n">
        <v>34.2498872350023</v>
      </c>
      <c r="CQ677" s="0" t="n">
        <v>0</v>
      </c>
      <c r="CR677" s="0" t="n">
        <v>0</v>
      </c>
      <c r="CS677" s="0" t="n">
        <v>1.99905277401894</v>
      </c>
      <c r="CT677" s="0" t="n">
        <v>0</v>
      </c>
      <c r="CU677" s="0" t="n">
        <v>0</v>
      </c>
      <c r="CV677" s="0" t="n">
        <v>0</v>
      </c>
      <c r="CW677" s="45" t="n">
        <f aca="false">AC677+AD677+AG677+AH677+AI677+AK677+AL677+AM677+AN677+AO677+AP677+AQ677</f>
        <v>63.293098782138</v>
      </c>
      <c r="CX677" s="45" t="n">
        <f aca="false">O677+P677+Q677+AQ677+AK677+AL677+AM677+AN677+AO677+AP677+AU677+AV677</f>
        <v>0</v>
      </c>
      <c r="CY677" s="45" t="n">
        <f aca="false">AY677+BA677</f>
        <v>0</v>
      </c>
      <c r="CZ677" s="51" t="n">
        <f aca="false">SUM(O677:CV677)</f>
        <v>100</v>
      </c>
    </row>
    <row r="678" customFormat="false" ht="15" hidden="false" customHeight="false" outlineLevel="0" collapsed="false">
      <c r="A678" s="0" t="n">
        <v>2005</v>
      </c>
      <c r="B678" s="0" t="s">
        <v>6</v>
      </c>
      <c r="C678" s="0" t="s">
        <v>8</v>
      </c>
      <c r="D678" s="0" t="s">
        <v>9</v>
      </c>
      <c r="E678" s="53" t="n">
        <v>3</v>
      </c>
      <c r="F678" s="53" t="s">
        <v>13</v>
      </c>
      <c r="G678" s="52" t="n">
        <v>38412</v>
      </c>
      <c r="H678" s="0" t="n">
        <v>3</v>
      </c>
      <c r="I678" s="0" t="s">
        <v>120</v>
      </c>
      <c r="J678" s="0" t="s">
        <v>120</v>
      </c>
      <c r="K678" s="0" t="s">
        <v>129</v>
      </c>
      <c r="L678" s="0" t="n">
        <v>2009</v>
      </c>
      <c r="M678" s="0" t="s">
        <v>24</v>
      </c>
      <c r="N678" s="40" t="s">
        <v>131</v>
      </c>
      <c r="O678" s="0" t="n">
        <v>0</v>
      </c>
      <c r="P678" s="0" t="n">
        <v>0</v>
      </c>
      <c r="Q678" s="0" t="n">
        <v>0</v>
      </c>
      <c r="R678" s="0" t="n">
        <v>0</v>
      </c>
      <c r="S678" s="0" t="n">
        <v>0</v>
      </c>
      <c r="T678" s="0" t="n">
        <v>0</v>
      </c>
      <c r="U678" s="0" t="n">
        <v>0</v>
      </c>
      <c r="V678" s="0" t="n">
        <v>0</v>
      </c>
      <c r="W678" s="0" t="n">
        <v>0</v>
      </c>
      <c r="X678" s="0" t="n">
        <v>0</v>
      </c>
      <c r="Y678" s="0" t="n">
        <v>0</v>
      </c>
      <c r="Z678" s="0" t="n">
        <v>0</v>
      </c>
      <c r="AA678" s="0" t="n">
        <v>0</v>
      </c>
      <c r="AB678" s="0" t="n">
        <v>0</v>
      </c>
      <c r="AC678" s="0" t="n">
        <v>0</v>
      </c>
      <c r="AD678" s="0" t="n">
        <v>16.642696142176</v>
      </c>
      <c r="AE678" s="0" t="n">
        <v>0</v>
      </c>
      <c r="AF678" s="0" t="n">
        <v>0</v>
      </c>
      <c r="AG678" s="0" t="n">
        <v>0</v>
      </c>
      <c r="AH678" s="0" t="n">
        <v>34.2903771131339</v>
      </c>
      <c r="AI678" s="0" t="n">
        <v>0</v>
      </c>
      <c r="AJ678" s="0" t="n">
        <v>0</v>
      </c>
      <c r="AK678" s="0" t="n">
        <v>0</v>
      </c>
      <c r="AL678" s="0" t="n">
        <v>0</v>
      </c>
      <c r="AM678" s="0" t="n">
        <v>0</v>
      </c>
      <c r="AN678" s="0" t="n">
        <v>0</v>
      </c>
      <c r="AO678" s="0" t="n">
        <v>0</v>
      </c>
      <c r="AP678" s="0" t="n">
        <v>0</v>
      </c>
      <c r="AQ678" s="0" t="n">
        <v>0</v>
      </c>
      <c r="AR678" s="0" t="n">
        <v>0</v>
      </c>
      <c r="AS678" s="0" t="n">
        <v>0</v>
      </c>
      <c r="AT678" s="0" t="n">
        <v>0</v>
      </c>
      <c r="AU678" s="0" t="n">
        <v>0</v>
      </c>
      <c r="AV678" s="0" t="n">
        <v>0</v>
      </c>
      <c r="AW678" s="0" t="n">
        <v>0</v>
      </c>
      <c r="AX678" s="0" t="n">
        <v>0</v>
      </c>
      <c r="AY678" s="0" t="n">
        <v>0</v>
      </c>
      <c r="AZ678" s="0" t="n">
        <v>0</v>
      </c>
      <c r="BA678" s="0" t="n">
        <v>0</v>
      </c>
      <c r="BB678" s="0" t="n">
        <v>0</v>
      </c>
      <c r="BC678" s="0" t="n">
        <v>0</v>
      </c>
      <c r="BD678" s="0" t="n">
        <v>0</v>
      </c>
      <c r="BE678" s="0" t="n">
        <v>0</v>
      </c>
      <c r="BF678" s="0" t="n">
        <v>0</v>
      </c>
      <c r="BG678" s="0" t="n">
        <v>0</v>
      </c>
      <c r="BH678" s="0" t="n">
        <v>0</v>
      </c>
      <c r="BI678" s="0" t="n">
        <v>0</v>
      </c>
      <c r="BJ678" s="0" t="n">
        <v>0</v>
      </c>
      <c r="BK678" s="0" t="n">
        <v>0</v>
      </c>
      <c r="BL678" s="0" t="n">
        <v>0</v>
      </c>
      <c r="BM678" s="0" t="n">
        <v>0</v>
      </c>
      <c r="BN678" s="0" t="n">
        <v>0</v>
      </c>
      <c r="BO678" s="0" t="n">
        <v>0</v>
      </c>
      <c r="BP678" s="0" t="n">
        <v>0</v>
      </c>
      <c r="BQ678" s="0" t="n">
        <v>0</v>
      </c>
      <c r="BR678" s="0" t="n">
        <v>0</v>
      </c>
      <c r="BS678" s="0" t="n">
        <v>0</v>
      </c>
      <c r="BT678" s="0" t="n">
        <v>0</v>
      </c>
      <c r="BU678" s="0" t="n">
        <v>0</v>
      </c>
      <c r="BV678" s="0" t="n">
        <v>0</v>
      </c>
      <c r="BW678" s="0" t="n">
        <v>0</v>
      </c>
      <c r="BX678" s="0" t="n">
        <v>0</v>
      </c>
      <c r="BY678" s="0" t="n">
        <v>0</v>
      </c>
      <c r="BZ678" s="0" t="n">
        <v>0</v>
      </c>
      <c r="CA678" s="0" t="n">
        <v>0</v>
      </c>
      <c r="CB678" s="0" t="n">
        <v>0</v>
      </c>
      <c r="CC678" s="0" t="n">
        <v>0</v>
      </c>
      <c r="CD678" s="0" t="n">
        <v>0</v>
      </c>
      <c r="CE678" s="0" t="n">
        <v>0</v>
      </c>
      <c r="CF678" s="0" t="n">
        <v>0</v>
      </c>
      <c r="CG678" s="0" t="n">
        <v>0</v>
      </c>
      <c r="CH678" s="0" t="n">
        <v>0</v>
      </c>
      <c r="CI678" s="0" t="n">
        <v>0</v>
      </c>
      <c r="CJ678" s="0" t="n">
        <v>0</v>
      </c>
      <c r="CK678" s="0" t="n">
        <v>0</v>
      </c>
      <c r="CL678" s="0" t="n">
        <v>0</v>
      </c>
      <c r="CM678" s="0" t="n">
        <v>0</v>
      </c>
      <c r="CN678" s="0" t="n">
        <v>0</v>
      </c>
      <c r="CO678" s="0" t="n">
        <v>0</v>
      </c>
      <c r="CP678" s="0" t="n">
        <v>47.6459037711313</v>
      </c>
      <c r="CQ678" s="0" t="n">
        <v>0</v>
      </c>
      <c r="CR678" s="0" t="n">
        <v>0</v>
      </c>
      <c r="CS678" s="0" t="n">
        <v>1.42102297355873</v>
      </c>
      <c r="CT678" s="0" t="n">
        <v>0</v>
      </c>
      <c r="CU678" s="0" t="n">
        <v>0</v>
      </c>
      <c r="CV678" s="0" t="n">
        <v>0</v>
      </c>
      <c r="CW678" s="45" t="n">
        <f aca="false">AC678+AD678+AG678+AH678+AI678+AK678+AL678+AM678+AN678+AO678+AP678+AQ678</f>
        <v>50.9330732553099</v>
      </c>
      <c r="CX678" s="45" t="n">
        <f aca="false">O678+P678+Q678+AQ678+AK678+AL678+AM678+AN678+AO678+AP678+AU678+AV678</f>
        <v>0</v>
      </c>
      <c r="CY678" s="45" t="n">
        <f aca="false">AY678+BA678</f>
        <v>0</v>
      </c>
      <c r="CZ678" s="51" t="n">
        <f aca="false">SUM(O678:CV678)</f>
        <v>100</v>
      </c>
    </row>
    <row r="679" customFormat="false" ht="15" hidden="false" customHeight="false" outlineLevel="0" collapsed="false">
      <c r="A679" s="0" t="n">
        <v>2005</v>
      </c>
      <c r="B679" s="0" t="s">
        <v>6</v>
      </c>
      <c r="C679" s="0" t="s">
        <v>8</v>
      </c>
      <c r="D679" s="0" t="s">
        <v>9</v>
      </c>
      <c r="E679" s="53" t="n">
        <v>4</v>
      </c>
      <c r="F679" s="53" t="s">
        <v>14</v>
      </c>
      <c r="G679" s="52" t="n">
        <v>38412</v>
      </c>
      <c r="H679" s="0" t="n">
        <v>3</v>
      </c>
      <c r="I679" s="0" t="s">
        <v>120</v>
      </c>
      <c r="J679" s="0" t="s">
        <v>120</v>
      </c>
      <c r="K679" s="0" t="s">
        <v>129</v>
      </c>
      <c r="L679" s="0" t="n">
        <v>2009</v>
      </c>
      <c r="M679" s="0" t="s">
        <v>24</v>
      </c>
      <c r="N679" s="40" t="s">
        <v>131</v>
      </c>
      <c r="O679" s="0" t="n">
        <v>0</v>
      </c>
      <c r="P679" s="0" t="n">
        <v>0</v>
      </c>
      <c r="Q679" s="0" t="n">
        <v>0</v>
      </c>
      <c r="R679" s="0" t="n">
        <v>0</v>
      </c>
      <c r="S679" s="0" t="n">
        <v>0</v>
      </c>
      <c r="T679" s="0" t="n">
        <v>0</v>
      </c>
      <c r="U679" s="0" t="n">
        <v>0</v>
      </c>
      <c r="V679" s="0" t="n">
        <v>0</v>
      </c>
      <c r="W679" s="0" t="n">
        <v>0</v>
      </c>
      <c r="X679" s="0" t="n">
        <v>0</v>
      </c>
      <c r="Y679" s="0" t="n">
        <v>7.0544966442953</v>
      </c>
      <c r="Z679" s="0" t="n">
        <v>0</v>
      </c>
      <c r="AA679" s="0" t="n">
        <v>0</v>
      </c>
      <c r="AB679" s="0" t="n">
        <v>0</v>
      </c>
      <c r="AC679" s="0" t="n">
        <v>0</v>
      </c>
      <c r="AD679" s="0" t="n">
        <v>1.05673378076063</v>
      </c>
      <c r="AE679" s="0" t="n">
        <v>0</v>
      </c>
      <c r="AF679" s="0" t="n">
        <v>0</v>
      </c>
      <c r="AG679" s="0" t="n">
        <v>0</v>
      </c>
      <c r="AH679" s="0" t="n">
        <v>0</v>
      </c>
      <c r="AI679" s="0" t="n">
        <v>0</v>
      </c>
      <c r="AJ679" s="0" t="n">
        <v>0</v>
      </c>
      <c r="AK679" s="0" t="n">
        <v>0</v>
      </c>
      <c r="AL679" s="0" t="n">
        <v>0</v>
      </c>
      <c r="AM679" s="0" t="n">
        <v>0</v>
      </c>
      <c r="AN679" s="0" t="n">
        <v>0</v>
      </c>
      <c r="AO679" s="0" t="n">
        <v>0</v>
      </c>
      <c r="AP679" s="0" t="n">
        <v>0</v>
      </c>
      <c r="AQ679" s="0" t="n">
        <v>0</v>
      </c>
      <c r="AR679" s="0" t="n">
        <v>0</v>
      </c>
      <c r="AS679" s="0" t="n">
        <v>0.450604026845638</v>
      </c>
      <c r="AT679" s="0" t="n">
        <v>0</v>
      </c>
      <c r="AU679" s="0" t="n">
        <v>0</v>
      </c>
      <c r="AV679" s="0" t="n">
        <v>0</v>
      </c>
      <c r="AW679" s="0" t="n">
        <v>0</v>
      </c>
      <c r="AX679" s="0" t="n">
        <v>0</v>
      </c>
      <c r="AY679" s="0" t="n">
        <v>0</v>
      </c>
      <c r="AZ679" s="0" t="n">
        <v>0</v>
      </c>
      <c r="BA679" s="0" t="n">
        <v>0</v>
      </c>
      <c r="BB679" s="0" t="n">
        <v>0</v>
      </c>
      <c r="BC679" s="0" t="n">
        <v>0</v>
      </c>
      <c r="BD679" s="0" t="n">
        <v>0</v>
      </c>
      <c r="BE679" s="0" t="n">
        <v>0</v>
      </c>
      <c r="BF679" s="0" t="n">
        <v>0</v>
      </c>
      <c r="BG679" s="0" t="n">
        <v>0</v>
      </c>
      <c r="BH679" s="0" t="n">
        <v>0</v>
      </c>
      <c r="BI679" s="0" t="n">
        <v>0</v>
      </c>
      <c r="BJ679" s="0" t="n">
        <v>0</v>
      </c>
      <c r="BK679" s="0" t="n">
        <v>0</v>
      </c>
      <c r="BL679" s="0" t="n">
        <v>0</v>
      </c>
      <c r="BM679" s="0" t="n">
        <v>0</v>
      </c>
      <c r="BN679" s="0" t="n">
        <v>0</v>
      </c>
      <c r="BO679" s="0" t="n">
        <v>0</v>
      </c>
      <c r="BP679" s="0" t="n">
        <v>0</v>
      </c>
      <c r="BQ679" s="0" t="n">
        <v>0</v>
      </c>
      <c r="BR679" s="0" t="n">
        <v>0</v>
      </c>
      <c r="BS679" s="0" t="n">
        <v>0</v>
      </c>
      <c r="BT679" s="0" t="n">
        <v>0</v>
      </c>
      <c r="BU679" s="0" t="n">
        <v>0</v>
      </c>
      <c r="BV679" s="0" t="n">
        <v>0</v>
      </c>
      <c r="BW679" s="0" t="n">
        <v>0</v>
      </c>
      <c r="BX679" s="0" t="n">
        <v>0</v>
      </c>
      <c r="BY679" s="0" t="n">
        <v>0</v>
      </c>
      <c r="BZ679" s="0" t="n">
        <v>0</v>
      </c>
      <c r="CA679" s="0" t="n">
        <v>0</v>
      </c>
      <c r="CB679" s="0" t="n">
        <v>0</v>
      </c>
      <c r="CC679" s="0" t="n">
        <v>0</v>
      </c>
      <c r="CD679" s="0" t="n">
        <v>0</v>
      </c>
      <c r="CE679" s="0" t="n">
        <v>0</v>
      </c>
      <c r="CF679" s="0" t="n">
        <v>0</v>
      </c>
      <c r="CG679" s="0" t="n">
        <v>0</v>
      </c>
      <c r="CH679" s="0" t="n">
        <v>0</v>
      </c>
      <c r="CI679" s="0" t="n">
        <v>0</v>
      </c>
      <c r="CJ679" s="0" t="n">
        <v>0</v>
      </c>
      <c r="CK679" s="0" t="n">
        <v>0</v>
      </c>
      <c r="CL679" s="0" t="n">
        <v>0</v>
      </c>
      <c r="CM679" s="0" t="n">
        <v>0</v>
      </c>
      <c r="CN679" s="0" t="n">
        <v>0</v>
      </c>
      <c r="CO679" s="0" t="n">
        <v>0</v>
      </c>
      <c r="CP679" s="0" t="n">
        <v>90.8871140939597</v>
      </c>
      <c r="CQ679" s="0" t="n">
        <v>0</v>
      </c>
      <c r="CR679" s="0" t="n">
        <v>0</v>
      </c>
      <c r="CS679" s="0" t="n">
        <v>0.551051454138703</v>
      </c>
      <c r="CT679" s="0" t="n">
        <v>0</v>
      </c>
      <c r="CU679" s="0" t="n">
        <v>0</v>
      </c>
      <c r="CV679" s="0" t="n">
        <v>0</v>
      </c>
      <c r="CW679" s="45" t="n">
        <f aca="false">AC679+AD679+AG679+AH679+AI679+AK679+AL679+AM679+AN679+AO679+AP679+AQ679</f>
        <v>1.05673378076063</v>
      </c>
      <c r="CX679" s="45" t="n">
        <f aca="false">O679+P679+Q679+AQ679+AK679+AL679+AM679+AN679+AO679+AP679+AU679+AV679</f>
        <v>0</v>
      </c>
      <c r="CY679" s="45" t="n">
        <f aca="false">AY679+BA679</f>
        <v>0</v>
      </c>
      <c r="CZ679" s="51" t="n">
        <f aca="false">SUM(O679:CV679)</f>
        <v>100</v>
      </c>
    </row>
    <row r="680" customFormat="false" ht="15" hidden="false" customHeight="false" outlineLevel="0" collapsed="false">
      <c r="A680" s="0" t="n">
        <v>2005</v>
      </c>
      <c r="B680" s="0" t="s">
        <v>6</v>
      </c>
      <c r="C680" s="0" t="s">
        <v>8</v>
      </c>
      <c r="D680" s="0" t="s">
        <v>9</v>
      </c>
      <c r="E680" s="53" t="n">
        <v>5</v>
      </c>
      <c r="F680" s="53" t="s">
        <v>16</v>
      </c>
      <c r="G680" s="52" t="n">
        <v>38412</v>
      </c>
      <c r="H680" s="0" t="n">
        <v>3</v>
      </c>
      <c r="I680" s="0" t="s">
        <v>120</v>
      </c>
      <c r="J680" s="0" t="s">
        <v>120</v>
      </c>
      <c r="K680" s="0" t="s">
        <v>129</v>
      </c>
      <c r="L680" s="0" t="n">
        <v>2009</v>
      </c>
      <c r="M680" s="0" t="s">
        <v>24</v>
      </c>
      <c r="N680" s="40" t="s">
        <v>131</v>
      </c>
      <c r="O680" s="0" t="n">
        <v>0</v>
      </c>
      <c r="P680" s="0" t="n">
        <v>0</v>
      </c>
      <c r="Q680" s="0" t="n">
        <v>0</v>
      </c>
      <c r="R680" s="0" t="n">
        <v>0</v>
      </c>
      <c r="S680" s="0" t="n">
        <v>0</v>
      </c>
      <c r="T680" s="0" t="n">
        <v>0</v>
      </c>
      <c r="U680" s="0" t="n">
        <v>0</v>
      </c>
      <c r="V680" s="0" t="n">
        <v>0</v>
      </c>
      <c r="W680" s="0" t="n">
        <v>0</v>
      </c>
      <c r="X680" s="0" t="n">
        <v>0</v>
      </c>
      <c r="Y680" s="0" t="n">
        <v>0</v>
      </c>
      <c r="Z680" s="0" t="n">
        <v>0</v>
      </c>
      <c r="AA680" s="0" t="n">
        <v>0</v>
      </c>
      <c r="AB680" s="0" t="n">
        <v>0</v>
      </c>
      <c r="AC680" s="0" t="n">
        <v>0</v>
      </c>
      <c r="AD680" s="0" t="n">
        <v>16.5301273605621</v>
      </c>
      <c r="AE680" s="0" t="n">
        <v>0</v>
      </c>
      <c r="AF680" s="0" t="n">
        <v>0</v>
      </c>
      <c r="AG680" s="0" t="n">
        <v>0</v>
      </c>
      <c r="AH680" s="0" t="n">
        <v>14.3323232323232</v>
      </c>
      <c r="AI680" s="0" t="n">
        <v>0</v>
      </c>
      <c r="AJ680" s="0" t="n">
        <v>0</v>
      </c>
      <c r="AK680" s="0" t="n">
        <v>0</v>
      </c>
      <c r="AL680" s="0" t="n">
        <v>0</v>
      </c>
      <c r="AM680" s="0" t="n">
        <v>0</v>
      </c>
      <c r="AN680" s="0" t="n">
        <v>0</v>
      </c>
      <c r="AO680" s="0" t="n">
        <v>0</v>
      </c>
      <c r="AP680" s="0" t="n">
        <v>0</v>
      </c>
      <c r="AQ680" s="0" t="n">
        <v>0</v>
      </c>
      <c r="AR680" s="0" t="n">
        <v>0</v>
      </c>
      <c r="AS680" s="0" t="n">
        <v>0</v>
      </c>
      <c r="AT680" s="0" t="n">
        <v>0</v>
      </c>
      <c r="AU680" s="0" t="n">
        <v>0</v>
      </c>
      <c r="AV680" s="0" t="n">
        <v>0</v>
      </c>
      <c r="AW680" s="0" t="n">
        <v>0</v>
      </c>
      <c r="AX680" s="0" t="n">
        <v>0</v>
      </c>
      <c r="AY680" s="0" t="n">
        <v>0</v>
      </c>
      <c r="AZ680" s="0" t="n">
        <v>0</v>
      </c>
      <c r="BA680" s="0" t="n">
        <v>0</v>
      </c>
      <c r="BB680" s="0" t="n">
        <v>0</v>
      </c>
      <c r="BC680" s="0" t="n">
        <v>0</v>
      </c>
      <c r="BD680" s="0" t="n">
        <v>0</v>
      </c>
      <c r="BE680" s="0" t="n">
        <v>0</v>
      </c>
      <c r="BF680" s="0" t="n">
        <v>0</v>
      </c>
      <c r="BG680" s="0" t="n">
        <v>0</v>
      </c>
      <c r="BH680" s="0" t="n">
        <v>0</v>
      </c>
      <c r="BI680" s="0" t="n">
        <v>0</v>
      </c>
      <c r="BJ680" s="0" t="n">
        <v>0</v>
      </c>
      <c r="BK680" s="0" t="n">
        <v>0</v>
      </c>
      <c r="BL680" s="0" t="n">
        <v>0</v>
      </c>
      <c r="BM680" s="0" t="n">
        <v>0</v>
      </c>
      <c r="BN680" s="0" t="n">
        <v>0</v>
      </c>
      <c r="BO680" s="0" t="n">
        <v>0</v>
      </c>
      <c r="BP680" s="0" t="n">
        <v>0</v>
      </c>
      <c r="BQ680" s="0" t="n">
        <v>0</v>
      </c>
      <c r="BR680" s="0" t="n">
        <v>0</v>
      </c>
      <c r="BS680" s="0" t="n">
        <v>0</v>
      </c>
      <c r="BT680" s="0" t="n">
        <v>0</v>
      </c>
      <c r="BU680" s="0" t="n">
        <v>0</v>
      </c>
      <c r="BV680" s="0" t="n">
        <v>0</v>
      </c>
      <c r="BW680" s="0" t="n">
        <v>0</v>
      </c>
      <c r="BX680" s="0" t="n">
        <v>0</v>
      </c>
      <c r="BY680" s="0" t="n">
        <v>0</v>
      </c>
      <c r="BZ680" s="0" t="n">
        <v>0</v>
      </c>
      <c r="CA680" s="0" t="n">
        <v>0</v>
      </c>
      <c r="CB680" s="0" t="n">
        <v>0</v>
      </c>
      <c r="CC680" s="0" t="n">
        <v>0</v>
      </c>
      <c r="CD680" s="0" t="n">
        <v>0</v>
      </c>
      <c r="CE680" s="0" t="n">
        <v>0</v>
      </c>
      <c r="CF680" s="0" t="n">
        <v>0</v>
      </c>
      <c r="CG680" s="0" t="n">
        <v>0</v>
      </c>
      <c r="CH680" s="0" t="n">
        <v>0</v>
      </c>
      <c r="CI680" s="0" t="n">
        <v>0</v>
      </c>
      <c r="CJ680" s="0" t="n">
        <v>0</v>
      </c>
      <c r="CK680" s="0" t="n">
        <v>0</v>
      </c>
      <c r="CL680" s="0" t="n">
        <v>0</v>
      </c>
      <c r="CM680" s="0" t="n">
        <v>0</v>
      </c>
      <c r="CN680" s="0" t="n">
        <v>0</v>
      </c>
      <c r="CO680" s="0" t="n">
        <v>0</v>
      </c>
      <c r="CP680" s="0" t="n">
        <v>66.9342116820378</v>
      </c>
      <c r="CQ680" s="0" t="n">
        <v>0</v>
      </c>
      <c r="CR680" s="0" t="n">
        <v>0</v>
      </c>
      <c r="CS680" s="0" t="n">
        <v>2.20333772507686</v>
      </c>
      <c r="CT680" s="0" t="n">
        <v>0</v>
      </c>
      <c r="CU680" s="0" t="n">
        <v>0</v>
      </c>
      <c r="CV680" s="0" t="n">
        <v>0</v>
      </c>
      <c r="CW680" s="45" t="n">
        <f aca="false">AC680+AD680+AG680+AH680+AI680+AK680+AL680+AM680+AN680+AO680+AP680+AQ680</f>
        <v>30.8624505928854</v>
      </c>
      <c r="CX680" s="45" t="n">
        <f aca="false">O680+P680+Q680+AQ680+AK680+AL680+AM680+AN680+AO680+AP680+AU680+AV680</f>
        <v>0</v>
      </c>
      <c r="CY680" s="45" t="n">
        <f aca="false">AY680+BA680</f>
        <v>0</v>
      </c>
      <c r="CZ680" s="51" t="n">
        <f aca="false">SUM(O680:CV680)</f>
        <v>100</v>
      </c>
    </row>
    <row r="681" customFormat="false" ht="15" hidden="false" customHeight="false" outlineLevel="0" collapsed="false">
      <c r="A681" s="0" t="n">
        <v>2005</v>
      </c>
      <c r="B681" s="0" t="s">
        <v>6</v>
      </c>
      <c r="C681" s="0" t="s">
        <v>8</v>
      </c>
      <c r="D681" s="0" t="s">
        <v>9</v>
      </c>
      <c r="E681" s="53" t="s">
        <v>134</v>
      </c>
      <c r="F681" s="53" t="s">
        <v>17</v>
      </c>
      <c r="G681" s="52" t="n">
        <v>38412</v>
      </c>
      <c r="H681" s="0" t="n">
        <v>3</v>
      </c>
      <c r="I681" s="0" t="s">
        <v>120</v>
      </c>
      <c r="J681" s="0" t="s">
        <v>120</v>
      </c>
      <c r="K681" s="0" t="s">
        <v>129</v>
      </c>
      <c r="L681" s="0" t="n">
        <v>2009</v>
      </c>
      <c r="M681" s="0" t="s">
        <v>24</v>
      </c>
      <c r="N681" s="40" t="s">
        <v>131</v>
      </c>
      <c r="O681" s="0" t="n">
        <v>0</v>
      </c>
      <c r="P681" s="0" t="n">
        <v>0</v>
      </c>
      <c r="Q681" s="0" t="n">
        <v>0</v>
      </c>
      <c r="R681" s="0" t="n">
        <v>0</v>
      </c>
      <c r="S681" s="0" t="n">
        <v>0</v>
      </c>
      <c r="T681" s="0" t="n">
        <v>0</v>
      </c>
      <c r="U681" s="0" t="n">
        <v>0</v>
      </c>
      <c r="V681" s="0" t="n">
        <v>0</v>
      </c>
      <c r="W681" s="0" t="n">
        <v>0</v>
      </c>
      <c r="X681" s="0" t="n">
        <v>0</v>
      </c>
      <c r="Y681" s="0" t="n">
        <v>3.5443276390714</v>
      </c>
      <c r="Z681" s="0" t="n">
        <v>0</v>
      </c>
      <c r="AA681" s="0" t="n">
        <v>0</v>
      </c>
      <c r="AB681" s="0" t="n">
        <v>0</v>
      </c>
      <c r="AC681" s="0" t="n">
        <v>0</v>
      </c>
      <c r="AD681" s="0" t="n">
        <v>7.64831362242663</v>
      </c>
      <c r="AE681" s="0" t="n">
        <v>0</v>
      </c>
      <c r="AF681" s="0" t="n">
        <v>0</v>
      </c>
      <c r="AG681" s="0" t="n">
        <v>0</v>
      </c>
      <c r="AH681" s="0" t="n">
        <v>5.05856329391152</v>
      </c>
      <c r="AI681" s="0" t="n">
        <v>0</v>
      </c>
      <c r="AJ681" s="0" t="n">
        <v>0</v>
      </c>
      <c r="AK681" s="0" t="n">
        <v>0</v>
      </c>
      <c r="AL681" s="0" t="n">
        <v>0</v>
      </c>
      <c r="AM681" s="0" t="n">
        <v>0</v>
      </c>
      <c r="AN681" s="0" t="n">
        <v>0</v>
      </c>
      <c r="AO681" s="0" t="n">
        <v>0</v>
      </c>
      <c r="AP681" s="0" t="n">
        <v>0</v>
      </c>
      <c r="AQ681" s="0" t="n">
        <v>0</v>
      </c>
      <c r="AR681" s="0" t="n">
        <v>0</v>
      </c>
      <c r="AS681" s="0" t="n">
        <v>0.729172141918528</v>
      </c>
      <c r="AT681" s="0" t="n">
        <v>0</v>
      </c>
      <c r="AU681" s="0" t="n">
        <v>0</v>
      </c>
      <c r="AV681" s="0" t="n">
        <v>0</v>
      </c>
      <c r="AW681" s="0" t="n">
        <v>0</v>
      </c>
      <c r="AX681" s="0" t="n">
        <v>0</v>
      </c>
      <c r="AY681" s="0" t="n">
        <v>0</v>
      </c>
      <c r="AZ681" s="0" t="n">
        <v>0</v>
      </c>
      <c r="BA681" s="0" t="n">
        <v>0</v>
      </c>
      <c r="BB681" s="0" t="n">
        <v>0</v>
      </c>
      <c r="BC681" s="0" t="n">
        <v>0</v>
      </c>
      <c r="BD681" s="0" t="n">
        <v>0</v>
      </c>
      <c r="BE681" s="0" t="n">
        <v>0</v>
      </c>
      <c r="BF681" s="0" t="n">
        <v>0</v>
      </c>
      <c r="BG681" s="0" t="n">
        <v>0</v>
      </c>
      <c r="BH681" s="0" t="n">
        <v>0</v>
      </c>
      <c r="BI681" s="0" t="n">
        <v>0</v>
      </c>
      <c r="BJ681" s="0" t="n">
        <v>0</v>
      </c>
      <c r="BK681" s="0" t="n">
        <v>0</v>
      </c>
      <c r="BL681" s="0" t="n">
        <v>0</v>
      </c>
      <c r="BM681" s="0" t="n">
        <v>0</v>
      </c>
      <c r="BN681" s="0" t="n">
        <v>0</v>
      </c>
      <c r="BO681" s="0" t="n">
        <v>0</v>
      </c>
      <c r="BP681" s="0" t="n">
        <v>0</v>
      </c>
      <c r="BQ681" s="0" t="n">
        <v>0</v>
      </c>
      <c r="BR681" s="0" t="n">
        <v>0</v>
      </c>
      <c r="BS681" s="0" t="n">
        <v>0</v>
      </c>
      <c r="BT681" s="0" t="n">
        <v>0</v>
      </c>
      <c r="BU681" s="0" t="n">
        <v>0</v>
      </c>
      <c r="BV681" s="0" t="n">
        <v>0</v>
      </c>
      <c r="BW681" s="0" t="n">
        <v>0</v>
      </c>
      <c r="BX681" s="0" t="n">
        <v>0</v>
      </c>
      <c r="BY681" s="0" t="n">
        <v>0</v>
      </c>
      <c r="BZ681" s="0" t="n">
        <v>0</v>
      </c>
      <c r="CA681" s="0" t="n">
        <v>0</v>
      </c>
      <c r="CB681" s="0" t="n">
        <v>0</v>
      </c>
      <c r="CC681" s="0" t="n">
        <v>0</v>
      </c>
      <c r="CD681" s="0" t="n">
        <v>0</v>
      </c>
      <c r="CE681" s="0" t="n">
        <v>0</v>
      </c>
      <c r="CF681" s="0" t="n">
        <v>0</v>
      </c>
      <c r="CG681" s="0" t="n">
        <v>0</v>
      </c>
      <c r="CH681" s="0" t="n">
        <v>0</v>
      </c>
      <c r="CI681" s="0" t="n">
        <v>0</v>
      </c>
      <c r="CJ681" s="0" t="n">
        <v>0</v>
      </c>
      <c r="CK681" s="0" t="n">
        <v>0</v>
      </c>
      <c r="CL681" s="0" t="n">
        <v>0</v>
      </c>
      <c r="CM681" s="0" t="n">
        <v>0</v>
      </c>
      <c r="CN681" s="0" t="n">
        <v>0</v>
      </c>
      <c r="CO681" s="0" t="n">
        <v>0</v>
      </c>
      <c r="CP681" s="0" t="n">
        <v>81.9672798948752</v>
      </c>
      <c r="CQ681" s="0" t="n">
        <v>0</v>
      </c>
      <c r="CR681" s="0" t="n">
        <v>0</v>
      </c>
      <c r="CS681" s="0" t="n">
        <v>1.05234340779676</v>
      </c>
      <c r="CT681" s="0" t="n">
        <v>0</v>
      </c>
      <c r="CU681" s="0" t="n">
        <v>0</v>
      </c>
      <c r="CV681" s="0" t="n">
        <v>0</v>
      </c>
      <c r="CW681" s="45" t="n">
        <f aca="false">AC681+AD681+AG681+AH681+AI681+AK681+AL681+AM681+AN681+AO681+AP681+AQ681</f>
        <v>12.7068769163382</v>
      </c>
      <c r="CX681" s="45" t="n">
        <f aca="false">O681+P681+Q681+AQ681+AK681+AL681+AM681+AN681+AO681+AP681+AU681+AV681</f>
        <v>0</v>
      </c>
      <c r="CY681" s="45" t="n">
        <f aca="false">AY681+BA681</f>
        <v>0</v>
      </c>
      <c r="CZ681" s="51" t="n">
        <f aca="false">SUM(O681:CV681)</f>
        <v>100</v>
      </c>
    </row>
    <row r="682" customFormat="false" ht="15" hidden="false" customHeight="false" outlineLevel="0" collapsed="false">
      <c r="A682" s="0" t="n">
        <v>2005</v>
      </c>
      <c r="B682" s="0" t="s">
        <v>6</v>
      </c>
      <c r="C682" s="0" t="s">
        <v>8</v>
      </c>
      <c r="D682" s="0" t="s">
        <v>9</v>
      </c>
      <c r="E682" s="53" t="s">
        <v>135</v>
      </c>
      <c r="F682" s="53" t="s">
        <v>18</v>
      </c>
      <c r="G682" s="52" t="n">
        <v>38412</v>
      </c>
      <c r="H682" s="0" t="n">
        <v>3</v>
      </c>
      <c r="I682" s="0" t="s">
        <v>120</v>
      </c>
      <c r="J682" s="0" t="s">
        <v>120</v>
      </c>
      <c r="K682" s="0" t="s">
        <v>129</v>
      </c>
      <c r="L682" s="0" t="n">
        <v>2009</v>
      </c>
      <c r="M682" s="0" t="s">
        <v>24</v>
      </c>
      <c r="N682" s="40" t="s">
        <v>131</v>
      </c>
      <c r="O682" s="0" t="n">
        <v>0</v>
      </c>
      <c r="P682" s="0" t="n">
        <v>0</v>
      </c>
      <c r="Q682" s="0" t="n">
        <v>0</v>
      </c>
      <c r="R682" s="0" t="n">
        <v>0</v>
      </c>
      <c r="S682" s="0" t="n">
        <v>0</v>
      </c>
      <c r="T682" s="0" t="n">
        <v>0</v>
      </c>
      <c r="U682" s="0" t="n">
        <v>0</v>
      </c>
      <c r="V682" s="0" t="n">
        <v>0</v>
      </c>
      <c r="W682" s="0" t="n">
        <v>0</v>
      </c>
      <c r="X682" s="0" t="n">
        <v>0</v>
      </c>
      <c r="Y682" s="0" t="n">
        <v>0</v>
      </c>
      <c r="Z682" s="0" t="n">
        <v>0</v>
      </c>
      <c r="AA682" s="0" t="n">
        <v>0</v>
      </c>
      <c r="AB682" s="0" t="n">
        <v>0</v>
      </c>
      <c r="AC682" s="0" t="n">
        <v>0</v>
      </c>
      <c r="AD682" s="0" t="n">
        <v>34.3925874449849</v>
      </c>
      <c r="AE682" s="0" t="n">
        <v>0</v>
      </c>
      <c r="AF682" s="0" t="n">
        <v>0</v>
      </c>
      <c r="AG682" s="0" t="n">
        <v>0</v>
      </c>
      <c r="AH682" s="0" t="n">
        <v>30.2816770905722</v>
      </c>
      <c r="AI682" s="0" t="n">
        <v>0</v>
      </c>
      <c r="AJ682" s="0" t="n">
        <v>0</v>
      </c>
      <c r="AK682" s="0" t="n">
        <v>0</v>
      </c>
      <c r="AL682" s="0" t="n">
        <v>0</v>
      </c>
      <c r="AM682" s="0" t="n">
        <v>0</v>
      </c>
      <c r="AN682" s="0" t="n">
        <v>0</v>
      </c>
      <c r="AO682" s="0" t="n">
        <v>0</v>
      </c>
      <c r="AP682" s="0" t="n">
        <v>0</v>
      </c>
      <c r="AQ682" s="0" t="n">
        <v>0</v>
      </c>
      <c r="AR682" s="0" t="n">
        <v>0</v>
      </c>
      <c r="AS682" s="0" t="n">
        <v>0</v>
      </c>
      <c r="AT682" s="0" t="n">
        <v>0</v>
      </c>
      <c r="AU682" s="0" t="n">
        <v>0</v>
      </c>
      <c r="AV682" s="0" t="n">
        <v>0</v>
      </c>
      <c r="AW682" s="0" t="n">
        <v>0</v>
      </c>
      <c r="AX682" s="0" t="n">
        <v>0</v>
      </c>
      <c r="AY682" s="0" t="n">
        <v>0</v>
      </c>
      <c r="AZ682" s="0" t="n">
        <v>0</v>
      </c>
      <c r="BA682" s="0" t="n">
        <v>0</v>
      </c>
      <c r="BB682" s="0" t="n">
        <v>0</v>
      </c>
      <c r="BC682" s="0" t="n">
        <v>0</v>
      </c>
      <c r="BD682" s="0" t="n">
        <v>0</v>
      </c>
      <c r="BE682" s="0" t="n">
        <v>0</v>
      </c>
      <c r="BF682" s="0" t="n">
        <v>0</v>
      </c>
      <c r="BG682" s="0" t="n">
        <v>0</v>
      </c>
      <c r="BH682" s="0" t="n">
        <v>0</v>
      </c>
      <c r="BI682" s="0" t="n">
        <v>0</v>
      </c>
      <c r="BJ682" s="0" t="n">
        <v>0</v>
      </c>
      <c r="BK682" s="0" t="n">
        <v>0</v>
      </c>
      <c r="BL682" s="0" t="n">
        <v>0</v>
      </c>
      <c r="BM682" s="0" t="n">
        <v>0</v>
      </c>
      <c r="BN682" s="0" t="n">
        <v>0</v>
      </c>
      <c r="BO682" s="0" t="n">
        <v>0</v>
      </c>
      <c r="BP682" s="0" t="n">
        <v>0</v>
      </c>
      <c r="BQ682" s="0" t="n">
        <v>0</v>
      </c>
      <c r="BR682" s="0" t="n">
        <v>0</v>
      </c>
      <c r="BS682" s="0" t="n">
        <v>0</v>
      </c>
      <c r="BT682" s="0" t="n">
        <v>0</v>
      </c>
      <c r="BU682" s="0" t="n">
        <v>0</v>
      </c>
      <c r="BV682" s="0" t="n">
        <v>0</v>
      </c>
      <c r="BW682" s="0" t="n">
        <v>0</v>
      </c>
      <c r="BX682" s="0" t="n">
        <v>0</v>
      </c>
      <c r="BY682" s="0" t="n">
        <v>0</v>
      </c>
      <c r="BZ682" s="0" t="n">
        <v>0</v>
      </c>
      <c r="CA682" s="0" t="n">
        <v>0</v>
      </c>
      <c r="CB682" s="0" t="n">
        <v>0</v>
      </c>
      <c r="CC682" s="0" t="n">
        <v>0</v>
      </c>
      <c r="CD682" s="0" t="n">
        <v>0</v>
      </c>
      <c r="CE682" s="0" t="n">
        <v>0</v>
      </c>
      <c r="CF682" s="0" t="n">
        <v>0</v>
      </c>
      <c r="CG682" s="0" t="n">
        <v>0</v>
      </c>
      <c r="CH682" s="0" t="n">
        <v>0</v>
      </c>
      <c r="CI682" s="0" t="n">
        <v>0</v>
      </c>
      <c r="CJ682" s="0" t="n">
        <v>0</v>
      </c>
      <c r="CK682" s="0" t="n">
        <v>0</v>
      </c>
      <c r="CL682" s="0" t="n">
        <v>0</v>
      </c>
      <c r="CM682" s="0" t="n">
        <v>0</v>
      </c>
      <c r="CN682" s="0" t="n">
        <v>0</v>
      </c>
      <c r="CO682" s="0" t="n">
        <v>0</v>
      </c>
      <c r="CP682" s="0" t="n">
        <v>32.7611304146398</v>
      </c>
      <c r="CQ682" s="0" t="n">
        <v>0</v>
      </c>
      <c r="CR682" s="0" t="n">
        <v>0</v>
      </c>
      <c r="CS682" s="0" t="n">
        <v>2.5646050498031</v>
      </c>
      <c r="CT682" s="0" t="n">
        <v>0</v>
      </c>
      <c r="CU682" s="0" t="n">
        <v>0</v>
      </c>
      <c r="CV682" s="0" t="n">
        <v>0</v>
      </c>
      <c r="CW682" s="45" t="n">
        <f aca="false">AC682+AD682+AG682+AH682+AI682+AK682+AL682+AM682+AN682+AO682+AP682+AQ682</f>
        <v>64.6742645355571</v>
      </c>
      <c r="CX682" s="45" t="n">
        <f aca="false">O682+P682+Q682+AQ682+AK682+AL682+AM682+AN682+AO682+AP682+AU682+AV682</f>
        <v>0</v>
      </c>
      <c r="CY682" s="45" t="n">
        <f aca="false">AY682+BA682</f>
        <v>0</v>
      </c>
      <c r="CZ682" s="51" t="n">
        <f aca="false">SUM(O682:CV682)</f>
        <v>100</v>
      </c>
    </row>
    <row r="683" customFormat="false" ht="15" hidden="false" customHeight="false" outlineLevel="0" collapsed="false">
      <c r="A683" s="0" t="n">
        <v>2005</v>
      </c>
      <c r="B683" s="0" t="s">
        <v>6</v>
      </c>
      <c r="C683" s="0" t="s">
        <v>8</v>
      </c>
      <c r="D683" s="0" t="s">
        <v>9</v>
      </c>
      <c r="E683" s="53" t="s">
        <v>136</v>
      </c>
      <c r="F683" s="53" t="s">
        <v>19</v>
      </c>
      <c r="G683" s="52" t="n">
        <v>38412</v>
      </c>
      <c r="H683" s="0" t="n">
        <v>3</v>
      </c>
      <c r="I683" s="0" t="s">
        <v>120</v>
      </c>
      <c r="J683" s="0" t="s">
        <v>120</v>
      </c>
      <c r="K683" s="0" t="s">
        <v>129</v>
      </c>
      <c r="L683" s="0" t="n">
        <v>2009</v>
      </c>
      <c r="M683" s="0" t="s">
        <v>24</v>
      </c>
      <c r="N683" s="40" t="s">
        <v>131</v>
      </c>
      <c r="O683" s="0" t="n">
        <v>0</v>
      </c>
      <c r="P683" s="0" t="n">
        <v>0</v>
      </c>
      <c r="Q683" s="0" t="n">
        <v>0</v>
      </c>
      <c r="R683" s="0" t="n">
        <v>0</v>
      </c>
      <c r="S683" s="0" t="n">
        <v>0</v>
      </c>
      <c r="T683" s="0" t="n">
        <v>0</v>
      </c>
      <c r="U683" s="0" t="n">
        <v>0</v>
      </c>
      <c r="V683" s="0" t="n">
        <v>0</v>
      </c>
      <c r="W683" s="0" t="n">
        <v>0</v>
      </c>
      <c r="X683" s="0" t="n">
        <v>0</v>
      </c>
      <c r="Y683" s="0" t="n">
        <v>0</v>
      </c>
      <c r="Z683" s="0" t="n">
        <v>0</v>
      </c>
      <c r="AA683" s="0" t="n">
        <v>0</v>
      </c>
      <c r="AB683" s="0" t="n">
        <v>0</v>
      </c>
      <c r="AC683" s="0" t="n">
        <v>0</v>
      </c>
      <c r="AD683" s="0" t="n">
        <v>3.64753465121563</v>
      </c>
      <c r="AE683" s="0" t="n">
        <v>0</v>
      </c>
      <c r="AF683" s="0" t="n">
        <v>0</v>
      </c>
      <c r="AG683" s="0" t="n">
        <v>0</v>
      </c>
      <c r="AH683" s="0" t="n">
        <v>0</v>
      </c>
      <c r="AI683" s="0" t="n">
        <v>0</v>
      </c>
      <c r="AJ683" s="0" t="n">
        <v>0</v>
      </c>
      <c r="AK683" s="0" t="n">
        <v>0</v>
      </c>
      <c r="AL683" s="0" t="n">
        <v>0</v>
      </c>
      <c r="AM683" s="0" t="n">
        <v>0</v>
      </c>
      <c r="AN683" s="0" t="n">
        <v>0</v>
      </c>
      <c r="AO683" s="0" t="n">
        <v>0</v>
      </c>
      <c r="AP683" s="0" t="n">
        <v>0</v>
      </c>
      <c r="AQ683" s="0" t="n">
        <v>0</v>
      </c>
      <c r="AR683" s="0" t="n">
        <v>0</v>
      </c>
      <c r="AS683" s="0" t="n">
        <v>0</v>
      </c>
      <c r="AT683" s="0" t="n">
        <v>0</v>
      </c>
      <c r="AU683" s="0" t="n">
        <v>0</v>
      </c>
      <c r="AV683" s="0" t="n">
        <v>0</v>
      </c>
      <c r="AW683" s="0" t="n">
        <v>0</v>
      </c>
      <c r="AX683" s="0" t="n">
        <v>0</v>
      </c>
      <c r="AY683" s="0" t="n">
        <v>0</v>
      </c>
      <c r="AZ683" s="0" t="n">
        <v>0</v>
      </c>
      <c r="BA683" s="0" t="n">
        <v>0</v>
      </c>
      <c r="BB683" s="0" t="n">
        <v>0</v>
      </c>
      <c r="BC683" s="0" t="n">
        <v>0</v>
      </c>
      <c r="BD683" s="0" t="n">
        <v>0</v>
      </c>
      <c r="BE683" s="0" t="n">
        <v>0</v>
      </c>
      <c r="BF683" s="0" t="n">
        <v>0</v>
      </c>
      <c r="BG683" s="0" t="n">
        <v>0</v>
      </c>
      <c r="BH683" s="0" t="n">
        <v>0</v>
      </c>
      <c r="BI683" s="0" t="n">
        <v>0</v>
      </c>
      <c r="BJ683" s="0" t="n">
        <v>0</v>
      </c>
      <c r="BK683" s="0" t="n">
        <v>0</v>
      </c>
      <c r="BL683" s="0" t="n">
        <v>0</v>
      </c>
      <c r="BM683" s="0" t="n">
        <v>0</v>
      </c>
      <c r="BN683" s="0" t="n">
        <v>0</v>
      </c>
      <c r="BO683" s="0" t="n">
        <v>0</v>
      </c>
      <c r="BP683" s="0" t="n">
        <v>0</v>
      </c>
      <c r="BQ683" s="0" t="n">
        <v>0</v>
      </c>
      <c r="BR683" s="0" t="n">
        <v>0</v>
      </c>
      <c r="BS683" s="0" t="n">
        <v>0</v>
      </c>
      <c r="BT683" s="0" t="n">
        <v>0</v>
      </c>
      <c r="BU683" s="0" t="n">
        <v>0</v>
      </c>
      <c r="BV683" s="0" t="n">
        <v>0</v>
      </c>
      <c r="BW683" s="0" t="n">
        <v>0</v>
      </c>
      <c r="BX683" s="0" t="n">
        <v>0</v>
      </c>
      <c r="BY683" s="0" t="n">
        <v>0</v>
      </c>
      <c r="BZ683" s="0" t="n">
        <v>0</v>
      </c>
      <c r="CA683" s="0" t="n">
        <v>0</v>
      </c>
      <c r="CB683" s="0" t="n">
        <v>0</v>
      </c>
      <c r="CC683" s="0" t="n">
        <v>0</v>
      </c>
      <c r="CD683" s="0" t="n">
        <v>0</v>
      </c>
      <c r="CE683" s="0" t="n">
        <v>0</v>
      </c>
      <c r="CF683" s="0" t="n">
        <v>0</v>
      </c>
      <c r="CG683" s="0" t="n">
        <v>0</v>
      </c>
      <c r="CH683" s="0" t="n">
        <v>0</v>
      </c>
      <c r="CI683" s="0" t="n">
        <v>0</v>
      </c>
      <c r="CJ683" s="0" t="n">
        <v>0</v>
      </c>
      <c r="CK683" s="0" t="n">
        <v>0</v>
      </c>
      <c r="CL683" s="0" t="n">
        <v>0</v>
      </c>
      <c r="CM683" s="0" t="n">
        <v>0</v>
      </c>
      <c r="CN683" s="0" t="n">
        <v>0</v>
      </c>
      <c r="CO683" s="0" t="n">
        <v>0</v>
      </c>
      <c r="CP683" s="0" t="n">
        <v>95.8398091342877</v>
      </c>
      <c r="CQ683" s="0" t="n">
        <v>0</v>
      </c>
      <c r="CR683" s="0" t="n">
        <v>0</v>
      </c>
      <c r="CS683" s="0" t="n">
        <v>0.512656214496705</v>
      </c>
      <c r="CT683" s="0" t="n">
        <v>0</v>
      </c>
      <c r="CU683" s="0" t="n">
        <v>0</v>
      </c>
      <c r="CV683" s="0" t="n">
        <v>0</v>
      </c>
      <c r="CW683" s="45" t="n">
        <f aca="false">AC683+AD683+AG683+AH683+AI683+AK683+AL683+AM683+AN683+AO683+AP683+AQ683</f>
        <v>3.64753465121563</v>
      </c>
      <c r="CX683" s="45" t="n">
        <f aca="false">O683+P683+Q683+AQ683+AK683+AL683+AM683+AN683+AO683+AP683+AU683+AV683</f>
        <v>0</v>
      </c>
      <c r="CY683" s="45" t="n">
        <f aca="false">AY683+BA683</f>
        <v>0</v>
      </c>
      <c r="CZ683" s="51" t="n">
        <f aca="false">SUM(O683:CV683)</f>
        <v>100</v>
      </c>
    </row>
    <row r="684" customFormat="false" ht="15" hidden="false" customHeight="false" outlineLevel="0" collapsed="false">
      <c r="A684" s="0" t="n">
        <v>2005</v>
      </c>
      <c r="B684" s="0" t="s">
        <v>6</v>
      </c>
      <c r="C684" s="0" t="s">
        <v>8</v>
      </c>
      <c r="D684" s="0" t="s">
        <v>9</v>
      </c>
      <c r="E684" s="53" t="s">
        <v>137</v>
      </c>
      <c r="F684" s="53" t="s">
        <v>15</v>
      </c>
      <c r="G684" s="52" t="n">
        <v>38412</v>
      </c>
      <c r="H684" s="0" t="n">
        <v>3</v>
      </c>
      <c r="I684" s="0" t="s">
        <v>120</v>
      </c>
      <c r="J684" s="0" t="s">
        <v>120</v>
      </c>
      <c r="K684" s="0" t="s">
        <v>129</v>
      </c>
      <c r="L684" s="0" t="n">
        <v>2009</v>
      </c>
      <c r="M684" s="0" t="s">
        <v>24</v>
      </c>
      <c r="N684" s="40" t="s">
        <v>131</v>
      </c>
      <c r="O684" s="0" t="n">
        <v>0</v>
      </c>
      <c r="P684" s="0" t="n">
        <v>0</v>
      </c>
      <c r="Q684" s="0" t="n">
        <v>0</v>
      </c>
      <c r="R684" s="0" t="n">
        <v>0</v>
      </c>
      <c r="S684" s="0" t="n">
        <v>0</v>
      </c>
      <c r="T684" s="0" t="n">
        <v>0</v>
      </c>
      <c r="U684" s="0" t="n">
        <v>0</v>
      </c>
      <c r="V684" s="0" t="n">
        <v>0</v>
      </c>
      <c r="W684" s="0" t="n">
        <v>0</v>
      </c>
      <c r="X684" s="0" t="n">
        <v>0</v>
      </c>
      <c r="Y684" s="0" t="n">
        <v>0</v>
      </c>
      <c r="Z684" s="0" t="n">
        <v>0</v>
      </c>
      <c r="AA684" s="0" t="n">
        <v>0</v>
      </c>
      <c r="AB684" s="0" t="n">
        <v>0</v>
      </c>
      <c r="AC684" s="0" t="n">
        <v>0</v>
      </c>
      <c r="AD684" s="0" t="n">
        <v>5.59602649006623</v>
      </c>
      <c r="AE684" s="0" t="n">
        <v>0</v>
      </c>
      <c r="AF684" s="0" t="n">
        <v>0</v>
      </c>
      <c r="AG684" s="0" t="n">
        <v>0</v>
      </c>
      <c r="AH684" s="0" t="n">
        <v>0</v>
      </c>
      <c r="AI684" s="0" t="n">
        <v>0</v>
      </c>
      <c r="AJ684" s="0" t="n">
        <v>0</v>
      </c>
      <c r="AK684" s="0" t="n">
        <v>0</v>
      </c>
      <c r="AL684" s="0" t="n">
        <v>0</v>
      </c>
      <c r="AM684" s="0" t="n">
        <v>0</v>
      </c>
      <c r="AN684" s="0" t="n">
        <v>0</v>
      </c>
      <c r="AO684" s="0" t="n">
        <v>0</v>
      </c>
      <c r="AP684" s="0" t="n">
        <v>0</v>
      </c>
      <c r="AQ684" s="0" t="n">
        <v>0</v>
      </c>
      <c r="AR684" s="0" t="n">
        <v>0</v>
      </c>
      <c r="AS684" s="0" t="n">
        <v>0</v>
      </c>
      <c r="AT684" s="0" t="n">
        <v>0</v>
      </c>
      <c r="AU684" s="0" t="n">
        <v>0</v>
      </c>
      <c r="AV684" s="0" t="n">
        <v>0</v>
      </c>
      <c r="AW684" s="0" t="n">
        <v>0</v>
      </c>
      <c r="AX684" s="0" t="n">
        <v>0</v>
      </c>
      <c r="AY684" s="0" t="n">
        <v>0</v>
      </c>
      <c r="AZ684" s="0" t="n">
        <v>0</v>
      </c>
      <c r="BA684" s="0" t="n">
        <v>0</v>
      </c>
      <c r="BB684" s="0" t="n">
        <v>0</v>
      </c>
      <c r="BC684" s="0" t="n">
        <v>0</v>
      </c>
      <c r="BD684" s="0" t="n">
        <v>0</v>
      </c>
      <c r="BE684" s="0" t="n">
        <v>0</v>
      </c>
      <c r="BF684" s="0" t="n">
        <v>0</v>
      </c>
      <c r="BG684" s="0" t="n">
        <v>0</v>
      </c>
      <c r="BH684" s="0" t="n">
        <v>0</v>
      </c>
      <c r="BI684" s="0" t="n">
        <v>0</v>
      </c>
      <c r="BJ684" s="0" t="n">
        <v>0</v>
      </c>
      <c r="BK684" s="0" t="n">
        <v>0</v>
      </c>
      <c r="BL684" s="0" t="n">
        <v>0</v>
      </c>
      <c r="BM684" s="0" t="n">
        <v>0</v>
      </c>
      <c r="BN684" s="0" t="n">
        <v>0</v>
      </c>
      <c r="BO684" s="0" t="n">
        <v>0</v>
      </c>
      <c r="BP684" s="0" t="n">
        <v>0</v>
      </c>
      <c r="BQ684" s="0" t="n">
        <v>0</v>
      </c>
      <c r="BR684" s="0" t="n">
        <v>0</v>
      </c>
      <c r="BS684" s="0" t="n">
        <v>0</v>
      </c>
      <c r="BT684" s="0" t="n">
        <v>0</v>
      </c>
      <c r="BU684" s="0" t="n">
        <v>0</v>
      </c>
      <c r="BV684" s="0" t="n">
        <v>0</v>
      </c>
      <c r="BW684" s="0" t="n">
        <v>0</v>
      </c>
      <c r="BX684" s="0" t="n">
        <v>0</v>
      </c>
      <c r="BY684" s="0" t="n">
        <v>0</v>
      </c>
      <c r="BZ684" s="0" t="n">
        <v>0</v>
      </c>
      <c r="CA684" s="0" t="n">
        <v>0</v>
      </c>
      <c r="CB684" s="0" t="n">
        <v>0</v>
      </c>
      <c r="CC684" s="0" t="n">
        <v>0</v>
      </c>
      <c r="CD684" s="0" t="n">
        <v>0</v>
      </c>
      <c r="CE684" s="0" t="n">
        <v>0</v>
      </c>
      <c r="CF684" s="0" t="n">
        <v>0</v>
      </c>
      <c r="CG684" s="0" t="n">
        <v>0</v>
      </c>
      <c r="CH684" s="0" t="n">
        <v>0</v>
      </c>
      <c r="CI684" s="0" t="n">
        <v>0</v>
      </c>
      <c r="CJ684" s="0" t="n">
        <v>0</v>
      </c>
      <c r="CK684" s="0" t="n">
        <v>0</v>
      </c>
      <c r="CL684" s="0" t="n">
        <v>0</v>
      </c>
      <c r="CM684" s="0" t="n">
        <v>0</v>
      </c>
      <c r="CN684" s="0" t="n">
        <v>0</v>
      </c>
      <c r="CO684" s="0" t="n">
        <v>0</v>
      </c>
      <c r="CP684" s="0" t="n">
        <v>93.9956732891832</v>
      </c>
      <c r="CQ684" s="0" t="n">
        <v>0</v>
      </c>
      <c r="CR684" s="0" t="n">
        <v>0</v>
      </c>
      <c r="CS684" s="0" t="n">
        <v>0.408300220750552</v>
      </c>
      <c r="CT684" s="0" t="n">
        <v>0</v>
      </c>
      <c r="CU684" s="0" t="n">
        <v>0</v>
      </c>
      <c r="CV684" s="0" t="n">
        <v>0</v>
      </c>
      <c r="CW684" s="45" t="n">
        <f aca="false">AC684+AD684+AG684+AH684+AI684+AK684+AL684+AM684+AN684+AO684+AP684+AQ684</f>
        <v>5.59602649006623</v>
      </c>
      <c r="CX684" s="45" t="n">
        <f aca="false">O684+P684+Q684+AQ684+AK684+AL684+AM684+AN684+AO684+AP684+AU684+AV684</f>
        <v>0</v>
      </c>
      <c r="CY684" s="45" t="n">
        <f aca="false">AY684+BA684</f>
        <v>0</v>
      </c>
      <c r="CZ684" s="51" t="n">
        <f aca="false">SUM(O684:CV684)</f>
        <v>100</v>
      </c>
    </row>
    <row r="685" customFormat="false" ht="15" hidden="false" customHeight="false" outlineLevel="0" collapsed="false">
      <c r="A685" s="0" t="n">
        <v>2005</v>
      </c>
      <c r="B685" s="0" t="s">
        <v>6</v>
      </c>
      <c r="C685" s="0" t="s">
        <v>8</v>
      </c>
      <c r="D685" s="0" t="s">
        <v>9</v>
      </c>
      <c r="E685" s="53" t="s">
        <v>138</v>
      </c>
      <c r="F685" s="53" t="s">
        <v>20</v>
      </c>
      <c r="G685" s="52" t="n">
        <v>38412</v>
      </c>
      <c r="H685" s="0" t="n">
        <v>3</v>
      </c>
      <c r="I685" s="0" t="s">
        <v>120</v>
      </c>
      <c r="J685" s="0" t="s">
        <v>120</v>
      </c>
      <c r="K685" s="0" t="s">
        <v>129</v>
      </c>
      <c r="L685" s="0" t="n">
        <v>2009</v>
      </c>
      <c r="M685" s="0" t="s">
        <v>24</v>
      </c>
      <c r="N685" s="40" t="s">
        <v>131</v>
      </c>
      <c r="O685" s="0" t="n">
        <v>0</v>
      </c>
      <c r="P685" s="0" t="n">
        <v>0</v>
      </c>
      <c r="Q685" s="0" t="n">
        <v>0</v>
      </c>
      <c r="R685" s="0" t="n">
        <v>0</v>
      </c>
      <c r="S685" s="0" t="n">
        <v>0</v>
      </c>
      <c r="T685" s="0" t="n">
        <v>0</v>
      </c>
      <c r="U685" s="0" t="n">
        <v>0</v>
      </c>
      <c r="V685" s="0" t="n">
        <v>0</v>
      </c>
      <c r="W685" s="0" t="n">
        <v>0</v>
      </c>
      <c r="X685" s="0" t="n">
        <v>0</v>
      </c>
      <c r="Y685" s="0" t="n">
        <v>0</v>
      </c>
      <c r="Z685" s="0" t="n">
        <v>0</v>
      </c>
      <c r="AA685" s="0" t="n">
        <v>0</v>
      </c>
      <c r="AB685" s="0" t="n">
        <v>0</v>
      </c>
      <c r="AC685" s="0" t="n">
        <v>0</v>
      </c>
      <c r="AD685" s="0" t="n">
        <v>14.652086078173</v>
      </c>
      <c r="AE685" s="0" t="n">
        <v>0</v>
      </c>
      <c r="AF685" s="0" t="n">
        <v>0</v>
      </c>
      <c r="AG685" s="0" t="n">
        <v>0</v>
      </c>
      <c r="AH685" s="0" t="n">
        <v>18.7591128678085</v>
      </c>
      <c r="AI685" s="0" t="n">
        <v>0</v>
      </c>
      <c r="AJ685" s="0" t="n">
        <v>0</v>
      </c>
      <c r="AK685" s="0" t="n">
        <v>0</v>
      </c>
      <c r="AL685" s="0" t="n">
        <v>0</v>
      </c>
      <c r="AM685" s="0" t="n">
        <v>0</v>
      </c>
      <c r="AN685" s="0" t="n">
        <v>0</v>
      </c>
      <c r="AO685" s="0" t="n">
        <v>0</v>
      </c>
      <c r="AP685" s="0" t="n">
        <v>0</v>
      </c>
      <c r="AQ685" s="0" t="n">
        <v>0</v>
      </c>
      <c r="AR685" s="0" t="n">
        <v>0</v>
      </c>
      <c r="AS685" s="0" t="n">
        <v>0</v>
      </c>
      <c r="AT685" s="0" t="n">
        <v>0</v>
      </c>
      <c r="AU685" s="0" t="n">
        <v>0</v>
      </c>
      <c r="AV685" s="0" t="n">
        <v>0</v>
      </c>
      <c r="AW685" s="0" t="n">
        <v>0</v>
      </c>
      <c r="AX685" s="0" t="n">
        <v>0</v>
      </c>
      <c r="AY685" s="0" t="n">
        <v>0</v>
      </c>
      <c r="AZ685" s="0" t="n">
        <v>0</v>
      </c>
      <c r="BA685" s="0" t="n">
        <v>0</v>
      </c>
      <c r="BB685" s="0" t="n">
        <v>0</v>
      </c>
      <c r="BC685" s="0" t="n">
        <v>0</v>
      </c>
      <c r="BD685" s="0" t="n">
        <v>0</v>
      </c>
      <c r="BE685" s="0" t="n">
        <v>0</v>
      </c>
      <c r="BF685" s="0" t="n">
        <v>0</v>
      </c>
      <c r="BG685" s="0" t="n">
        <v>0</v>
      </c>
      <c r="BH685" s="0" t="n">
        <v>0</v>
      </c>
      <c r="BI685" s="0" t="n">
        <v>0</v>
      </c>
      <c r="BJ685" s="0" t="n">
        <v>0</v>
      </c>
      <c r="BK685" s="0" t="n">
        <v>0</v>
      </c>
      <c r="BL685" s="0" t="n">
        <v>0</v>
      </c>
      <c r="BM685" s="0" t="n">
        <v>0</v>
      </c>
      <c r="BN685" s="0" t="n">
        <v>0</v>
      </c>
      <c r="BO685" s="0" t="n">
        <v>0</v>
      </c>
      <c r="BP685" s="0" t="n">
        <v>0</v>
      </c>
      <c r="BQ685" s="0" t="n">
        <v>0</v>
      </c>
      <c r="BR685" s="0" t="n">
        <v>0</v>
      </c>
      <c r="BS685" s="0" t="n">
        <v>0</v>
      </c>
      <c r="BT685" s="0" t="n">
        <v>0</v>
      </c>
      <c r="BU685" s="0" t="n">
        <v>0</v>
      </c>
      <c r="BV685" s="0" t="n">
        <v>0</v>
      </c>
      <c r="BW685" s="0" t="n">
        <v>0</v>
      </c>
      <c r="BX685" s="0" t="n">
        <v>0</v>
      </c>
      <c r="BY685" s="0" t="n">
        <v>0</v>
      </c>
      <c r="BZ685" s="0" t="n">
        <v>0</v>
      </c>
      <c r="CA685" s="0" t="n">
        <v>0</v>
      </c>
      <c r="CB685" s="0" t="n">
        <v>0</v>
      </c>
      <c r="CC685" s="0" t="n">
        <v>0</v>
      </c>
      <c r="CD685" s="0" t="n">
        <v>0</v>
      </c>
      <c r="CE685" s="0" t="n">
        <v>0</v>
      </c>
      <c r="CF685" s="0" t="n">
        <v>0</v>
      </c>
      <c r="CG685" s="0" t="n">
        <v>0</v>
      </c>
      <c r="CH685" s="0" t="n">
        <v>0</v>
      </c>
      <c r="CI685" s="0" t="n">
        <v>0</v>
      </c>
      <c r="CJ685" s="0" t="n">
        <v>0</v>
      </c>
      <c r="CK685" s="0" t="n">
        <v>0</v>
      </c>
      <c r="CL685" s="0" t="n">
        <v>0</v>
      </c>
      <c r="CM685" s="0" t="n">
        <v>0</v>
      </c>
      <c r="CN685" s="0" t="n">
        <v>0</v>
      </c>
      <c r="CO685" s="0" t="n">
        <v>0</v>
      </c>
      <c r="CP685" s="0" t="n">
        <v>64.5151954325867</v>
      </c>
      <c r="CQ685" s="0" t="n">
        <v>0</v>
      </c>
      <c r="CR685" s="0" t="n">
        <v>0</v>
      </c>
      <c r="CS685" s="0" t="n">
        <v>2.07360562143171</v>
      </c>
      <c r="CT685" s="0" t="n">
        <v>0</v>
      </c>
      <c r="CU685" s="0" t="n">
        <v>0</v>
      </c>
      <c r="CV685" s="0" t="n">
        <v>0</v>
      </c>
      <c r="CW685" s="45" t="n">
        <f aca="false">AC685+AD685+AG685+AH685+AI685+AK685+AL685+AM685+AN685+AO685+AP685+AQ685</f>
        <v>33.4111989459816</v>
      </c>
      <c r="CX685" s="45" t="n">
        <f aca="false">O685+P685+Q685+AQ685+AK685+AL685+AM685+AN685+AO685+AP685+AU685+AV685</f>
        <v>0</v>
      </c>
      <c r="CY685" s="45" t="n">
        <f aca="false">AY685+BA685</f>
        <v>0</v>
      </c>
      <c r="CZ685" s="51" t="n">
        <f aca="false">SUM(O685:CV685)</f>
        <v>100</v>
      </c>
    </row>
    <row r="686" customFormat="false" ht="15" hidden="false" customHeight="false" outlineLevel="0" collapsed="false">
      <c r="A686" s="0" t="n">
        <v>2005</v>
      </c>
      <c r="B686" s="0" t="s">
        <v>6</v>
      </c>
      <c r="C686" s="0" t="s">
        <v>8</v>
      </c>
      <c r="D686" s="0" t="s">
        <v>9</v>
      </c>
      <c r="E686" s="53" t="s">
        <v>139</v>
      </c>
      <c r="F686" s="53" t="s">
        <v>28</v>
      </c>
      <c r="G686" s="52" t="n">
        <v>38412</v>
      </c>
      <c r="H686" s="0" t="n">
        <v>3</v>
      </c>
      <c r="I686" s="0" t="s">
        <v>120</v>
      </c>
      <c r="J686" s="0" t="s">
        <v>120</v>
      </c>
      <c r="K686" s="0" t="s">
        <v>129</v>
      </c>
      <c r="L686" s="0" t="n">
        <v>2009</v>
      </c>
      <c r="M686" s="0" t="s">
        <v>24</v>
      </c>
      <c r="N686" s="40" t="s">
        <v>131</v>
      </c>
      <c r="O686" s="0" t="n">
        <v>0</v>
      </c>
      <c r="P686" s="0" t="n">
        <v>0</v>
      </c>
      <c r="Q686" s="0" t="n">
        <v>0</v>
      </c>
      <c r="R686" s="0" t="n">
        <v>0</v>
      </c>
      <c r="S686" s="0" t="n">
        <v>0</v>
      </c>
      <c r="T686" s="0" t="n">
        <v>0</v>
      </c>
      <c r="U686" s="0" t="n">
        <v>0</v>
      </c>
      <c r="V686" s="0" t="n">
        <v>0</v>
      </c>
      <c r="W686" s="0" t="n">
        <v>0</v>
      </c>
      <c r="X686" s="0" t="n">
        <v>0</v>
      </c>
      <c r="Y686" s="0" t="n">
        <v>0</v>
      </c>
      <c r="Z686" s="0" t="n">
        <v>0</v>
      </c>
      <c r="AA686" s="0" t="n">
        <v>0</v>
      </c>
      <c r="AB686" s="0" t="n">
        <v>0</v>
      </c>
      <c r="AC686" s="0" t="n">
        <v>0</v>
      </c>
      <c r="AD686" s="0" t="n">
        <v>3.0521591150819</v>
      </c>
      <c r="AE686" s="0" t="n">
        <v>0</v>
      </c>
      <c r="AF686" s="0" t="n">
        <v>0</v>
      </c>
      <c r="AG686" s="0" t="n">
        <v>0</v>
      </c>
      <c r="AH686" s="0" t="n">
        <v>1.88602425015954</v>
      </c>
      <c r="AI686" s="0" t="n">
        <v>0</v>
      </c>
      <c r="AJ686" s="0" t="n">
        <v>0</v>
      </c>
      <c r="AK686" s="0" t="n">
        <v>0</v>
      </c>
      <c r="AL686" s="0" t="n">
        <v>0</v>
      </c>
      <c r="AM686" s="0" t="n">
        <v>0</v>
      </c>
      <c r="AN686" s="0" t="n">
        <v>0</v>
      </c>
      <c r="AO686" s="0" t="n">
        <v>0</v>
      </c>
      <c r="AP686" s="0" t="n">
        <v>0</v>
      </c>
      <c r="AQ686" s="0" t="n">
        <v>0</v>
      </c>
      <c r="AR686" s="0" t="n">
        <v>0</v>
      </c>
      <c r="AS686" s="0" t="n">
        <v>0</v>
      </c>
      <c r="AT686" s="0" t="n">
        <v>0</v>
      </c>
      <c r="AU686" s="0" t="n">
        <v>0</v>
      </c>
      <c r="AV686" s="0" t="n">
        <v>0</v>
      </c>
      <c r="AW686" s="0" t="n">
        <v>0</v>
      </c>
      <c r="AX686" s="0" t="n">
        <v>0</v>
      </c>
      <c r="AY686" s="0" t="n">
        <v>0</v>
      </c>
      <c r="AZ686" s="0" t="n">
        <v>0</v>
      </c>
      <c r="BA686" s="0" t="n">
        <v>0</v>
      </c>
      <c r="BB686" s="0" t="n">
        <v>0</v>
      </c>
      <c r="BC686" s="0" t="n">
        <v>0</v>
      </c>
      <c r="BD686" s="0" t="n">
        <v>0</v>
      </c>
      <c r="BE686" s="0" t="n">
        <v>0</v>
      </c>
      <c r="BF686" s="0" t="n">
        <v>0</v>
      </c>
      <c r="BG686" s="0" t="n">
        <v>0</v>
      </c>
      <c r="BH686" s="0" t="n">
        <v>0</v>
      </c>
      <c r="BI686" s="0" t="n">
        <v>0</v>
      </c>
      <c r="BJ686" s="0" t="n">
        <v>0</v>
      </c>
      <c r="BK686" s="0" t="n">
        <v>0</v>
      </c>
      <c r="BL686" s="0" t="n">
        <v>0</v>
      </c>
      <c r="BM686" s="0" t="n">
        <v>0</v>
      </c>
      <c r="BN686" s="0" t="n">
        <v>0</v>
      </c>
      <c r="BO686" s="0" t="n">
        <v>0</v>
      </c>
      <c r="BP686" s="0" t="n">
        <v>0</v>
      </c>
      <c r="BQ686" s="0" t="n">
        <v>0</v>
      </c>
      <c r="BR686" s="0" t="n">
        <v>0</v>
      </c>
      <c r="BS686" s="0" t="n">
        <v>0</v>
      </c>
      <c r="BT686" s="0" t="n">
        <v>0</v>
      </c>
      <c r="BU686" s="0" t="n">
        <v>0</v>
      </c>
      <c r="BV686" s="0" t="n">
        <v>0</v>
      </c>
      <c r="BW686" s="0" t="n">
        <v>0</v>
      </c>
      <c r="BX686" s="0" t="n">
        <v>0</v>
      </c>
      <c r="BY686" s="0" t="n">
        <v>0</v>
      </c>
      <c r="BZ686" s="0" t="n">
        <v>0</v>
      </c>
      <c r="CA686" s="0" t="n">
        <v>0</v>
      </c>
      <c r="CB686" s="0" t="n">
        <v>0</v>
      </c>
      <c r="CC686" s="0" t="n">
        <v>0</v>
      </c>
      <c r="CD686" s="0" t="n">
        <v>0</v>
      </c>
      <c r="CE686" s="0" t="n">
        <v>0</v>
      </c>
      <c r="CF686" s="0" t="n">
        <v>0</v>
      </c>
      <c r="CG686" s="0" t="n">
        <v>0</v>
      </c>
      <c r="CH686" s="0" t="n">
        <v>0</v>
      </c>
      <c r="CI686" s="0" t="n">
        <v>0</v>
      </c>
      <c r="CJ686" s="0" t="n">
        <v>0</v>
      </c>
      <c r="CK686" s="0" t="n">
        <v>0</v>
      </c>
      <c r="CL686" s="0" t="n">
        <v>0</v>
      </c>
      <c r="CM686" s="0" t="n">
        <v>0</v>
      </c>
      <c r="CN686" s="0" t="n">
        <v>0</v>
      </c>
      <c r="CO686" s="0" t="n">
        <v>0</v>
      </c>
      <c r="CP686" s="0" t="n">
        <v>94.5701765581791</v>
      </c>
      <c r="CQ686" s="0" t="n">
        <v>0</v>
      </c>
      <c r="CR686" s="0" t="n">
        <v>0</v>
      </c>
      <c r="CS686" s="0" t="n">
        <v>0.491640076579451</v>
      </c>
      <c r="CT686" s="0" t="n">
        <v>0</v>
      </c>
      <c r="CU686" s="0" t="n">
        <v>0</v>
      </c>
      <c r="CV686" s="0" t="n">
        <v>0</v>
      </c>
      <c r="CW686" s="45" t="n">
        <f aca="false">AC686+AD686+AG686+AH686+AI686+AK686+AL686+AM686+AN686+AO686+AP686+AQ686</f>
        <v>4.93818336524144</v>
      </c>
      <c r="CX686" s="45" t="n">
        <f aca="false">O686+P686+Q686+AQ686+AK686+AL686+AM686+AN686+AO686+AP686+AU686+AV686</f>
        <v>0</v>
      </c>
      <c r="CY686" s="45" t="n">
        <f aca="false">AY686+BA686</f>
        <v>0</v>
      </c>
      <c r="CZ686" s="51" t="n">
        <f aca="false">SUM(O686:CV686)</f>
        <v>100</v>
      </c>
    </row>
    <row r="687" customFormat="false" ht="15" hidden="false" customHeight="false" outlineLevel="0" collapsed="false">
      <c r="A687" s="0" t="n">
        <v>2005</v>
      </c>
      <c r="B687" s="0" t="s">
        <v>6</v>
      </c>
      <c r="C687" s="0" t="s">
        <v>7</v>
      </c>
      <c r="D687" s="0" t="s">
        <v>128</v>
      </c>
      <c r="E687" s="0" t="s">
        <v>11</v>
      </c>
      <c r="G687" s="40" t="n">
        <v>38429</v>
      </c>
      <c r="H687" s="0" t="n">
        <v>2</v>
      </c>
      <c r="I687" s="0" t="s">
        <v>120</v>
      </c>
      <c r="J687" s="0" t="s">
        <v>120</v>
      </c>
      <c r="K687" s="0" t="s">
        <v>129</v>
      </c>
      <c r="L687" s="40" t="n">
        <v>43315</v>
      </c>
      <c r="M687" s="0" t="s">
        <v>130</v>
      </c>
      <c r="N687" s="0" t="s">
        <v>131</v>
      </c>
      <c r="O687" s="0" t="n">
        <v>0</v>
      </c>
      <c r="P687" s="0" t="n">
        <v>0</v>
      </c>
      <c r="Q687" s="0" t="n">
        <v>0</v>
      </c>
      <c r="R687" s="0" t="n">
        <v>0</v>
      </c>
      <c r="S687" s="0" t="n">
        <v>0</v>
      </c>
      <c r="T687" s="0" t="n">
        <v>0</v>
      </c>
      <c r="U687" s="0" t="n">
        <v>0</v>
      </c>
      <c r="V687" s="0" t="n">
        <v>0</v>
      </c>
      <c r="W687" s="0" t="n">
        <v>0</v>
      </c>
      <c r="X687" s="0" t="n">
        <v>0</v>
      </c>
      <c r="Y687" s="0" t="n">
        <v>0</v>
      </c>
      <c r="Z687" s="0" t="n">
        <v>0</v>
      </c>
      <c r="AA687" s="0" t="n">
        <v>0</v>
      </c>
      <c r="AB687" s="0" t="n">
        <v>0</v>
      </c>
      <c r="AC687" s="0" t="n">
        <v>0</v>
      </c>
      <c r="AD687" s="0" t="n">
        <v>0</v>
      </c>
      <c r="AE687" s="0" t="n">
        <v>0</v>
      </c>
      <c r="AF687" s="0" t="n">
        <v>0</v>
      </c>
      <c r="AG687" s="0" t="n">
        <v>0</v>
      </c>
      <c r="AH687" s="0" t="n">
        <v>0</v>
      </c>
      <c r="AI687" s="0" t="n">
        <v>0</v>
      </c>
      <c r="AJ687" s="0" t="n">
        <v>0</v>
      </c>
      <c r="AK687" s="0" t="n">
        <v>0</v>
      </c>
      <c r="AL687" s="0" t="n">
        <v>0</v>
      </c>
      <c r="AM687" s="0" t="n">
        <v>0</v>
      </c>
      <c r="AN687" s="0" t="n">
        <v>0</v>
      </c>
      <c r="AO687" s="0" t="n">
        <v>0</v>
      </c>
      <c r="AP687" s="0" t="n">
        <v>0</v>
      </c>
      <c r="AQ687" s="0" t="n">
        <v>0</v>
      </c>
      <c r="AR687" s="0" t="n">
        <v>0</v>
      </c>
      <c r="AS687" s="0" t="n">
        <v>0</v>
      </c>
      <c r="AT687" s="0" t="n">
        <v>0</v>
      </c>
      <c r="AU687" s="0" t="n">
        <v>0</v>
      </c>
      <c r="AV687" s="0" t="n">
        <v>0</v>
      </c>
      <c r="AW687" s="0" t="n">
        <v>0</v>
      </c>
      <c r="AX687" s="0" t="n">
        <v>0</v>
      </c>
      <c r="AY687" s="0" t="n">
        <v>0</v>
      </c>
      <c r="AZ687" s="0" t="n">
        <v>0</v>
      </c>
      <c r="BA687" s="0" t="n">
        <v>0</v>
      </c>
      <c r="BB687" s="0" t="n">
        <v>0</v>
      </c>
      <c r="BC687" s="0" t="n">
        <v>0</v>
      </c>
      <c r="BD687" s="0" t="n">
        <v>0</v>
      </c>
      <c r="BE687" s="0" t="n">
        <v>0</v>
      </c>
      <c r="BF687" s="0" t="n">
        <v>0</v>
      </c>
      <c r="BG687" s="0" t="n">
        <v>0</v>
      </c>
      <c r="BH687" s="0" t="n">
        <v>0</v>
      </c>
      <c r="BI687" s="0" t="n">
        <v>0</v>
      </c>
      <c r="BJ687" s="0" t="n">
        <v>0</v>
      </c>
      <c r="BK687" s="0" t="n">
        <v>0</v>
      </c>
      <c r="BL687" s="0" t="n">
        <v>0</v>
      </c>
      <c r="BM687" s="0" t="n">
        <v>0</v>
      </c>
      <c r="BN687" s="0" t="n">
        <v>0</v>
      </c>
      <c r="BO687" s="0" t="n">
        <v>0</v>
      </c>
      <c r="BP687" s="0" t="n">
        <v>0</v>
      </c>
      <c r="BQ687" s="0" t="n">
        <v>0</v>
      </c>
      <c r="BR687" s="0" t="n">
        <v>0</v>
      </c>
      <c r="BS687" s="0" t="n">
        <v>0</v>
      </c>
      <c r="BT687" s="0" t="n">
        <v>0</v>
      </c>
      <c r="BU687" s="0" t="n">
        <v>0</v>
      </c>
      <c r="BV687" s="0" t="n">
        <v>0</v>
      </c>
      <c r="BW687" s="0" t="n">
        <v>0</v>
      </c>
      <c r="BX687" s="0" t="n">
        <v>0</v>
      </c>
      <c r="BY687" s="0" t="n">
        <v>0</v>
      </c>
      <c r="BZ687" s="0" t="n">
        <v>0</v>
      </c>
      <c r="CA687" s="0" t="n">
        <v>0</v>
      </c>
      <c r="CB687" s="0" t="n">
        <v>0</v>
      </c>
      <c r="CC687" s="0" t="n">
        <v>0</v>
      </c>
      <c r="CD687" s="0" t="n">
        <v>0</v>
      </c>
      <c r="CE687" s="0" t="n">
        <v>0</v>
      </c>
      <c r="CF687" s="0" t="n">
        <v>0</v>
      </c>
      <c r="CG687" s="0" t="n">
        <v>0</v>
      </c>
      <c r="CH687" s="0" t="n">
        <v>0</v>
      </c>
      <c r="CI687" s="0" t="n">
        <v>0</v>
      </c>
      <c r="CJ687" s="0" t="n">
        <v>0</v>
      </c>
      <c r="CK687" s="0" t="n">
        <v>0</v>
      </c>
      <c r="CL687" s="0" t="n">
        <v>0</v>
      </c>
      <c r="CM687" s="0" t="n">
        <v>60.6666666666667</v>
      </c>
      <c r="CN687" s="0" t="n">
        <v>0</v>
      </c>
      <c r="CO687" s="0" t="n">
        <v>0</v>
      </c>
      <c r="CP687" s="0" t="n">
        <v>39.3333333333333</v>
      </c>
      <c r="CQ687" s="0" t="n">
        <v>0</v>
      </c>
      <c r="CR687" s="0" t="n">
        <v>0</v>
      </c>
      <c r="CS687" s="0" t="n">
        <v>0</v>
      </c>
      <c r="CT687" s="0" t="n">
        <v>0</v>
      </c>
      <c r="CU687" s="0" t="n">
        <v>0</v>
      </c>
      <c r="CV687" s="0" t="n">
        <v>0</v>
      </c>
      <c r="CW687" s="45" t="n">
        <f aca="false">AC687+AD687+AG687+AH687+AI687+AK687+AL687+AM687+AN687+AO687+AP687+AQ687</f>
        <v>0</v>
      </c>
      <c r="CX687" s="45" t="n">
        <f aca="false">O687+P687+Q687+AQ687+AK687+AL687+AM687+AN687+AO687+AP687+AU687+AV687</f>
        <v>0</v>
      </c>
      <c r="CY687" s="45" t="n">
        <f aca="false">AY687+BA687</f>
        <v>0</v>
      </c>
      <c r="CZ687" s="51" t="n">
        <f aca="false">SUM(O687:CV687)</f>
        <v>100</v>
      </c>
    </row>
    <row r="688" customFormat="false" ht="15" hidden="false" customHeight="false" outlineLevel="0" collapsed="false">
      <c r="A688" s="0" t="n">
        <v>2005</v>
      </c>
      <c r="B688" s="0" t="s">
        <v>6</v>
      </c>
      <c r="C688" s="0" t="s">
        <v>7</v>
      </c>
      <c r="D688" s="0" t="s">
        <v>128</v>
      </c>
      <c r="E688" s="0" t="s">
        <v>12</v>
      </c>
      <c r="G688" s="40" t="n">
        <v>38429</v>
      </c>
      <c r="H688" s="0" t="n">
        <v>2</v>
      </c>
      <c r="I688" s="0" t="s">
        <v>120</v>
      </c>
      <c r="J688" s="0" t="s">
        <v>120</v>
      </c>
      <c r="K688" s="0" t="s">
        <v>129</v>
      </c>
      <c r="L688" s="40" t="n">
        <v>43316</v>
      </c>
      <c r="M688" s="0" t="s">
        <v>130</v>
      </c>
      <c r="N688" s="0" t="s">
        <v>131</v>
      </c>
      <c r="O688" s="0" t="n">
        <v>0</v>
      </c>
      <c r="P688" s="0" t="n">
        <v>0</v>
      </c>
      <c r="Q688" s="0" t="n">
        <v>0</v>
      </c>
      <c r="R688" s="0" t="n">
        <v>0</v>
      </c>
      <c r="S688" s="0" t="n">
        <v>0</v>
      </c>
      <c r="T688" s="0" t="n">
        <v>0</v>
      </c>
      <c r="U688" s="0" t="n">
        <v>0</v>
      </c>
      <c r="V688" s="0" t="n">
        <v>0</v>
      </c>
      <c r="W688" s="0" t="n">
        <v>0</v>
      </c>
      <c r="X688" s="0" t="n">
        <v>0</v>
      </c>
      <c r="Y688" s="0" t="n">
        <v>0</v>
      </c>
      <c r="Z688" s="0" t="n">
        <v>0</v>
      </c>
      <c r="AA688" s="0" t="n">
        <v>0</v>
      </c>
      <c r="AB688" s="0" t="n">
        <v>0</v>
      </c>
      <c r="AC688" s="0" t="n">
        <v>0</v>
      </c>
      <c r="AD688" s="0" t="n">
        <v>0</v>
      </c>
      <c r="AE688" s="0" t="n">
        <v>0</v>
      </c>
      <c r="AF688" s="0" t="n">
        <v>0</v>
      </c>
      <c r="AG688" s="0" t="n">
        <v>0</v>
      </c>
      <c r="AH688" s="0" t="n">
        <v>24</v>
      </c>
      <c r="AI688" s="0" t="n">
        <v>0</v>
      </c>
      <c r="AJ688" s="0" t="n">
        <v>0</v>
      </c>
      <c r="AK688" s="0" t="n">
        <v>0</v>
      </c>
      <c r="AL688" s="0" t="n">
        <v>0</v>
      </c>
      <c r="AM688" s="0" t="n">
        <v>0</v>
      </c>
      <c r="AN688" s="0" t="n">
        <v>0</v>
      </c>
      <c r="AO688" s="0" t="n">
        <v>0</v>
      </c>
      <c r="AP688" s="0" t="n">
        <v>0</v>
      </c>
      <c r="AQ688" s="0" t="n">
        <v>0</v>
      </c>
      <c r="AR688" s="0" t="n">
        <v>0</v>
      </c>
      <c r="AS688" s="0" t="n">
        <v>0</v>
      </c>
      <c r="AT688" s="0" t="n">
        <v>0</v>
      </c>
      <c r="AU688" s="0" t="n">
        <v>0.5</v>
      </c>
      <c r="AV688" s="0" t="n">
        <v>0</v>
      </c>
      <c r="AW688" s="0" t="n">
        <v>0</v>
      </c>
      <c r="AX688" s="0" t="n">
        <v>0</v>
      </c>
      <c r="AY688" s="0" t="n">
        <v>0</v>
      </c>
      <c r="AZ688" s="0" t="n">
        <v>0</v>
      </c>
      <c r="BA688" s="0" t="n">
        <v>0</v>
      </c>
      <c r="BB688" s="0" t="n">
        <v>0</v>
      </c>
      <c r="BC688" s="0" t="n">
        <v>0</v>
      </c>
      <c r="BD688" s="0" t="n">
        <v>0</v>
      </c>
      <c r="BE688" s="0" t="n">
        <v>0</v>
      </c>
      <c r="BF688" s="0" t="n">
        <v>0</v>
      </c>
      <c r="BG688" s="0" t="n">
        <v>0</v>
      </c>
      <c r="BH688" s="0" t="n">
        <v>0</v>
      </c>
      <c r="BI688" s="0" t="n">
        <v>0</v>
      </c>
      <c r="BJ688" s="0" t="n">
        <v>0</v>
      </c>
      <c r="BK688" s="0" t="n">
        <v>0</v>
      </c>
      <c r="BL688" s="0" t="n">
        <v>0</v>
      </c>
      <c r="BM688" s="0" t="n">
        <v>0</v>
      </c>
      <c r="BN688" s="0" t="n">
        <v>0</v>
      </c>
      <c r="BO688" s="0" t="n">
        <v>0</v>
      </c>
      <c r="BP688" s="0" t="n">
        <v>0</v>
      </c>
      <c r="BQ688" s="0" t="n">
        <v>0</v>
      </c>
      <c r="BR688" s="0" t="n">
        <v>0</v>
      </c>
      <c r="BS688" s="0" t="n">
        <v>0</v>
      </c>
      <c r="BT688" s="0" t="n">
        <v>0</v>
      </c>
      <c r="BU688" s="0" t="n">
        <v>0</v>
      </c>
      <c r="BV688" s="0" t="n">
        <v>0</v>
      </c>
      <c r="BW688" s="0" t="n">
        <v>0</v>
      </c>
      <c r="BX688" s="0" t="n">
        <v>0</v>
      </c>
      <c r="BY688" s="0" t="n">
        <v>0</v>
      </c>
      <c r="BZ688" s="0" t="n">
        <v>0</v>
      </c>
      <c r="CA688" s="0" t="n">
        <v>0</v>
      </c>
      <c r="CB688" s="0" t="n">
        <v>0</v>
      </c>
      <c r="CC688" s="0" t="n">
        <v>0</v>
      </c>
      <c r="CD688" s="0" t="n">
        <v>0</v>
      </c>
      <c r="CE688" s="0" t="n">
        <v>0</v>
      </c>
      <c r="CF688" s="0" t="n">
        <v>0</v>
      </c>
      <c r="CG688" s="0" t="n">
        <v>0</v>
      </c>
      <c r="CH688" s="0" t="n">
        <v>0</v>
      </c>
      <c r="CI688" s="0" t="n">
        <v>0</v>
      </c>
      <c r="CJ688" s="0" t="n">
        <v>0</v>
      </c>
      <c r="CK688" s="0" t="n">
        <v>0</v>
      </c>
      <c r="CL688" s="0" t="n">
        <v>0</v>
      </c>
      <c r="CM688" s="0" t="n">
        <v>65.5</v>
      </c>
      <c r="CN688" s="0" t="n">
        <v>0</v>
      </c>
      <c r="CO688" s="0" t="n">
        <v>0</v>
      </c>
      <c r="CP688" s="0" t="n">
        <v>10</v>
      </c>
      <c r="CQ688" s="0" t="n">
        <v>0</v>
      </c>
      <c r="CR688" s="0" t="n">
        <v>0</v>
      </c>
      <c r="CS688" s="0" t="n">
        <v>0</v>
      </c>
      <c r="CT688" s="0" t="n">
        <v>0</v>
      </c>
      <c r="CU688" s="0" t="n">
        <v>0</v>
      </c>
      <c r="CV688" s="0" t="n">
        <v>0</v>
      </c>
      <c r="CW688" s="45" t="n">
        <f aca="false">AC688+AD688+AG688+AH688+AI688+AK688+AL688+AM688+AN688+AO688+AP688+AQ688</f>
        <v>24</v>
      </c>
      <c r="CX688" s="45" t="n">
        <f aca="false">O688+P688+Q688+AQ688+AK688+AL688+AM688+AN688+AO688+AP688+AU688+AV688</f>
        <v>0.5</v>
      </c>
      <c r="CY688" s="45" t="n">
        <f aca="false">AY688+BA688</f>
        <v>0</v>
      </c>
      <c r="CZ688" s="51" t="n">
        <f aca="false">SUM(O688:CV688)</f>
        <v>100</v>
      </c>
    </row>
    <row r="689" customFormat="false" ht="15" hidden="false" customHeight="false" outlineLevel="0" collapsed="false">
      <c r="A689" s="0" t="n">
        <v>2005</v>
      </c>
      <c r="B689" s="0" t="s">
        <v>6</v>
      </c>
      <c r="C689" s="0" t="s">
        <v>7</v>
      </c>
      <c r="D689" s="0" t="s">
        <v>128</v>
      </c>
      <c r="E689" s="0" t="s">
        <v>13</v>
      </c>
      <c r="G689" s="40" t="n">
        <v>38429</v>
      </c>
      <c r="H689" s="0" t="n">
        <v>2</v>
      </c>
      <c r="I689" s="0" t="s">
        <v>120</v>
      </c>
      <c r="J689" s="0" t="s">
        <v>120</v>
      </c>
      <c r="K689" s="0" t="s">
        <v>129</v>
      </c>
      <c r="L689" s="40" t="n">
        <v>43317</v>
      </c>
      <c r="M689" s="0" t="s">
        <v>130</v>
      </c>
      <c r="N689" s="0" t="s">
        <v>131</v>
      </c>
      <c r="O689" s="0" t="n">
        <v>0</v>
      </c>
      <c r="P689" s="0" t="n">
        <v>0</v>
      </c>
      <c r="Q689" s="0" t="n">
        <v>0</v>
      </c>
      <c r="R689" s="0" t="n">
        <v>0</v>
      </c>
      <c r="S689" s="0" t="n">
        <v>0</v>
      </c>
      <c r="T689" s="0" t="n">
        <v>0</v>
      </c>
      <c r="U689" s="0" t="n">
        <v>0</v>
      </c>
      <c r="V689" s="0" t="n">
        <v>0</v>
      </c>
      <c r="W689" s="0" t="n">
        <v>0</v>
      </c>
      <c r="X689" s="0" t="n">
        <v>0</v>
      </c>
      <c r="Y689" s="0" t="n">
        <v>0</v>
      </c>
      <c r="Z689" s="0" t="n">
        <v>0</v>
      </c>
      <c r="AA689" s="0" t="n">
        <v>0</v>
      </c>
      <c r="AB689" s="0" t="n">
        <v>0</v>
      </c>
      <c r="AC689" s="0" t="n">
        <v>0</v>
      </c>
      <c r="AD689" s="0" t="n">
        <v>0</v>
      </c>
      <c r="AE689" s="0" t="n">
        <v>0</v>
      </c>
      <c r="AF689" s="0" t="n">
        <v>0</v>
      </c>
      <c r="AG689" s="0" t="n">
        <v>0</v>
      </c>
      <c r="AH689" s="0" t="n">
        <v>4.5</v>
      </c>
      <c r="AI689" s="0" t="n">
        <v>0</v>
      </c>
      <c r="AJ689" s="0" t="n">
        <v>0</v>
      </c>
      <c r="AK689" s="0" t="n">
        <v>0</v>
      </c>
      <c r="AL689" s="0" t="n">
        <v>0</v>
      </c>
      <c r="AM689" s="0" t="n">
        <v>0</v>
      </c>
      <c r="AN689" s="0" t="n">
        <v>0</v>
      </c>
      <c r="AO689" s="0" t="n">
        <v>0</v>
      </c>
      <c r="AP689" s="0" t="n">
        <v>0</v>
      </c>
      <c r="AQ689" s="0" t="n">
        <v>0</v>
      </c>
      <c r="AR689" s="0" t="n">
        <v>0</v>
      </c>
      <c r="AS689" s="0" t="n">
        <v>0</v>
      </c>
      <c r="AT689" s="0" t="n">
        <v>0</v>
      </c>
      <c r="AU689" s="0" t="n">
        <v>0</v>
      </c>
      <c r="AV689" s="0" t="n">
        <v>0</v>
      </c>
      <c r="AW689" s="0" t="n">
        <v>0</v>
      </c>
      <c r="AX689" s="0" t="n">
        <v>0</v>
      </c>
      <c r="AY689" s="0" t="n">
        <v>0</v>
      </c>
      <c r="AZ689" s="0" t="n">
        <v>0</v>
      </c>
      <c r="BA689" s="0" t="n">
        <v>0</v>
      </c>
      <c r="BB689" s="0" t="n">
        <v>0</v>
      </c>
      <c r="BC689" s="0" t="n">
        <v>0</v>
      </c>
      <c r="BD689" s="0" t="n">
        <v>0</v>
      </c>
      <c r="BE689" s="0" t="n">
        <v>0</v>
      </c>
      <c r="BF689" s="0" t="n">
        <v>0</v>
      </c>
      <c r="BG689" s="0" t="n">
        <v>0</v>
      </c>
      <c r="BH689" s="0" t="n">
        <v>0</v>
      </c>
      <c r="BI689" s="0" t="n">
        <v>0</v>
      </c>
      <c r="BJ689" s="0" t="n">
        <v>0</v>
      </c>
      <c r="BK689" s="0" t="n">
        <v>0</v>
      </c>
      <c r="BL689" s="0" t="n">
        <v>0</v>
      </c>
      <c r="BM689" s="0" t="n">
        <v>0</v>
      </c>
      <c r="BN689" s="0" t="n">
        <v>0</v>
      </c>
      <c r="BO689" s="0" t="n">
        <v>0</v>
      </c>
      <c r="BP689" s="0" t="n">
        <v>0</v>
      </c>
      <c r="BQ689" s="0" t="n">
        <v>0</v>
      </c>
      <c r="BR689" s="0" t="n">
        <v>0</v>
      </c>
      <c r="BS689" s="0" t="n">
        <v>0</v>
      </c>
      <c r="BT689" s="0" t="n">
        <v>0</v>
      </c>
      <c r="BU689" s="0" t="n">
        <v>0</v>
      </c>
      <c r="BV689" s="0" t="n">
        <v>0</v>
      </c>
      <c r="BW689" s="0" t="n">
        <v>0</v>
      </c>
      <c r="BX689" s="0" t="n">
        <v>0</v>
      </c>
      <c r="BY689" s="0" t="n">
        <v>0</v>
      </c>
      <c r="BZ689" s="0" t="n">
        <v>0</v>
      </c>
      <c r="CA689" s="0" t="n">
        <v>0</v>
      </c>
      <c r="CB689" s="0" t="n">
        <v>0</v>
      </c>
      <c r="CC689" s="0" t="n">
        <v>0</v>
      </c>
      <c r="CD689" s="0" t="n">
        <v>0</v>
      </c>
      <c r="CE689" s="0" t="n">
        <v>0</v>
      </c>
      <c r="CF689" s="0" t="n">
        <v>0</v>
      </c>
      <c r="CG689" s="0" t="n">
        <v>0</v>
      </c>
      <c r="CH689" s="0" t="n">
        <v>0</v>
      </c>
      <c r="CI689" s="0" t="n">
        <v>0</v>
      </c>
      <c r="CJ689" s="0" t="n">
        <v>0</v>
      </c>
      <c r="CK689" s="0" t="n">
        <v>0</v>
      </c>
      <c r="CL689" s="0" t="n">
        <v>0</v>
      </c>
      <c r="CM689" s="0" t="n">
        <v>85.5</v>
      </c>
      <c r="CN689" s="0" t="n">
        <v>0</v>
      </c>
      <c r="CO689" s="0" t="n">
        <v>0</v>
      </c>
      <c r="CP689" s="0" t="n">
        <v>10</v>
      </c>
      <c r="CQ689" s="0" t="n">
        <v>0</v>
      </c>
      <c r="CR689" s="0" t="n">
        <v>0</v>
      </c>
      <c r="CS689" s="0" t="n">
        <v>0</v>
      </c>
      <c r="CT689" s="0" t="n">
        <v>0</v>
      </c>
      <c r="CU689" s="0" t="n">
        <v>0</v>
      </c>
      <c r="CV689" s="0" t="n">
        <v>0</v>
      </c>
      <c r="CW689" s="45" t="n">
        <f aca="false">AC689+AD689+AG689+AH689+AI689+AK689+AL689+AM689+AN689+AO689+AP689+AQ689</f>
        <v>4.5</v>
      </c>
      <c r="CX689" s="45" t="n">
        <f aca="false">O689+P689+Q689+AQ689+AK689+AL689+AM689+AN689+AO689+AP689+AU689+AV689</f>
        <v>0</v>
      </c>
      <c r="CY689" s="45" t="n">
        <f aca="false">AY689+BA689</f>
        <v>0</v>
      </c>
      <c r="CZ689" s="51" t="n">
        <f aca="false">SUM(O689:CV689)</f>
        <v>100</v>
      </c>
    </row>
    <row r="690" customFormat="false" ht="15" hidden="false" customHeight="false" outlineLevel="0" collapsed="false">
      <c r="A690" s="0" t="n">
        <v>2005</v>
      </c>
      <c r="B690" s="0" t="s">
        <v>6</v>
      </c>
      <c r="C690" s="0" t="s">
        <v>7</v>
      </c>
      <c r="D690" s="0" t="s">
        <v>128</v>
      </c>
      <c r="E690" s="0" t="s">
        <v>14</v>
      </c>
      <c r="G690" s="40" t="n">
        <v>38429</v>
      </c>
      <c r="H690" s="0" t="n">
        <v>2</v>
      </c>
      <c r="I690" s="0" t="s">
        <v>120</v>
      </c>
      <c r="J690" s="0" t="s">
        <v>120</v>
      </c>
      <c r="K690" s="0" t="s">
        <v>129</v>
      </c>
      <c r="L690" s="40" t="n">
        <v>43318</v>
      </c>
      <c r="M690" s="0" t="s">
        <v>130</v>
      </c>
      <c r="N690" s="0" t="s">
        <v>131</v>
      </c>
      <c r="O690" s="0" t="n">
        <v>0</v>
      </c>
      <c r="P690" s="0" t="n">
        <v>0</v>
      </c>
      <c r="Q690" s="0" t="n">
        <v>0</v>
      </c>
      <c r="R690" s="0" t="n">
        <v>0</v>
      </c>
      <c r="S690" s="0" t="n">
        <v>0</v>
      </c>
      <c r="T690" s="0" t="n">
        <v>0</v>
      </c>
      <c r="U690" s="0" t="n">
        <v>0</v>
      </c>
      <c r="V690" s="0" t="n">
        <v>0</v>
      </c>
      <c r="W690" s="0" t="n">
        <v>0</v>
      </c>
      <c r="X690" s="0" t="n">
        <v>0</v>
      </c>
      <c r="Y690" s="0" t="n">
        <v>0</v>
      </c>
      <c r="Z690" s="0" t="n">
        <v>0</v>
      </c>
      <c r="AA690" s="0" t="n">
        <v>0</v>
      </c>
      <c r="AB690" s="0" t="n">
        <v>0</v>
      </c>
      <c r="AC690" s="0" t="n">
        <v>0</v>
      </c>
      <c r="AD690" s="0" t="n">
        <v>0.833333333333333</v>
      </c>
      <c r="AE690" s="0" t="n">
        <v>0</v>
      </c>
      <c r="AF690" s="0" t="n">
        <v>0</v>
      </c>
      <c r="AG690" s="0" t="n">
        <v>0</v>
      </c>
      <c r="AH690" s="0" t="n">
        <v>0</v>
      </c>
      <c r="AI690" s="0" t="n">
        <v>0</v>
      </c>
      <c r="AJ690" s="0" t="n">
        <v>0</v>
      </c>
      <c r="AK690" s="0" t="n">
        <v>0</v>
      </c>
      <c r="AL690" s="0" t="n">
        <v>0</v>
      </c>
      <c r="AM690" s="0" t="n">
        <v>0</v>
      </c>
      <c r="AN690" s="0" t="n">
        <v>0</v>
      </c>
      <c r="AO690" s="0" t="n">
        <v>0</v>
      </c>
      <c r="AP690" s="0" t="n">
        <v>0</v>
      </c>
      <c r="AQ690" s="0" t="n">
        <v>0</v>
      </c>
      <c r="AR690" s="0" t="n">
        <v>0</v>
      </c>
      <c r="AS690" s="0" t="n">
        <v>0</v>
      </c>
      <c r="AT690" s="0" t="n">
        <v>0</v>
      </c>
      <c r="AU690" s="0" t="n">
        <v>0.333333333333333</v>
      </c>
      <c r="AV690" s="0" t="n">
        <v>0</v>
      </c>
      <c r="AW690" s="0" t="n">
        <v>0</v>
      </c>
      <c r="AX690" s="0" t="n">
        <v>0</v>
      </c>
      <c r="AY690" s="0" t="n">
        <v>0</v>
      </c>
      <c r="AZ690" s="0" t="n">
        <v>0</v>
      </c>
      <c r="BA690" s="0" t="n">
        <v>0</v>
      </c>
      <c r="BB690" s="0" t="n">
        <v>0</v>
      </c>
      <c r="BC690" s="0" t="n">
        <v>0</v>
      </c>
      <c r="BD690" s="0" t="n">
        <v>0</v>
      </c>
      <c r="BE690" s="0" t="n">
        <v>0</v>
      </c>
      <c r="BF690" s="0" t="n">
        <v>0</v>
      </c>
      <c r="BG690" s="0" t="n">
        <v>0</v>
      </c>
      <c r="BH690" s="0" t="n">
        <v>0</v>
      </c>
      <c r="BI690" s="0" t="n">
        <v>0</v>
      </c>
      <c r="BJ690" s="0" t="n">
        <v>0</v>
      </c>
      <c r="BK690" s="0" t="n">
        <v>0</v>
      </c>
      <c r="BL690" s="0" t="n">
        <v>0</v>
      </c>
      <c r="BM690" s="0" t="n">
        <v>0</v>
      </c>
      <c r="BN690" s="0" t="n">
        <v>0</v>
      </c>
      <c r="BO690" s="0" t="n">
        <v>0</v>
      </c>
      <c r="BP690" s="0" t="n">
        <v>0</v>
      </c>
      <c r="BQ690" s="0" t="n">
        <v>0</v>
      </c>
      <c r="BR690" s="0" t="n">
        <v>0</v>
      </c>
      <c r="BS690" s="0" t="n">
        <v>0</v>
      </c>
      <c r="BT690" s="0" t="n">
        <v>0</v>
      </c>
      <c r="BU690" s="0" t="n">
        <v>0</v>
      </c>
      <c r="BV690" s="0" t="n">
        <v>0</v>
      </c>
      <c r="BW690" s="0" t="n">
        <v>0</v>
      </c>
      <c r="BX690" s="0" t="n">
        <v>0</v>
      </c>
      <c r="BY690" s="0" t="n">
        <v>0</v>
      </c>
      <c r="BZ690" s="0" t="n">
        <v>0</v>
      </c>
      <c r="CA690" s="0" t="n">
        <v>0</v>
      </c>
      <c r="CB690" s="0" t="n">
        <v>0</v>
      </c>
      <c r="CC690" s="0" t="n">
        <v>0</v>
      </c>
      <c r="CD690" s="0" t="n">
        <v>0</v>
      </c>
      <c r="CE690" s="0" t="n">
        <v>0</v>
      </c>
      <c r="CF690" s="0" t="n">
        <v>0</v>
      </c>
      <c r="CG690" s="0" t="n">
        <v>0</v>
      </c>
      <c r="CH690" s="0" t="n">
        <v>0</v>
      </c>
      <c r="CI690" s="0" t="n">
        <v>0</v>
      </c>
      <c r="CJ690" s="0" t="n">
        <v>0</v>
      </c>
      <c r="CK690" s="0" t="n">
        <v>0</v>
      </c>
      <c r="CL690" s="0" t="n">
        <v>0</v>
      </c>
      <c r="CM690" s="0" t="n">
        <v>81.8333333333333</v>
      </c>
      <c r="CN690" s="0" t="n">
        <v>0</v>
      </c>
      <c r="CO690" s="0" t="n">
        <v>0</v>
      </c>
      <c r="CP690" s="0" t="n">
        <v>17</v>
      </c>
      <c r="CQ690" s="0" t="n">
        <v>0</v>
      </c>
      <c r="CR690" s="0" t="n">
        <v>0</v>
      </c>
      <c r="CS690" s="0" t="n">
        <v>0</v>
      </c>
      <c r="CT690" s="0" t="n">
        <v>0</v>
      </c>
      <c r="CU690" s="0" t="n">
        <v>0</v>
      </c>
      <c r="CV690" s="0" t="n">
        <v>0</v>
      </c>
      <c r="CW690" s="45" t="n">
        <f aca="false">AC690+AD690+AG690+AH690+AI690+AK690+AL690+AM690+AN690+AO690+AP690+AQ690</f>
        <v>0.833333333333333</v>
      </c>
      <c r="CX690" s="45" t="n">
        <f aca="false">O690+P690+Q690+AQ690+AK690+AL690+AM690+AN690+AO690+AP690+AU690+AV690</f>
        <v>0.333333333333333</v>
      </c>
      <c r="CY690" s="45" t="n">
        <f aca="false">AY690+BA690</f>
        <v>0</v>
      </c>
      <c r="CZ690" s="51" t="n">
        <f aca="false">SUM(O690:CV690)</f>
        <v>100</v>
      </c>
    </row>
    <row r="691" customFormat="false" ht="15" hidden="false" customHeight="false" outlineLevel="0" collapsed="false">
      <c r="A691" s="0" t="n">
        <v>2005</v>
      </c>
      <c r="B691" s="0" t="s">
        <v>6</v>
      </c>
      <c r="C691" s="0" t="s">
        <v>7</v>
      </c>
      <c r="D691" s="0" t="s">
        <v>128</v>
      </c>
      <c r="E691" s="0" t="s">
        <v>15</v>
      </c>
      <c r="G691" s="40" t="n">
        <v>38429</v>
      </c>
      <c r="H691" s="0" t="n">
        <v>2</v>
      </c>
      <c r="I691" s="0" t="s">
        <v>120</v>
      </c>
      <c r="J691" s="0" t="s">
        <v>120</v>
      </c>
      <c r="K691" s="0" t="s">
        <v>129</v>
      </c>
      <c r="L691" s="40" t="n">
        <v>43319</v>
      </c>
      <c r="M691" s="0" t="s">
        <v>130</v>
      </c>
      <c r="N691" s="0" t="s">
        <v>131</v>
      </c>
      <c r="O691" s="0" t="n">
        <v>0</v>
      </c>
      <c r="P691" s="0" t="n">
        <v>0</v>
      </c>
      <c r="Q691" s="0" t="n">
        <v>0</v>
      </c>
      <c r="R691" s="0" t="n">
        <v>0</v>
      </c>
      <c r="S691" s="0" t="n">
        <v>0</v>
      </c>
      <c r="T691" s="0" t="n">
        <v>0</v>
      </c>
      <c r="U691" s="0" t="n">
        <v>0</v>
      </c>
      <c r="V691" s="0" t="n">
        <v>0</v>
      </c>
      <c r="W691" s="0" t="n">
        <v>0</v>
      </c>
      <c r="X691" s="0" t="n">
        <v>0</v>
      </c>
      <c r="Y691" s="0" t="n">
        <v>0</v>
      </c>
      <c r="Z691" s="0" t="n">
        <v>0</v>
      </c>
      <c r="AA691" s="0" t="n">
        <v>0</v>
      </c>
      <c r="AB691" s="0" t="n">
        <v>0</v>
      </c>
      <c r="AC691" s="0" t="n">
        <v>0</v>
      </c>
      <c r="AD691" s="0" t="n">
        <v>0</v>
      </c>
      <c r="AE691" s="0" t="n">
        <v>0</v>
      </c>
      <c r="AF691" s="0" t="n">
        <v>0</v>
      </c>
      <c r="AG691" s="0" t="n">
        <v>0</v>
      </c>
      <c r="AH691" s="0" t="n">
        <v>0</v>
      </c>
      <c r="AI691" s="0" t="n">
        <v>0</v>
      </c>
      <c r="AJ691" s="0" t="n">
        <v>0</v>
      </c>
      <c r="AK691" s="0" t="n">
        <v>0</v>
      </c>
      <c r="AL691" s="0" t="n">
        <v>0</v>
      </c>
      <c r="AM691" s="0" t="n">
        <v>0</v>
      </c>
      <c r="AN691" s="0" t="n">
        <v>0</v>
      </c>
      <c r="AO691" s="0" t="n">
        <v>0</v>
      </c>
      <c r="AP691" s="0" t="n">
        <v>0</v>
      </c>
      <c r="AQ691" s="0" t="n">
        <v>100</v>
      </c>
      <c r="AR691" s="0" t="n">
        <v>0</v>
      </c>
      <c r="AS691" s="0" t="n">
        <v>0</v>
      </c>
      <c r="AT691" s="0" t="n">
        <v>0</v>
      </c>
      <c r="AU691" s="0" t="n">
        <v>0</v>
      </c>
      <c r="AV691" s="0" t="n">
        <v>0</v>
      </c>
      <c r="AW691" s="0" t="n">
        <v>0</v>
      </c>
      <c r="AX691" s="0" t="n">
        <v>0</v>
      </c>
      <c r="AY691" s="0" t="n">
        <v>0</v>
      </c>
      <c r="AZ691" s="0" t="n">
        <v>0</v>
      </c>
      <c r="BA691" s="0" t="n">
        <v>0</v>
      </c>
      <c r="BB691" s="0" t="n">
        <v>0</v>
      </c>
      <c r="BC691" s="0" t="n">
        <v>0</v>
      </c>
      <c r="BD691" s="0" t="n">
        <v>0</v>
      </c>
      <c r="BE691" s="0" t="n">
        <v>0</v>
      </c>
      <c r="BF691" s="0" t="n">
        <v>0</v>
      </c>
      <c r="BG691" s="0" t="n">
        <v>0</v>
      </c>
      <c r="BH691" s="0" t="n">
        <v>0</v>
      </c>
      <c r="BI691" s="0" t="n">
        <v>0</v>
      </c>
      <c r="BJ691" s="0" t="n">
        <v>0</v>
      </c>
      <c r="BK691" s="0" t="n">
        <v>0</v>
      </c>
      <c r="BL691" s="0" t="n">
        <v>0</v>
      </c>
      <c r="BM691" s="0" t="n">
        <v>0</v>
      </c>
      <c r="BN691" s="0" t="n">
        <v>0</v>
      </c>
      <c r="BO691" s="0" t="n">
        <v>0</v>
      </c>
      <c r="BP691" s="0" t="n">
        <v>0</v>
      </c>
      <c r="BQ691" s="0" t="n">
        <v>0</v>
      </c>
      <c r="BR691" s="0" t="n">
        <v>0</v>
      </c>
      <c r="BS691" s="0" t="n">
        <v>0</v>
      </c>
      <c r="BT691" s="0" t="n">
        <v>0</v>
      </c>
      <c r="BU691" s="0" t="n">
        <v>0</v>
      </c>
      <c r="BV691" s="0" t="n">
        <v>0</v>
      </c>
      <c r="BW691" s="0" t="n">
        <v>0</v>
      </c>
      <c r="BX691" s="0" t="n">
        <v>0</v>
      </c>
      <c r="BY691" s="0" t="n">
        <v>0</v>
      </c>
      <c r="BZ691" s="0" t="n">
        <v>0</v>
      </c>
      <c r="CA691" s="0" t="n">
        <v>0</v>
      </c>
      <c r="CB691" s="0" t="n">
        <v>0</v>
      </c>
      <c r="CC691" s="0" t="n">
        <v>0</v>
      </c>
      <c r="CD691" s="0" t="n">
        <v>0</v>
      </c>
      <c r="CE691" s="0" t="n">
        <v>0</v>
      </c>
      <c r="CF691" s="0" t="n">
        <v>0</v>
      </c>
      <c r="CG691" s="0" t="n">
        <v>0</v>
      </c>
      <c r="CH691" s="0" t="n">
        <v>0</v>
      </c>
      <c r="CI691" s="0" t="n">
        <v>0</v>
      </c>
      <c r="CJ691" s="0" t="n">
        <v>0</v>
      </c>
      <c r="CK691" s="0" t="n">
        <v>0</v>
      </c>
      <c r="CL691" s="0" t="n">
        <v>0</v>
      </c>
      <c r="CM691" s="0" t="n">
        <v>0</v>
      </c>
      <c r="CN691" s="0" t="n">
        <v>0</v>
      </c>
      <c r="CO691" s="0" t="n">
        <v>0</v>
      </c>
      <c r="CP691" s="0" t="n">
        <v>0</v>
      </c>
      <c r="CQ691" s="0" t="n">
        <v>0</v>
      </c>
      <c r="CR691" s="0" t="n">
        <v>0</v>
      </c>
      <c r="CS691" s="0" t="n">
        <v>0</v>
      </c>
      <c r="CT691" s="0" t="n">
        <v>0</v>
      </c>
      <c r="CU691" s="0" t="n">
        <v>0</v>
      </c>
      <c r="CV691" s="0" t="n">
        <v>0</v>
      </c>
      <c r="CW691" s="45" t="n">
        <f aca="false">AC691+AD691+AG691+AH691+AI691+AK691+AL691+AM691+AN691+AO691+AP691+AQ691</f>
        <v>100</v>
      </c>
      <c r="CX691" s="45" t="n">
        <f aca="false">O691+P691+Q691+AQ691+AK691+AL691+AM691+AN691+AO691+AP691+AU691+AV691</f>
        <v>100</v>
      </c>
      <c r="CY691" s="45" t="n">
        <f aca="false">AY691+BA691</f>
        <v>0</v>
      </c>
      <c r="CZ691" s="51" t="n">
        <f aca="false">SUM(O691:CV691)</f>
        <v>100</v>
      </c>
    </row>
    <row r="692" customFormat="false" ht="15" hidden="false" customHeight="false" outlineLevel="0" collapsed="false">
      <c r="A692" s="0" t="n">
        <v>2005</v>
      </c>
      <c r="B692" s="0" t="s">
        <v>6</v>
      </c>
      <c r="C692" s="0" t="s">
        <v>7</v>
      </c>
      <c r="D692" s="0" t="s">
        <v>128</v>
      </c>
      <c r="E692" s="0" t="s">
        <v>16</v>
      </c>
      <c r="G692" s="40" t="n">
        <v>38429</v>
      </c>
      <c r="H692" s="0" t="n">
        <v>2</v>
      </c>
      <c r="I692" s="0" t="s">
        <v>120</v>
      </c>
      <c r="J692" s="0" t="s">
        <v>120</v>
      </c>
      <c r="K692" s="0" t="s">
        <v>129</v>
      </c>
      <c r="L692" s="40" t="n">
        <v>43320</v>
      </c>
      <c r="M692" s="0" t="s">
        <v>130</v>
      </c>
      <c r="N692" s="0" t="s">
        <v>131</v>
      </c>
      <c r="O692" s="0" t="n">
        <v>0</v>
      </c>
      <c r="P692" s="0" t="n">
        <v>0</v>
      </c>
      <c r="Q692" s="0" t="n">
        <v>0</v>
      </c>
      <c r="R692" s="0" t="n">
        <v>0</v>
      </c>
      <c r="S692" s="0" t="n">
        <v>0</v>
      </c>
      <c r="T692" s="0" t="n">
        <v>0</v>
      </c>
      <c r="U692" s="0" t="n">
        <v>0</v>
      </c>
      <c r="V692" s="0" t="n">
        <v>0</v>
      </c>
      <c r="W692" s="0" t="n">
        <v>0</v>
      </c>
      <c r="X692" s="0" t="n">
        <v>0</v>
      </c>
      <c r="Y692" s="0" t="n">
        <v>0</v>
      </c>
      <c r="Z692" s="0" t="n">
        <v>0</v>
      </c>
      <c r="AA692" s="0" t="n">
        <v>0</v>
      </c>
      <c r="AB692" s="0" t="n">
        <v>0</v>
      </c>
      <c r="AC692" s="0" t="n">
        <v>0</v>
      </c>
      <c r="AD692" s="0" t="n">
        <v>0</v>
      </c>
      <c r="AE692" s="0" t="n">
        <v>0</v>
      </c>
      <c r="AF692" s="0" t="n">
        <v>0</v>
      </c>
      <c r="AG692" s="0" t="n">
        <v>0</v>
      </c>
      <c r="AH692" s="0" t="n">
        <v>0.333333333333333</v>
      </c>
      <c r="AI692" s="0" t="n">
        <v>0</v>
      </c>
      <c r="AJ692" s="0" t="n">
        <v>0</v>
      </c>
      <c r="AK692" s="0" t="n">
        <v>0</v>
      </c>
      <c r="AL692" s="0" t="n">
        <v>0</v>
      </c>
      <c r="AM692" s="0" t="n">
        <v>0</v>
      </c>
      <c r="AN692" s="0" t="n">
        <v>0</v>
      </c>
      <c r="AO692" s="0" t="n">
        <v>0</v>
      </c>
      <c r="AP692" s="0" t="n">
        <v>0</v>
      </c>
      <c r="AQ692" s="0" t="n">
        <v>0</v>
      </c>
      <c r="AR692" s="0" t="n">
        <v>0</v>
      </c>
      <c r="AS692" s="0" t="n">
        <v>0</v>
      </c>
      <c r="AT692" s="0" t="n">
        <v>0</v>
      </c>
      <c r="AU692" s="0" t="n">
        <v>0.833333333333333</v>
      </c>
      <c r="AV692" s="0" t="n">
        <v>0</v>
      </c>
      <c r="AW692" s="0" t="n">
        <v>0</v>
      </c>
      <c r="AX692" s="0" t="n">
        <v>0</v>
      </c>
      <c r="AY692" s="0" t="n">
        <v>0</v>
      </c>
      <c r="AZ692" s="0" t="n">
        <v>0</v>
      </c>
      <c r="BA692" s="0" t="n">
        <v>0</v>
      </c>
      <c r="BB692" s="0" t="n">
        <v>0</v>
      </c>
      <c r="BC692" s="0" t="n">
        <v>0</v>
      </c>
      <c r="BD692" s="0" t="n">
        <v>0</v>
      </c>
      <c r="BE692" s="0" t="n">
        <v>0</v>
      </c>
      <c r="BF692" s="0" t="n">
        <v>0</v>
      </c>
      <c r="BG692" s="0" t="n">
        <v>0</v>
      </c>
      <c r="BH692" s="0" t="n">
        <v>0</v>
      </c>
      <c r="BI692" s="0" t="n">
        <v>0</v>
      </c>
      <c r="BJ692" s="0" t="n">
        <v>0</v>
      </c>
      <c r="BK692" s="0" t="n">
        <v>0</v>
      </c>
      <c r="BL692" s="0" t="n">
        <v>0</v>
      </c>
      <c r="BM692" s="0" t="n">
        <v>0</v>
      </c>
      <c r="BN692" s="0" t="n">
        <v>0</v>
      </c>
      <c r="BO692" s="0" t="n">
        <v>0</v>
      </c>
      <c r="BP692" s="0" t="n">
        <v>0</v>
      </c>
      <c r="BQ692" s="0" t="n">
        <v>0</v>
      </c>
      <c r="BR692" s="0" t="n">
        <v>0</v>
      </c>
      <c r="BS692" s="0" t="n">
        <v>0</v>
      </c>
      <c r="BT692" s="0" t="n">
        <v>0</v>
      </c>
      <c r="BU692" s="0" t="n">
        <v>0</v>
      </c>
      <c r="BV692" s="0" t="n">
        <v>0</v>
      </c>
      <c r="BW692" s="0" t="n">
        <v>0</v>
      </c>
      <c r="BX692" s="0" t="n">
        <v>0</v>
      </c>
      <c r="BY692" s="0" t="n">
        <v>0</v>
      </c>
      <c r="BZ692" s="0" t="n">
        <v>0</v>
      </c>
      <c r="CA692" s="0" t="n">
        <v>0</v>
      </c>
      <c r="CB692" s="0" t="n">
        <v>0</v>
      </c>
      <c r="CC692" s="0" t="n">
        <v>0</v>
      </c>
      <c r="CD692" s="0" t="n">
        <v>0</v>
      </c>
      <c r="CE692" s="0" t="n">
        <v>0</v>
      </c>
      <c r="CF692" s="0" t="n">
        <v>0</v>
      </c>
      <c r="CG692" s="0" t="n">
        <v>0</v>
      </c>
      <c r="CH692" s="0" t="n">
        <v>0</v>
      </c>
      <c r="CI692" s="0" t="n">
        <v>0</v>
      </c>
      <c r="CJ692" s="0" t="n">
        <v>0</v>
      </c>
      <c r="CK692" s="0" t="n">
        <v>0</v>
      </c>
      <c r="CL692" s="0" t="n">
        <v>1.66666666666667</v>
      </c>
      <c r="CM692" s="0" t="n">
        <v>17</v>
      </c>
      <c r="CN692" s="0" t="n">
        <v>0</v>
      </c>
      <c r="CO692" s="0" t="n">
        <v>0</v>
      </c>
      <c r="CP692" s="0" t="n">
        <v>80.1666666666667</v>
      </c>
      <c r="CQ692" s="0" t="n">
        <v>0</v>
      </c>
      <c r="CR692" s="0" t="n">
        <v>0</v>
      </c>
      <c r="CS692" s="0" t="n">
        <v>0</v>
      </c>
      <c r="CT692" s="0" t="n">
        <v>0</v>
      </c>
      <c r="CU692" s="0" t="n">
        <v>0</v>
      </c>
      <c r="CV692" s="0" t="n">
        <v>0</v>
      </c>
      <c r="CW692" s="45" t="n">
        <f aca="false">AC692+AD692+AG692+AH692+AI692+AK692+AL692+AM692+AN692+AO692+AP692+AQ692</f>
        <v>0.333333333333333</v>
      </c>
      <c r="CX692" s="45" t="n">
        <f aca="false">O692+P692+Q692+AQ692+AK692+AL692+AM692+AN692+AO692+AP692+AU692+AV692</f>
        <v>0.833333333333333</v>
      </c>
      <c r="CY692" s="45" t="n">
        <f aca="false">AY692+BA692</f>
        <v>0</v>
      </c>
      <c r="CZ692" s="51" t="n">
        <f aca="false">SUM(O692:CV692)</f>
        <v>100</v>
      </c>
    </row>
    <row r="693" customFormat="false" ht="15" hidden="false" customHeight="false" outlineLevel="0" collapsed="false">
      <c r="A693" s="0" t="n">
        <v>2005</v>
      </c>
      <c r="B693" s="0" t="s">
        <v>6</v>
      </c>
      <c r="C693" s="0" t="s">
        <v>7</v>
      </c>
      <c r="D693" s="0" t="s">
        <v>128</v>
      </c>
      <c r="E693" s="0" t="s">
        <v>17</v>
      </c>
      <c r="G693" s="40" t="n">
        <v>38429</v>
      </c>
      <c r="H693" s="0" t="n">
        <v>2</v>
      </c>
      <c r="I693" s="0" t="s">
        <v>120</v>
      </c>
      <c r="J693" s="0" t="s">
        <v>120</v>
      </c>
      <c r="K693" s="0" t="s">
        <v>129</v>
      </c>
      <c r="L693" s="40" t="n">
        <v>43321</v>
      </c>
      <c r="M693" s="0" t="s">
        <v>130</v>
      </c>
      <c r="N693" s="0" t="s">
        <v>131</v>
      </c>
      <c r="O693" s="0" t="n">
        <v>0</v>
      </c>
      <c r="P693" s="0" t="n">
        <v>0</v>
      </c>
      <c r="Q693" s="0" t="n">
        <v>0</v>
      </c>
      <c r="R693" s="0" t="n">
        <v>0</v>
      </c>
      <c r="S693" s="0" t="n">
        <v>0</v>
      </c>
      <c r="T693" s="0" t="n">
        <v>0</v>
      </c>
      <c r="U693" s="0" t="n">
        <v>0</v>
      </c>
      <c r="V693" s="0" t="n">
        <v>0</v>
      </c>
      <c r="W693" s="0" t="n">
        <v>0</v>
      </c>
      <c r="X693" s="0" t="n">
        <v>0</v>
      </c>
      <c r="Y693" s="0" t="n">
        <v>0</v>
      </c>
      <c r="Z693" s="0" t="n">
        <v>0</v>
      </c>
      <c r="AA693" s="0" t="n">
        <v>0</v>
      </c>
      <c r="AB693" s="0" t="n">
        <v>0</v>
      </c>
      <c r="AC693" s="0" t="n">
        <v>0</v>
      </c>
      <c r="AD693" s="0" t="n">
        <v>0</v>
      </c>
      <c r="AE693" s="0" t="n">
        <v>0</v>
      </c>
      <c r="AF693" s="0" t="n">
        <v>0</v>
      </c>
      <c r="AG693" s="0" t="n">
        <v>0</v>
      </c>
      <c r="AH693" s="0" t="n">
        <v>0</v>
      </c>
      <c r="AI693" s="0" t="n">
        <v>0</v>
      </c>
      <c r="AJ693" s="0" t="n">
        <v>0</v>
      </c>
      <c r="AK693" s="0" t="n">
        <v>0</v>
      </c>
      <c r="AL693" s="0" t="n">
        <v>0</v>
      </c>
      <c r="AM693" s="0" t="n">
        <v>0</v>
      </c>
      <c r="AN693" s="0" t="n">
        <v>0</v>
      </c>
      <c r="AO693" s="0" t="n">
        <v>0</v>
      </c>
      <c r="AP693" s="0" t="n">
        <v>0</v>
      </c>
      <c r="AQ693" s="0" t="n">
        <v>0</v>
      </c>
      <c r="AR693" s="0" t="n">
        <v>0</v>
      </c>
      <c r="AS693" s="0" t="n">
        <v>0</v>
      </c>
      <c r="AT693" s="0" t="n">
        <v>0</v>
      </c>
      <c r="AU693" s="0" t="n">
        <v>0</v>
      </c>
      <c r="AV693" s="0" t="n">
        <v>0</v>
      </c>
      <c r="AW693" s="0" t="n">
        <v>0</v>
      </c>
      <c r="AX693" s="0" t="n">
        <v>0</v>
      </c>
      <c r="AY693" s="0" t="n">
        <v>0</v>
      </c>
      <c r="AZ693" s="0" t="n">
        <v>0</v>
      </c>
      <c r="BA693" s="0" t="n">
        <v>0</v>
      </c>
      <c r="BB693" s="0" t="n">
        <v>0</v>
      </c>
      <c r="BC693" s="0" t="n">
        <v>0</v>
      </c>
      <c r="BD693" s="0" t="n">
        <v>0</v>
      </c>
      <c r="BE693" s="0" t="n">
        <v>0</v>
      </c>
      <c r="BF693" s="0" t="n">
        <v>0</v>
      </c>
      <c r="BG693" s="0" t="n">
        <v>0</v>
      </c>
      <c r="BH693" s="0" t="n">
        <v>0</v>
      </c>
      <c r="BI693" s="0" t="n">
        <v>0</v>
      </c>
      <c r="BJ693" s="0" t="n">
        <v>0</v>
      </c>
      <c r="BK693" s="0" t="n">
        <v>0</v>
      </c>
      <c r="BL693" s="0" t="n">
        <v>0</v>
      </c>
      <c r="BM693" s="0" t="n">
        <v>0</v>
      </c>
      <c r="BN693" s="0" t="n">
        <v>0</v>
      </c>
      <c r="BO693" s="0" t="n">
        <v>0</v>
      </c>
      <c r="BP693" s="0" t="n">
        <v>0</v>
      </c>
      <c r="BQ693" s="0" t="n">
        <v>0</v>
      </c>
      <c r="BR693" s="0" t="n">
        <v>0</v>
      </c>
      <c r="BS693" s="0" t="n">
        <v>0</v>
      </c>
      <c r="BT693" s="0" t="n">
        <v>0</v>
      </c>
      <c r="BU693" s="0" t="n">
        <v>0</v>
      </c>
      <c r="BV693" s="0" t="n">
        <v>0</v>
      </c>
      <c r="BW693" s="0" t="n">
        <v>0</v>
      </c>
      <c r="BX693" s="0" t="n">
        <v>0</v>
      </c>
      <c r="BY693" s="0" t="n">
        <v>0</v>
      </c>
      <c r="BZ693" s="0" t="n">
        <v>0</v>
      </c>
      <c r="CA693" s="0" t="n">
        <v>0</v>
      </c>
      <c r="CB693" s="0" t="n">
        <v>0</v>
      </c>
      <c r="CC693" s="0" t="n">
        <v>0</v>
      </c>
      <c r="CD693" s="0" t="n">
        <v>0</v>
      </c>
      <c r="CE693" s="0" t="n">
        <v>0</v>
      </c>
      <c r="CF693" s="0" t="n">
        <v>0</v>
      </c>
      <c r="CG693" s="0" t="n">
        <v>0</v>
      </c>
      <c r="CH693" s="0" t="n">
        <v>0</v>
      </c>
      <c r="CI693" s="0" t="n">
        <v>0</v>
      </c>
      <c r="CJ693" s="0" t="n">
        <v>0</v>
      </c>
      <c r="CK693" s="0" t="n">
        <v>0</v>
      </c>
      <c r="CL693" s="0" t="n">
        <v>0</v>
      </c>
      <c r="CM693" s="0" t="n">
        <v>1.66666666666667</v>
      </c>
      <c r="CN693" s="0" t="n">
        <v>0</v>
      </c>
      <c r="CO693" s="0" t="n">
        <v>0</v>
      </c>
      <c r="CP693" s="0" t="n">
        <v>98.3333333333333</v>
      </c>
      <c r="CQ693" s="0" t="n">
        <v>0</v>
      </c>
      <c r="CR693" s="0" t="n">
        <v>0</v>
      </c>
      <c r="CS693" s="0" t="n">
        <v>0</v>
      </c>
      <c r="CT693" s="0" t="n">
        <v>0</v>
      </c>
      <c r="CU693" s="0" t="n">
        <v>0</v>
      </c>
      <c r="CV693" s="0" t="n">
        <v>0</v>
      </c>
      <c r="CW693" s="45" t="n">
        <f aca="false">AC693+AD693+AG693+AH693+AI693+AK693+AL693+AM693+AN693+AO693+AP693+AQ693</f>
        <v>0</v>
      </c>
      <c r="CX693" s="45" t="n">
        <f aca="false">O693+P693+Q693+AQ693+AK693+AL693+AM693+AN693+AO693+AP693+AU693+AV693</f>
        <v>0</v>
      </c>
      <c r="CY693" s="45" t="n">
        <f aca="false">AY693+BA693</f>
        <v>0</v>
      </c>
      <c r="CZ693" s="51" t="n">
        <f aca="false">SUM(O693:CV693)</f>
        <v>100</v>
      </c>
    </row>
    <row r="694" customFormat="false" ht="15" hidden="false" customHeight="false" outlineLevel="0" collapsed="false">
      <c r="A694" s="0" t="n">
        <v>2005</v>
      </c>
      <c r="B694" s="0" t="s">
        <v>6</v>
      </c>
      <c r="C694" s="0" t="s">
        <v>7</v>
      </c>
      <c r="D694" s="0" t="s">
        <v>128</v>
      </c>
      <c r="E694" s="0" t="s">
        <v>18</v>
      </c>
      <c r="G694" s="40" t="n">
        <v>38429</v>
      </c>
      <c r="H694" s="0" t="n">
        <v>2</v>
      </c>
      <c r="I694" s="0" t="s">
        <v>120</v>
      </c>
      <c r="J694" s="0" t="s">
        <v>120</v>
      </c>
      <c r="K694" s="0" t="s">
        <v>129</v>
      </c>
      <c r="L694" s="40" t="n">
        <v>43322</v>
      </c>
      <c r="M694" s="0" t="s">
        <v>130</v>
      </c>
      <c r="N694" s="0" t="s">
        <v>131</v>
      </c>
      <c r="O694" s="0" t="n">
        <v>0</v>
      </c>
      <c r="P694" s="0" t="n">
        <v>0</v>
      </c>
      <c r="Q694" s="0" t="n">
        <v>0</v>
      </c>
      <c r="R694" s="0" t="n">
        <v>0</v>
      </c>
      <c r="S694" s="0" t="n">
        <v>0</v>
      </c>
      <c r="T694" s="0" t="n">
        <v>0</v>
      </c>
      <c r="U694" s="0" t="n">
        <v>0</v>
      </c>
      <c r="V694" s="0" t="n">
        <v>0</v>
      </c>
      <c r="W694" s="0" t="n">
        <v>0</v>
      </c>
      <c r="X694" s="0" t="n">
        <v>0</v>
      </c>
      <c r="Y694" s="0" t="n">
        <v>0</v>
      </c>
      <c r="Z694" s="0" t="n">
        <v>0</v>
      </c>
      <c r="AA694" s="0" t="n">
        <v>0</v>
      </c>
      <c r="AB694" s="0" t="n">
        <v>0</v>
      </c>
      <c r="AC694" s="0" t="n">
        <v>0</v>
      </c>
      <c r="AD694" s="0" t="n">
        <v>0</v>
      </c>
      <c r="AE694" s="0" t="n">
        <v>0</v>
      </c>
      <c r="AF694" s="0" t="n">
        <v>0</v>
      </c>
      <c r="AG694" s="0" t="n">
        <v>0</v>
      </c>
      <c r="AH694" s="0" t="n">
        <v>0</v>
      </c>
      <c r="AI694" s="0" t="n">
        <v>0</v>
      </c>
      <c r="AJ694" s="0" t="n">
        <v>0</v>
      </c>
      <c r="AK694" s="0" t="n">
        <v>0</v>
      </c>
      <c r="AL694" s="0" t="n">
        <v>0</v>
      </c>
      <c r="AM694" s="0" t="n">
        <v>0</v>
      </c>
      <c r="AN694" s="0" t="n">
        <v>0</v>
      </c>
      <c r="AO694" s="0" t="n">
        <v>0</v>
      </c>
      <c r="AP694" s="0" t="n">
        <v>0</v>
      </c>
      <c r="AQ694" s="0" t="n">
        <v>100</v>
      </c>
      <c r="AR694" s="0" t="n">
        <v>0</v>
      </c>
      <c r="AS694" s="0" t="n">
        <v>0</v>
      </c>
      <c r="AT694" s="0" t="n">
        <v>0</v>
      </c>
      <c r="AU694" s="0" t="n">
        <v>0</v>
      </c>
      <c r="AV694" s="0" t="n">
        <v>0</v>
      </c>
      <c r="AW694" s="0" t="n">
        <v>0</v>
      </c>
      <c r="AX694" s="0" t="n">
        <v>0</v>
      </c>
      <c r="AY694" s="0" t="n">
        <v>0</v>
      </c>
      <c r="AZ694" s="0" t="n">
        <v>0</v>
      </c>
      <c r="BA694" s="0" t="n">
        <v>0</v>
      </c>
      <c r="BB694" s="0" t="n">
        <v>0</v>
      </c>
      <c r="BC694" s="0" t="n">
        <v>0</v>
      </c>
      <c r="BD694" s="0" t="n">
        <v>0</v>
      </c>
      <c r="BE694" s="0" t="n">
        <v>0</v>
      </c>
      <c r="BF694" s="0" t="n">
        <v>0</v>
      </c>
      <c r="BG694" s="0" t="n">
        <v>0</v>
      </c>
      <c r="BH694" s="0" t="n">
        <v>0</v>
      </c>
      <c r="BI694" s="0" t="n">
        <v>0</v>
      </c>
      <c r="BJ694" s="0" t="n">
        <v>0</v>
      </c>
      <c r="BK694" s="0" t="n">
        <v>0</v>
      </c>
      <c r="BL694" s="0" t="n">
        <v>0</v>
      </c>
      <c r="BM694" s="0" t="n">
        <v>0</v>
      </c>
      <c r="BN694" s="0" t="n">
        <v>0</v>
      </c>
      <c r="BO694" s="0" t="n">
        <v>0</v>
      </c>
      <c r="BP694" s="0" t="n">
        <v>0</v>
      </c>
      <c r="BQ694" s="0" t="n">
        <v>0</v>
      </c>
      <c r="BR694" s="0" t="n">
        <v>0</v>
      </c>
      <c r="BS694" s="0" t="n">
        <v>0</v>
      </c>
      <c r="BT694" s="0" t="n">
        <v>0</v>
      </c>
      <c r="BU694" s="0" t="n">
        <v>0</v>
      </c>
      <c r="BV694" s="0" t="n">
        <v>0</v>
      </c>
      <c r="BW694" s="0" t="n">
        <v>0</v>
      </c>
      <c r="BX694" s="0" t="n">
        <v>0</v>
      </c>
      <c r="BY694" s="0" t="n">
        <v>0</v>
      </c>
      <c r="BZ694" s="0" t="n">
        <v>0</v>
      </c>
      <c r="CA694" s="0" t="n">
        <v>0</v>
      </c>
      <c r="CB694" s="0" t="n">
        <v>0</v>
      </c>
      <c r="CC694" s="0" t="n">
        <v>0</v>
      </c>
      <c r="CD694" s="0" t="n">
        <v>0</v>
      </c>
      <c r="CE694" s="0" t="n">
        <v>0</v>
      </c>
      <c r="CF694" s="0" t="n">
        <v>0</v>
      </c>
      <c r="CG694" s="0" t="n">
        <v>0</v>
      </c>
      <c r="CH694" s="0" t="n">
        <v>0</v>
      </c>
      <c r="CI694" s="0" t="n">
        <v>0</v>
      </c>
      <c r="CJ694" s="0" t="n">
        <v>0</v>
      </c>
      <c r="CK694" s="0" t="n">
        <v>0</v>
      </c>
      <c r="CL694" s="0" t="n">
        <v>0</v>
      </c>
      <c r="CM694" s="0" t="n">
        <v>0</v>
      </c>
      <c r="CN694" s="0" t="n">
        <v>0</v>
      </c>
      <c r="CO694" s="0" t="n">
        <v>0</v>
      </c>
      <c r="CP694" s="0" t="n">
        <v>0</v>
      </c>
      <c r="CQ694" s="0" t="n">
        <v>0</v>
      </c>
      <c r="CR694" s="0" t="n">
        <v>0</v>
      </c>
      <c r="CS694" s="0" t="n">
        <v>0</v>
      </c>
      <c r="CT694" s="0" t="n">
        <v>0</v>
      </c>
      <c r="CU694" s="0" t="n">
        <v>0</v>
      </c>
      <c r="CV694" s="0" t="n">
        <v>0</v>
      </c>
      <c r="CW694" s="45" t="n">
        <f aca="false">AC694+AD694+AG694+AH694+AI694+AK694+AL694+AM694+AN694+AO694+AP694+AQ694</f>
        <v>100</v>
      </c>
      <c r="CX694" s="45" t="n">
        <f aca="false">O694+P694+Q694+AQ694+AK694+AL694+AM694+AN694+AO694+AP694+AU694+AV694</f>
        <v>100</v>
      </c>
      <c r="CY694" s="45" t="n">
        <f aca="false">AY694+BA694</f>
        <v>0</v>
      </c>
      <c r="CZ694" s="51" t="n">
        <f aca="false">SUM(O694:CV694)</f>
        <v>100</v>
      </c>
    </row>
    <row r="695" customFormat="false" ht="15" hidden="false" customHeight="false" outlineLevel="0" collapsed="false">
      <c r="A695" s="0" t="n">
        <v>2005</v>
      </c>
      <c r="B695" s="0" t="s">
        <v>6</v>
      </c>
      <c r="C695" s="0" t="s">
        <v>7</v>
      </c>
      <c r="D695" s="0" t="s">
        <v>128</v>
      </c>
      <c r="E695" s="0" t="s">
        <v>19</v>
      </c>
      <c r="G695" s="40" t="n">
        <v>38429</v>
      </c>
      <c r="H695" s="0" t="n">
        <v>2</v>
      </c>
      <c r="I695" s="0" t="s">
        <v>120</v>
      </c>
      <c r="J695" s="0" t="s">
        <v>120</v>
      </c>
      <c r="K695" s="0" t="s">
        <v>129</v>
      </c>
      <c r="L695" s="40" t="n">
        <v>43323</v>
      </c>
      <c r="M695" s="0" t="s">
        <v>130</v>
      </c>
      <c r="N695" s="0" t="s">
        <v>131</v>
      </c>
      <c r="O695" s="0" t="n">
        <v>0</v>
      </c>
      <c r="P695" s="0" t="n">
        <v>0</v>
      </c>
      <c r="Q695" s="0" t="n">
        <v>0</v>
      </c>
      <c r="R695" s="0" t="n">
        <v>0</v>
      </c>
      <c r="S695" s="0" t="n">
        <v>0</v>
      </c>
      <c r="T695" s="0" t="n">
        <v>0</v>
      </c>
      <c r="U695" s="0" t="n">
        <v>0</v>
      </c>
      <c r="V695" s="0" t="n">
        <v>0</v>
      </c>
      <c r="W695" s="0" t="n">
        <v>0</v>
      </c>
      <c r="X695" s="0" t="n">
        <v>0</v>
      </c>
      <c r="Y695" s="0" t="n">
        <v>0</v>
      </c>
      <c r="Z695" s="0" t="n">
        <v>0</v>
      </c>
      <c r="AA695" s="0" t="n">
        <v>0</v>
      </c>
      <c r="AB695" s="0" t="n">
        <v>0</v>
      </c>
      <c r="AC695" s="0" t="n">
        <v>0</v>
      </c>
      <c r="AD695" s="0" t="n">
        <v>0</v>
      </c>
      <c r="AE695" s="0" t="n">
        <v>0</v>
      </c>
      <c r="AF695" s="0" t="n">
        <v>0</v>
      </c>
      <c r="AG695" s="0" t="n">
        <v>0</v>
      </c>
      <c r="AH695" s="0" t="n">
        <v>0</v>
      </c>
      <c r="AI695" s="0" t="n">
        <v>0</v>
      </c>
      <c r="AJ695" s="0" t="n">
        <v>0</v>
      </c>
      <c r="AK695" s="0" t="n">
        <v>0</v>
      </c>
      <c r="AL695" s="0" t="n">
        <v>0</v>
      </c>
      <c r="AM695" s="0" t="n">
        <v>0</v>
      </c>
      <c r="AN695" s="0" t="n">
        <v>0</v>
      </c>
      <c r="AO695" s="0" t="n">
        <v>0</v>
      </c>
      <c r="AP695" s="0" t="n">
        <v>0</v>
      </c>
      <c r="AQ695" s="0" t="n">
        <v>100</v>
      </c>
      <c r="AR695" s="0" t="n">
        <v>0</v>
      </c>
      <c r="AS695" s="0" t="n">
        <v>0</v>
      </c>
      <c r="AT695" s="0" t="n">
        <v>0</v>
      </c>
      <c r="AU695" s="0" t="n">
        <v>0</v>
      </c>
      <c r="AV695" s="0" t="n">
        <v>0</v>
      </c>
      <c r="AW695" s="0" t="n">
        <v>0</v>
      </c>
      <c r="AX695" s="0" t="n">
        <v>0</v>
      </c>
      <c r="AY695" s="0" t="n">
        <v>0</v>
      </c>
      <c r="AZ695" s="0" t="n">
        <v>0</v>
      </c>
      <c r="BA695" s="0" t="n">
        <v>0</v>
      </c>
      <c r="BB695" s="0" t="n">
        <v>0</v>
      </c>
      <c r="BC695" s="0" t="n">
        <v>0</v>
      </c>
      <c r="BD695" s="0" t="n">
        <v>0</v>
      </c>
      <c r="BE695" s="0" t="n">
        <v>0</v>
      </c>
      <c r="BF695" s="0" t="n">
        <v>0</v>
      </c>
      <c r="BG695" s="0" t="n">
        <v>0</v>
      </c>
      <c r="BH695" s="0" t="n">
        <v>0</v>
      </c>
      <c r="BI695" s="0" t="n">
        <v>0</v>
      </c>
      <c r="BJ695" s="0" t="n">
        <v>0</v>
      </c>
      <c r="BK695" s="0" t="n">
        <v>0</v>
      </c>
      <c r="BL695" s="0" t="n">
        <v>0</v>
      </c>
      <c r="BM695" s="0" t="n">
        <v>0</v>
      </c>
      <c r="BN695" s="0" t="n">
        <v>0</v>
      </c>
      <c r="BO695" s="0" t="n">
        <v>0</v>
      </c>
      <c r="BP695" s="0" t="n">
        <v>0</v>
      </c>
      <c r="BQ695" s="0" t="n">
        <v>0</v>
      </c>
      <c r="BR695" s="0" t="n">
        <v>0</v>
      </c>
      <c r="BS695" s="0" t="n">
        <v>0</v>
      </c>
      <c r="BT695" s="0" t="n">
        <v>0</v>
      </c>
      <c r="BU695" s="0" t="n">
        <v>0</v>
      </c>
      <c r="BV695" s="0" t="n">
        <v>0</v>
      </c>
      <c r="BW695" s="0" t="n">
        <v>0</v>
      </c>
      <c r="BX695" s="0" t="n">
        <v>0</v>
      </c>
      <c r="BY695" s="0" t="n">
        <v>0</v>
      </c>
      <c r="BZ695" s="0" t="n">
        <v>0</v>
      </c>
      <c r="CA695" s="0" t="n">
        <v>0</v>
      </c>
      <c r="CB695" s="0" t="n">
        <v>0</v>
      </c>
      <c r="CC695" s="0" t="n">
        <v>0</v>
      </c>
      <c r="CD695" s="0" t="n">
        <v>0</v>
      </c>
      <c r="CE695" s="0" t="n">
        <v>0</v>
      </c>
      <c r="CF695" s="0" t="n">
        <v>0</v>
      </c>
      <c r="CG695" s="0" t="n">
        <v>0</v>
      </c>
      <c r="CH695" s="0" t="n">
        <v>0</v>
      </c>
      <c r="CI695" s="0" t="n">
        <v>0</v>
      </c>
      <c r="CJ695" s="0" t="n">
        <v>0</v>
      </c>
      <c r="CK695" s="0" t="n">
        <v>0</v>
      </c>
      <c r="CL695" s="0" t="n">
        <v>0</v>
      </c>
      <c r="CM695" s="0" t="n">
        <v>0</v>
      </c>
      <c r="CN695" s="0" t="n">
        <v>0</v>
      </c>
      <c r="CO695" s="0" t="n">
        <v>0</v>
      </c>
      <c r="CP695" s="0" t="n">
        <v>0</v>
      </c>
      <c r="CQ695" s="0" t="n">
        <v>0</v>
      </c>
      <c r="CR695" s="0" t="n">
        <v>0</v>
      </c>
      <c r="CS695" s="0" t="n">
        <v>0</v>
      </c>
      <c r="CT695" s="0" t="n">
        <v>0</v>
      </c>
      <c r="CU695" s="0" t="n">
        <v>0</v>
      </c>
      <c r="CV695" s="0" t="n">
        <v>0</v>
      </c>
      <c r="CW695" s="45" t="n">
        <f aca="false">AC695+AD695+AG695+AH695+AI695+AK695+AL695+AM695+AN695+AO695+AP695+AQ695</f>
        <v>100</v>
      </c>
      <c r="CX695" s="45" t="n">
        <f aca="false">O695+P695+Q695+AQ695+AK695+AL695+AM695+AN695+AO695+AP695+AU695+AV695</f>
        <v>100</v>
      </c>
      <c r="CY695" s="45" t="n">
        <f aca="false">AY695+BA695</f>
        <v>0</v>
      </c>
      <c r="CZ695" s="51" t="n">
        <f aca="false">SUM(O695:CV695)</f>
        <v>100</v>
      </c>
    </row>
    <row r="696" customFormat="false" ht="15" hidden="false" customHeight="false" outlineLevel="0" collapsed="false">
      <c r="A696" s="0" t="n">
        <v>2005</v>
      </c>
      <c r="B696" s="0" t="s">
        <v>6</v>
      </c>
      <c r="C696" s="0" t="s">
        <v>7</v>
      </c>
      <c r="D696" s="0" t="s">
        <v>128</v>
      </c>
      <c r="E696" s="0" t="s">
        <v>20</v>
      </c>
      <c r="G696" s="40" t="n">
        <v>38429</v>
      </c>
      <c r="H696" s="0" t="n">
        <v>2</v>
      </c>
      <c r="I696" s="0" t="s">
        <v>120</v>
      </c>
      <c r="J696" s="0" t="s">
        <v>120</v>
      </c>
      <c r="K696" s="0" t="s">
        <v>129</v>
      </c>
      <c r="L696" s="40" t="n">
        <v>43324</v>
      </c>
      <c r="M696" s="0" t="s">
        <v>130</v>
      </c>
      <c r="N696" s="0" t="s">
        <v>131</v>
      </c>
      <c r="O696" s="0" t="n">
        <v>0</v>
      </c>
      <c r="P696" s="0" t="n">
        <v>0</v>
      </c>
      <c r="Q696" s="0" t="n">
        <v>0</v>
      </c>
      <c r="R696" s="0" t="n">
        <v>0</v>
      </c>
      <c r="S696" s="0" t="n">
        <v>0</v>
      </c>
      <c r="T696" s="0" t="n">
        <v>0</v>
      </c>
      <c r="U696" s="0" t="n">
        <v>0</v>
      </c>
      <c r="V696" s="0" t="n">
        <v>0</v>
      </c>
      <c r="W696" s="0" t="n">
        <v>0</v>
      </c>
      <c r="X696" s="0" t="n">
        <v>0</v>
      </c>
      <c r="Y696" s="0" t="n">
        <v>0</v>
      </c>
      <c r="Z696" s="0" t="n">
        <v>0</v>
      </c>
      <c r="AA696" s="0" t="n">
        <v>0</v>
      </c>
      <c r="AB696" s="0" t="n">
        <v>0</v>
      </c>
      <c r="AC696" s="0" t="n">
        <v>0</v>
      </c>
      <c r="AD696" s="0" t="n">
        <v>0</v>
      </c>
      <c r="AE696" s="0" t="n">
        <v>0</v>
      </c>
      <c r="AF696" s="0" t="n">
        <v>0</v>
      </c>
      <c r="AG696" s="0" t="n">
        <v>0</v>
      </c>
      <c r="AH696" s="0" t="n">
        <v>31</v>
      </c>
      <c r="AI696" s="0" t="n">
        <v>0</v>
      </c>
      <c r="AJ696" s="0" t="n">
        <v>0</v>
      </c>
      <c r="AK696" s="0" t="n">
        <v>0</v>
      </c>
      <c r="AL696" s="0" t="n">
        <v>0</v>
      </c>
      <c r="AM696" s="0" t="n">
        <v>0</v>
      </c>
      <c r="AN696" s="0" t="n">
        <v>0</v>
      </c>
      <c r="AO696" s="0" t="n">
        <v>0</v>
      </c>
      <c r="AP696" s="0" t="n">
        <v>0</v>
      </c>
      <c r="AQ696" s="0" t="n">
        <v>0</v>
      </c>
      <c r="AR696" s="0" t="n">
        <v>0</v>
      </c>
      <c r="AS696" s="0" t="n">
        <v>0</v>
      </c>
      <c r="AT696" s="0" t="n">
        <v>0</v>
      </c>
      <c r="AU696" s="0" t="n">
        <v>0.333333333333333</v>
      </c>
      <c r="AV696" s="0" t="n">
        <v>0</v>
      </c>
      <c r="AW696" s="0" t="n">
        <v>0</v>
      </c>
      <c r="AX696" s="0" t="n">
        <v>0</v>
      </c>
      <c r="AY696" s="0" t="n">
        <v>0</v>
      </c>
      <c r="AZ696" s="0" t="n">
        <v>0</v>
      </c>
      <c r="BA696" s="0" t="n">
        <v>0</v>
      </c>
      <c r="BB696" s="0" t="n">
        <v>0</v>
      </c>
      <c r="BC696" s="0" t="n">
        <v>0</v>
      </c>
      <c r="BD696" s="0" t="n">
        <v>0</v>
      </c>
      <c r="BE696" s="0" t="n">
        <v>0</v>
      </c>
      <c r="BF696" s="0" t="n">
        <v>0</v>
      </c>
      <c r="BG696" s="0" t="n">
        <v>0</v>
      </c>
      <c r="BH696" s="0" t="n">
        <v>0</v>
      </c>
      <c r="BI696" s="0" t="n">
        <v>0</v>
      </c>
      <c r="BJ696" s="0" t="n">
        <v>0</v>
      </c>
      <c r="BK696" s="0" t="n">
        <v>0</v>
      </c>
      <c r="BL696" s="0" t="n">
        <v>0</v>
      </c>
      <c r="BM696" s="0" t="n">
        <v>0</v>
      </c>
      <c r="BN696" s="0" t="n">
        <v>0</v>
      </c>
      <c r="BO696" s="0" t="n">
        <v>0</v>
      </c>
      <c r="BP696" s="0" t="n">
        <v>0</v>
      </c>
      <c r="BQ696" s="0" t="n">
        <v>0</v>
      </c>
      <c r="BR696" s="0" t="n">
        <v>0</v>
      </c>
      <c r="BS696" s="0" t="n">
        <v>0</v>
      </c>
      <c r="BT696" s="0" t="n">
        <v>0</v>
      </c>
      <c r="BU696" s="0" t="n">
        <v>0</v>
      </c>
      <c r="BV696" s="0" t="n">
        <v>0</v>
      </c>
      <c r="BW696" s="0" t="n">
        <v>0</v>
      </c>
      <c r="BX696" s="0" t="n">
        <v>0</v>
      </c>
      <c r="BY696" s="0" t="n">
        <v>0</v>
      </c>
      <c r="BZ696" s="0" t="n">
        <v>0</v>
      </c>
      <c r="CA696" s="0" t="n">
        <v>0</v>
      </c>
      <c r="CB696" s="0" t="n">
        <v>0</v>
      </c>
      <c r="CC696" s="0" t="n">
        <v>0</v>
      </c>
      <c r="CD696" s="0" t="n">
        <v>0</v>
      </c>
      <c r="CE696" s="0" t="n">
        <v>0</v>
      </c>
      <c r="CF696" s="0" t="n">
        <v>0</v>
      </c>
      <c r="CG696" s="0" t="n">
        <v>0</v>
      </c>
      <c r="CH696" s="0" t="n">
        <v>0</v>
      </c>
      <c r="CI696" s="0" t="n">
        <v>0</v>
      </c>
      <c r="CJ696" s="0" t="n">
        <v>0</v>
      </c>
      <c r="CK696" s="0" t="n">
        <v>0</v>
      </c>
      <c r="CL696" s="0" t="n">
        <v>0</v>
      </c>
      <c r="CM696" s="0" t="n">
        <v>41.8333333333333</v>
      </c>
      <c r="CN696" s="0" t="n">
        <v>0</v>
      </c>
      <c r="CO696" s="0" t="n">
        <v>0</v>
      </c>
      <c r="CP696" s="0" t="n">
        <v>26.8333333333333</v>
      </c>
      <c r="CQ696" s="0" t="n">
        <v>0</v>
      </c>
      <c r="CR696" s="0" t="n">
        <v>0</v>
      </c>
      <c r="CS696" s="0" t="n">
        <v>0</v>
      </c>
      <c r="CT696" s="0" t="n">
        <v>0</v>
      </c>
      <c r="CU696" s="0" t="n">
        <v>0</v>
      </c>
      <c r="CV696" s="0" t="n">
        <v>0</v>
      </c>
      <c r="CW696" s="45" t="n">
        <f aca="false">AC696+AD696+AG696+AH696+AI696+AK696+AL696+AM696+AN696+AO696+AP696+AQ696</f>
        <v>31</v>
      </c>
      <c r="CX696" s="45" t="n">
        <f aca="false">O696+P696+Q696+AQ696+AK696+AL696+AM696+AN696+AO696+AP696+AU696+AV696</f>
        <v>0.333333333333333</v>
      </c>
      <c r="CY696" s="45" t="n">
        <f aca="false">AY696+BA696</f>
        <v>0</v>
      </c>
      <c r="CZ696" s="51" t="n">
        <f aca="false">SUM(O696:CV696)</f>
        <v>100</v>
      </c>
    </row>
    <row r="697" customFormat="false" ht="15" hidden="false" customHeight="false" outlineLevel="0" collapsed="false">
      <c r="A697" s="0" t="n">
        <v>2005</v>
      </c>
      <c r="B697" s="0" t="s">
        <v>6</v>
      </c>
      <c r="C697" s="0" t="s">
        <v>8</v>
      </c>
      <c r="D697" s="0" t="s">
        <v>10</v>
      </c>
      <c r="E697" s="0" t="s">
        <v>11</v>
      </c>
      <c r="G697" s="44" t="n">
        <v>38430</v>
      </c>
      <c r="H697" s="0" t="n">
        <v>2</v>
      </c>
      <c r="I697" s="0" t="s">
        <v>120</v>
      </c>
      <c r="J697" s="0" t="s">
        <v>120</v>
      </c>
      <c r="K697" s="0" t="s">
        <v>133</v>
      </c>
      <c r="L697" s="0" t="s">
        <v>120</v>
      </c>
      <c r="M697" s="0" t="s">
        <v>130</v>
      </c>
      <c r="N697" s="0" t="s">
        <v>131</v>
      </c>
      <c r="O697" s="0" t="n">
        <v>0</v>
      </c>
      <c r="P697" s="0" t="n">
        <v>0</v>
      </c>
      <c r="Q697" s="0" t="n">
        <v>0</v>
      </c>
      <c r="R697" s="0" t="n">
        <v>0</v>
      </c>
      <c r="S697" s="0" t="n">
        <v>0</v>
      </c>
      <c r="T697" s="0" t="n">
        <v>0</v>
      </c>
      <c r="U697" s="0" t="n">
        <v>0</v>
      </c>
      <c r="V697" s="0" t="n">
        <v>0</v>
      </c>
      <c r="W697" s="0" t="n">
        <v>0</v>
      </c>
      <c r="X697" s="0" t="n">
        <v>0</v>
      </c>
      <c r="Y697" s="0" t="n">
        <v>1.33333333333333</v>
      </c>
      <c r="Z697" s="0" t="n">
        <v>0</v>
      </c>
      <c r="AA697" s="0" t="n">
        <v>0</v>
      </c>
      <c r="AB697" s="0" t="n">
        <v>0</v>
      </c>
      <c r="AC697" s="0" t="n">
        <v>0</v>
      </c>
      <c r="AD697" s="0" t="n">
        <v>8.66666666666667</v>
      </c>
      <c r="AE697" s="0" t="n">
        <v>0</v>
      </c>
      <c r="AF697" s="0" t="n">
        <v>0</v>
      </c>
      <c r="AG697" s="0" t="n">
        <v>0</v>
      </c>
      <c r="AH697" s="0" t="n">
        <v>0</v>
      </c>
      <c r="AI697" s="0" t="n">
        <v>0</v>
      </c>
      <c r="AJ697" s="0" t="n">
        <v>0</v>
      </c>
      <c r="AK697" s="0" t="n">
        <v>0</v>
      </c>
      <c r="AL697" s="0" t="n">
        <v>0</v>
      </c>
      <c r="AM697" s="0" t="n">
        <v>0</v>
      </c>
      <c r="AN697" s="0" t="n">
        <v>0</v>
      </c>
      <c r="AO697" s="0" t="n">
        <v>0</v>
      </c>
      <c r="AP697" s="0" t="n">
        <v>0</v>
      </c>
      <c r="AQ697" s="0" t="n">
        <v>0</v>
      </c>
      <c r="AR697" s="0" t="n">
        <v>0</v>
      </c>
      <c r="AS697" s="0" t="n">
        <v>0</v>
      </c>
      <c r="AT697" s="0" t="n">
        <v>0</v>
      </c>
      <c r="AU697" s="0" t="n">
        <v>0.833333333333333</v>
      </c>
      <c r="AV697" s="0" t="n">
        <v>0</v>
      </c>
      <c r="AW697" s="0" t="n">
        <v>0</v>
      </c>
      <c r="AX697" s="0" t="n">
        <v>0</v>
      </c>
      <c r="AY697" s="0" t="n">
        <v>0</v>
      </c>
      <c r="AZ697" s="0" t="n">
        <v>0</v>
      </c>
      <c r="BA697" s="0" t="n">
        <v>0</v>
      </c>
      <c r="BB697" s="0" t="n">
        <v>0</v>
      </c>
      <c r="BC697" s="0" t="n">
        <v>0</v>
      </c>
      <c r="BD697" s="0" t="n">
        <v>0</v>
      </c>
      <c r="BE697" s="0" t="n">
        <v>0</v>
      </c>
      <c r="BF697" s="0" t="n">
        <v>0</v>
      </c>
      <c r="BG697" s="0" t="n">
        <v>0</v>
      </c>
      <c r="BH697" s="0" t="n">
        <v>0</v>
      </c>
      <c r="BI697" s="0" t="n">
        <v>0</v>
      </c>
      <c r="BJ697" s="0" t="n">
        <v>0</v>
      </c>
      <c r="BK697" s="0" t="n">
        <v>0</v>
      </c>
      <c r="BL697" s="0" t="n">
        <v>0</v>
      </c>
      <c r="BM697" s="0" t="n">
        <v>0</v>
      </c>
      <c r="BN697" s="0" t="n">
        <v>0</v>
      </c>
      <c r="BO697" s="0" t="n">
        <v>0</v>
      </c>
      <c r="BP697" s="0" t="n">
        <v>0</v>
      </c>
      <c r="BQ697" s="0" t="n">
        <v>0</v>
      </c>
      <c r="BR697" s="0" t="n">
        <v>0</v>
      </c>
      <c r="BS697" s="0" t="n">
        <v>0</v>
      </c>
      <c r="BT697" s="0" t="n">
        <v>0</v>
      </c>
      <c r="BU697" s="0" t="n">
        <v>0</v>
      </c>
      <c r="BV697" s="0" t="n">
        <v>0</v>
      </c>
      <c r="BW697" s="0" t="n">
        <v>0</v>
      </c>
      <c r="BX697" s="0" t="n">
        <v>0</v>
      </c>
      <c r="BY697" s="0" t="n">
        <v>0</v>
      </c>
      <c r="BZ697" s="0" t="n">
        <v>0</v>
      </c>
      <c r="CA697" s="0" t="n">
        <v>0</v>
      </c>
      <c r="CB697" s="0" t="n">
        <v>0</v>
      </c>
      <c r="CC697" s="0" t="n">
        <v>0</v>
      </c>
      <c r="CD697" s="0" t="n">
        <v>0</v>
      </c>
      <c r="CE697" s="0" t="n">
        <v>0</v>
      </c>
      <c r="CF697" s="0" t="n">
        <v>0</v>
      </c>
      <c r="CG697" s="0" t="n">
        <v>0</v>
      </c>
      <c r="CH697" s="0" t="n">
        <v>0</v>
      </c>
      <c r="CI697" s="0" t="n">
        <v>0</v>
      </c>
      <c r="CJ697" s="0" t="n">
        <v>0</v>
      </c>
      <c r="CK697" s="0" t="n">
        <v>0</v>
      </c>
      <c r="CL697" s="0" t="n">
        <v>0</v>
      </c>
      <c r="CM697" s="0" t="n">
        <v>0</v>
      </c>
      <c r="CN697" s="0" t="n">
        <v>0</v>
      </c>
      <c r="CO697" s="0" t="n">
        <v>0</v>
      </c>
      <c r="CP697" s="0" t="n">
        <v>89.1666666666667</v>
      </c>
      <c r="CQ697" s="0" t="n">
        <v>0</v>
      </c>
      <c r="CR697" s="0" t="n">
        <v>0</v>
      </c>
      <c r="CS697" s="0" t="n">
        <v>0</v>
      </c>
      <c r="CT697" s="0" t="n">
        <v>0</v>
      </c>
      <c r="CU697" s="0" t="n">
        <v>0</v>
      </c>
      <c r="CV697" s="0" t="n">
        <v>0</v>
      </c>
      <c r="CW697" s="45" t="n">
        <f aca="false">AC697+AD697+AG697+AH697+AI697+AK697+AL697+AM697+AN697+AO697+AP697+AQ697</f>
        <v>8.66666666666667</v>
      </c>
      <c r="CX697" s="45" t="n">
        <f aca="false">O697+P697+Q697+AQ697+AK697+AL697+AM697+AN697+AO697+AP697+AU697+AV697</f>
        <v>0.833333333333333</v>
      </c>
      <c r="CY697" s="45" t="n">
        <f aca="false">AY697+BA697</f>
        <v>0</v>
      </c>
      <c r="CZ697" s="51" t="n">
        <f aca="false">SUM(O697:CV697)</f>
        <v>100</v>
      </c>
    </row>
    <row r="698" customFormat="false" ht="15" hidden="false" customHeight="false" outlineLevel="0" collapsed="false">
      <c r="A698" s="0" t="n">
        <v>2005</v>
      </c>
      <c r="B698" s="0" t="s">
        <v>6</v>
      </c>
      <c r="C698" s="0" t="s">
        <v>8</v>
      </c>
      <c r="D698" s="0" t="s">
        <v>10</v>
      </c>
      <c r="E698" s="0" t="s">
        <v>12</v>
      </c>
      <c r="G698" s="44" t="n">
        <v>38430</v>
      </c>
      <c r="H698" s="0" t="n">
        <v>2</v>
      </c>
      <c r="I698" s="0" t="s">
        <v>120</v>
      </c>
      <c r="J698" s="0" t="s">
        <v>120</v>
      </c>
      <c r="K698" s="0" t="s">
        <v>133</v>
      </c>
      <c r="L698" s="0" t="s">
        <v>120</v>
      </c>
      <c r="M698" s="0" t="s">
        <v>130</v>
      </c>
      <c r="N698" s="0" t="s">
        <v>131</v>
      </c>
      <c r="O698" s="0" t="n">
        <v>0</v>
      </c>
      <c r="P698" s="0" t="n">
        <v>0</v>
      </c>
      <c r="Q698" s="0" t="n">
        <v>0</v>
      </c>
      <c r="R698" s="0" t="n">
        <v>0</v>
      </c>
      <c r="S698" s="0" t="n">
        <v>0</v>
      </c>
      <c r="T698" s="0" t="n">
        <v>0</v>
      </c>
      <c r="U698" s="0" t="n">
        <v>0</v>
      </c>
      <c r="V698" s="0" t="n">
        <v>0</v>
      </c>
      <c r="W698" s="0" t="n">
        <v>0</v>
      </c>
      <c r="X698" s="0" t="n">
        <v>0</v>
      </c>
      <c r="Y698" s="0" t="n">
        <v>0</v>
      </c>
      <c r="Z698" s="0" t="n">
        <v>0</v>
      </c>
      <c r="AA698" s="0" t="n">
        <v>0</v>
      </c>
      <c r="AB698" s="0" t="n">
        <v>0</v>
      </c>
      <c r="AC698" s="0" t="n">
        <v>0</v>
      </c>
      <c r="AD698" s="0" t="n">
        <v>0</v>
      </c>
      <c r="AE698" s="0" t="n">
        <v>0</v>
      </c>
      <c r="AF698" s="0" t="n">
        <v>0</v>
      </c>
      <c r="AG698" s="0" t="n">
        <v>0</v>
      </c>
      <c r="AH698" s="0" t="n">
        <v>1.5</v>
      </c>
      <c r="AI698" s="0" t="n">
        <v>0</v>
      </c>
      <c r="AJ698" s="0" t="n">
        <v>0</v>
      </c>
      <c r="AK698" s="0" t="n">
        <v>0</v>
      </c>
      <c r="AL698" s="0" t="n">
        <v>0</v>
      </c>
      <c r="AM698" s="0" t="n">
        <v>0</v>
      </c>
      <c r="AN698" s="0" t="n">
        <v>0</v>
      </c>
      <c r="AO698" s="0" t="n">
        <v>0</v>
      </c>
      <c r="AP698" s="0" t="n">
        <v>0</v>
      </c>
      <c r="AQ698" s="0" t="n">
        <v>0</v>
      </c>
      <c r="AR698" s="0" t="n">
        <v>0</v>
      </c>
      <c r="AS698" s="0" t="n">
        <v>0</v>
      </c>
      <c r="AT698" s="0" t="n">
        <v>0</v>
      </c>
      <c r="AU698" s="0" t="n">
        <v>0</v>
      </c>
      <c r="AV698" s="0" t="n">
        <v>0</v>
      </c>
      <c r="AW698" s="0" t="n">
        <v>0</v>
      </c>
      <c r="AX698" s="0" t="n">
        <v>0</v>
      </c>
      <c r="AY698" s="0" t="n">
        <v>0</v>
      </c>
      <c r="AZ698" s="0" t="n">
        <v>0</v>
      </c>
      <c r="BA698" s="0" t="n">
        <v>0</v>
      </c>
      <c r="BB698" s="0" t="n">
        <v>0</v>
      </c>
      <c r="BC698" s="0" t="n">
        <v>0</v>
      </c>
      <c r="BD698" s="0" t="n">
        <v>0</v>
      </c>
      <c r="BE698" s="0" t="n">
        <v>0</v>
      </c>
      <c r="BF698" s="0" t="n">
        <v>0</v>
      </c>
      <c r="BG698" s="0" t="n">
        <v>0</v>
      </c>
      <c r="BH698" s="0" t="n">
        <v>0</v>
      </c>
      <c r="BI698" s="0" t="n">
        <v>0</v>
      </c>
      <c r="BJ698" s="0" t="n">
        <v>0</v>
      </c>
      <c r="BK698" s="0" t="n">
        <v>0</v>
      </c>
      <c r="BL698" s="0" t="n">
        <v>0</v>
      </c>
      <c r="BM698" s="0" t="n">
        <v>0</v>
      </c>
      <c r="BN698" s="0" t="n">
        <v>0</v>
      </c>
      <c r="BO698" s="0" t="n">
        <v>0</v>
      </c>
      <c r="BP698" s="0" t="n">
        <v>0</v>
      </c>
      <c r="BQ698" s="0" t="n">
        <v>0</v>
      </c>
      <c r="BR698" s="0" t="n">
        <v>0</v>
      </c>
      <c r="BS698" s="0" t="n">
        <v>0</v>
      </c>
      <c r="BT698" s="0" t="n">
        <v>0</v>
      </c>
      <c r="BU698" s="0" t="n">
        <v>0</v>
      </c>
      <c r="BV698" s="0" t="n">
        <v>0</v>
      </c>
      <c r="BW698" s="0" t="n">
        <v>0</v>
      </c>
      <c r="BX698" s="0" t="n">
        <v>0</v>
      </c>
      <c r="BY698" s="0" t="n">
        <v>0</v>
      </c>
      <c r="BZ698" s="0" t="n">
        <v>0</v>
      </c>
      <c r="CA698" s="0" t="n">
        <v>0</v>
      </c>
      <c r="CB698" s="0" t="n">
        <v>0</v>
      </c>
      <c r="CC698" s="0" t="n">
        <v>0</v>
      </c>
      <c r="CD698" s="0" t="n">
        <v>0</v>
      </c>
      <c r="CE698" s="0" t="n">
        <v>0</v>
      </c>
      <c r="CF698" s="0" t="n">
        <v>0</v>
      </c>
      <c r="CG698" s="0" t="n">
        <v>0</v>
      </c>
      <c r="CH698" s="0" t="n">
        <v>0</v>
      </c>
      <c r="CI698" s="0" t="n">
        <v>0</v>
      </c>
      <c r="CJ698" s="0" t="n">
        <v>0</v>
      </c>
      <c r="CK698" s="0" t="n">
        <v>0</v>
      </c>
      <c r="CL698" s="0" t="n">
        <v>0</v>
      </c>
      <c r="CM698" s="0" t="n">
        <v>0</v>
      </c>
      <c r="CN698" s="0" t="n">
        <v>0</v>
      </c>
      <c r="CO698" s="0" t="n">
        <v>0</v>
      </c>
      <c r="CP698" s="0" t="n">
        <v>98.5</v>
      </c>
      <c r="CQ698" s="0" t="n">
        <v>0</v>
      </c>
      <c r="CR698" s="0" t="n">
        <v>0</v>
      </c>
      <c r="CS698" s="0" t="n">
        <v>0</v>
      </c>
      <c r="CT698" s="0" t="n">
        <v>0</v>
      </c>
      <c r="CU698" s="0" t="n">
        <v>0</v>
      </c>
      <c r="CV698" s="0" t="n">
        <v>0</v>
      </c>
      <c r="CW698" s="45" t="n">
        <f aca="false">AC698+AD698+AG698+AH698+AI698+AK698+AL698+AM698+AN698+AO698+AP698+AQ698</f>
        <v>1.5</v>
      </c>
      <c r="CX698" s="45" t="n">
        <f aca="false">O698+P698+Q698+AQ698+AK698+AL698+AM698+AN698+AO698+AP698+AU698+AV698</f>
        <v>0</v>
      </c>
      <c r="CY698" s="45" t="n">
        <f aca="false">AY698+BA698</f>
        <v>0</v>
      </c>
      <c r="CZ698" s="51" t="n">
        <f aca="false">SUM(O698:CV698)</f>
        <v>100</v>
      </c>
    </row>
    <row r="699" customFormat="false" ht="15" hidden="false" customHeight="false" outlineLevel="0" collapsed="false">
      <c r="A699" s="0" t="n">
        <v>2005</v>
      </c>
      <c r="B699" s="0" t="s">
        <v>6</v>
      </c>
      <c r="C699" s="0" t="s">
        <v>8</v>
      </c>
      <c r="D699" s="0" t="s">
        <v>10</v>
      </c>
      <c r="E699" s="0" t="s">
        <v>13</v>
      </c>
      <c r="G699" s="44" t="n">
        <v>38430</v>
      </c>
      <c r="H699" s="0" t="n">
        <v>2</v>
      </c>
      <c r="I699" s="0" t="s">
        <v>120</v>
      </c>
      <c r="J699" s="0" t="s">
        <v>120</v>
      </c>
      <c r="K699" s="0" t="s">
        <v>133</v>
      </c>
      <c r="L699" s="0" t="s">
        <v>120</v>
      </c>
      <c r="M699" s="0" t="s">
        <v>130</v>
      </c>
      <c r="N699" s="0" t="s">
        <v>131</v>
      </c>
      <c r="O699" s="0" t="n">
        <v>0</v>
      </c>
      <c r="P699" s="0" t="n">
        <v>0</v>
      </c>
      <c r="Q699" s="0" t="n">
        <v>0</v>
      </c>
      <c r="R699" s="0" t="n">
        <v>0</v>
      </c>
      <c r="S699" s="0" t="n">
        <v>0</v>
      </c>
      <c r="T699" s="0" t="n">
        <v>0</v>
      </c>
      <c r="U699" s="0" t="n">
        <v>0</v>
      </c>
      <c r="V699" s="0" t="n">
        <v>0</v>
      </c>
      <c r="W699" s="0" t="n">
        <v>0</v>
      </c>
      <c r="X699" s="0" t="n">
        <v>0</v>
      </c>
      <c r="Y699" s="0" t="n">
        <v>0</v>
      </c>
      <c r="Z699" s="0" t="n">
        <v>0</v>
      </c>
      <c r="AA699" s="0" t="n">
        <v>0</v>
      </c>
      <c r="AB699" s="0" t="n">
        <v>0</v>
      </c>
      <c r="AC699" s="0" t="n">
        <v>0</v>
      </c>
      <c r="AD699" s="0" t="n">
        <v>6.5</v>
      </c>
      <c r="AE699" s="0" t="n">
        <v>0</v>
      </c>
      <c r="AF699" s="0" t="n">
        <v>0</v>
      </c>
      <c r="AG699" s="0" t="n">
        <v>0</v>
      </c>
      <c r="AH699" s="0" t="n">
        <v>20.8333333333333</v>
      </c>
      <c r="AI699" s="0" t="n">
        <v>0</v>
      </c>
      <c r="AJ699" s="0" t="n">
        <v>0</v>
      </c>
      <c r="AK699" s="0" t="n">
        <v>0</v>
      </c>
      <c r="AL699" s="0" t="n">
        <v>0</v>
      </c>
      <c r="AM699" s="0" t="n">
        <v>0</v>
      </c>
      <c r="AN699" s="0" t="n">
        <v>0</v>
      </c>
      <c r="AO699" s="0" t="n">
        <v>0</v>
      </c>
      <c r="AP699" s="0" t="n">
        <v>0</v>
      </c>
      <c r="AQ699" s="0" t="n">
        <v>0</v>
      </c>
      <c r="AR699" s="0" t="n">
        <v>0</v>
      </c>
      <c r="AS699" s="0" t="n">
        <v>0</v>
      </c>
      <c r="AT699" s="0" t="n">
        <v>0</v>
      </c>
      <c r="AU699" s="0" t="n">
        <v>0.5</v>
      </c>
      <c r="AV699" s="0" t="n">
        <v>0</v>
      </c>
      <c r="AW699" s="0" t="n">
        <v>0</v>
      </c>
      <c r="AX699" s="0" t="n">
        <v>0</v>
      </c>
      <c r="AY699" s="0" t="n">
        <v>0</v>
      </c>
      <c r="AZ699" s="0" t="n">
        <v>0</v>
      </c>
      <c r="BA699" s="0" t="n">
        <v>0</v>
      </c>
      <c r="BB699" s="0" t="n">
        <v>0</v>
      </c>
      <c r="BC699" s="0" t="n">
        <v>0</v>
      </c>
      <c r="BD699" s="0" t="n">
        <v>0</v>
      </c>
      <c r="BE699" s="0" t="n">
        <v>0</v>
      </c>
      <c r="BF699" s="0" t="n">
        <v>0</v>
      </c>
      <c r="BG699" s="0" t="n">
        <v>0</v>
      </c>
      <c r="BH699" s="0" t="n">
        <v>0</v>
      </c>
      <c r="BI699" s="0" t="n">
        <v>0</v>
      </c>
      <c r="BJ699" s="0" t="n">
        <v>0</v>
      </c>
      <c r="BK699" s="0" t="n">
        <v>0</v>
      </c>
      <c r="BL699" s="0" t="n">
        <v>0</v>
      </c>
      <c r="BM699" s="0" t="n">
        <v>0</v>
      </c>
      <c r="BN699" s="0" t="n">
        <v>0</v>
      </c>
      <c r="BO699" s="0" t="n">
        <v>0</v>
      </c>
      <c r="BP699" s="0" t="n">
        <v>0</v>
      </c>
      <c r="BQ699" s="0" t="n">
        <v>0</v>
      </c>
      <c r="BR699" s="0" t="n">
        <v>0</v>
      </c>
      <c r="BS699" s="0" t="n">
        <v>0</v>
      </c>
      <c r="BT699" s="0" t="n">
        <v>0</v>
      </c>
      <c r="BU699" s="0" t="n">
        <v>0</v>
      </c>
      <c r="BV699" s="0" t="n">
        <v>0</v>
      </c>
      <c r="BW699" s="0" t="n">
        <v>0</v>
      </c>
      <c r="BX699" s="0" t="n">
        <v>0</v>
      </c>
      <c r="BY699" s="0" t="n">
        <v>0</v>
      </c>
      <c r="BZ699" s="0" t="n">
        <v>0</v>
      </c>
      <c r="CA699" s="0" t="n">
        <v>0</v>
      </c>
      <c r="CB699" s="0" t="n">
        <v>0</v>
      </c>
      <c r="CC699" s="0" t="n">
        <v>0</v>
      </c>
      <c r="CD699" s="0" t="n">
        <v>0</v>
      </c>
      <c r="CE699" s="0" t="n">
        <v>0</v>
      </c>
      <c r="CF699" s="0" t="n">
        <v>0</v>
      </c>
      <c r="CG699" s="0" t="n">
        <v>0</v>
      </c>
      <c r="CH699" s="0" t="n">
        <v>0</v>
      </c>
      <c r="CI699" s="0" t="n">
        <v>0</v>
      </c>
      <c r="CJ699" s="0" t="n">
        <v>0</v>
      </c>
      <c r="CK699" s="0" t="n">
        <v>0</v>
      </c>
      <c r="CL699" s="0" t="n">
        <v>0</v>
      </c>
      <c r="CM699" s="0" t="n">
        <v>0</v>
      </c>
      <c r="CN699" s="0" t="n">
        <v>0</v>
      </c>
      <c r="CO699" s="0" t="n">
        <v>0</v>
      </c>
      <c r="CP699" s="0" t="n">
        <v>72.1666666666667</v>
      </c>
      <c r="CQ699" s="0" t="n">
        <v>0</v>
      </c>
      <c r="CR699" s="0" t="n">
        <v>0</v>
      </c>
      <c r="CS699" s="0" t="n">
        <v>0</v>
      </c>
      <c r="CT699" s="0" t="n">
        <v>0</v>
      </c>
      <c r="CU699" s="0" t="n">
        <v>0</v>
      </c>
      <c r="CV699" s="0" t="n">
        <v>0</v>
      </c>
      <c r="CW699" s="45" t="n">
        <f aca="false">AC699+AD699+AG699+AH699+AI699+AK699+AL699+AM699+AN699+AO699+AP699+AQ699</f>
        <v>27.3333333333333</v>
      </c>
      <c r="CX699" s="45" t="n">
        <f aca="false">O699+P699+Q699+AQ699+AK699+AL699+AM699+AN699+AO699+AP699+AU699+AV699</f>
        <v>0.5</v>
      </c>
      <c r="CY699" s="45" t="n">
        <f aca="false">AY699+BA699</f>
        <v>0</v>
      </c>
      <c r="CZ699" s="51" t="n">
        <f aca="false">SUM(O699:CV699)</f>
        <v>100</v>
      </c>
    </row>
    <row r="700" customFormat="false" ht="15" hidden="false" customHeight="false" outlineLevel="0" collapsed="false">
      <c r="A700" s="0" t="n">
        <v>2005</v>
      </c>
      <c r="B700" s="0" t="s">
        <v>6</v>
      </c>
      <c r="C700" s="0" t="s">
        <v>8</v>
      </c>
      <c r="D700" s="0" t="s">
        <v>10</v>
      </c>
      <c r="E700" s="0" t="s">
        <v>14</v>
      </c>
      <c r="G700" s="44" t="n">
        <v>38430</v>
      </c>
      <c r="H700" s="0" t="n">
        <v>2</v>
      </c>
      <c r="I700" s="0" t="s">
        <v>120</v>
      </c>
      <c r="J700" s="0" t="s">
        <v>120</v>
      </c>
      <c r="K700" s="0" t="s">
        <v>133</v>
      </c>
      <c r="L700" s="0" t="s">
        <v>120</v>
      </c>
      <c r="M700" s="0" t="s">
        <v>130</v>
      </c>
      <c r="N700" s="0" t="s">
        <v>131</v>
      </c>
      <c r="O700" s="0" t="n">
        <v>0</v>
      </c>
      <c r="P700" s="0" t="n">
        <v>0</v>
      </c>
      <c r="Q700" s="0" t="n">
        <v>0</v>
      </c>
      <c r="R700" s="0" t="n">
        <v>0</v>
      </c>
      <c r="S700" s="0" t="n">
        <v>0</v>
      </c>
      <c r="T700" s="0" t="n">
        <v>0</v>
      </c>
      <c r="U700" s="0" t="n">
        <v>0</v>
      </c>
      <c r="V700" s="0" t="n">
        <v>0</v>
      </c>
      <c r="W700" s="0" t="n">
        <v>0</v>
      </c>
      <c r="X700" s="0" t="n">
        <v>0</v>
      </c>
      <c r="Y700" s="0" t="n">
        <v>0</v>
      </c>
      <c r="Z700" s="0" t="n">
        <v>0</v>
      </c>
      <c r="AA700" s="0" t="n">
        <v>0</v>
      </c>
      <c r="AB700" s="0" t="n">
        <v>0</v>
      </c>
      <c r="AC700" s="0" t="n">
        <v>0</v>
      </c>
      <c r="AD700" s="0" t="n">
        <v>17.1666666666667</v>
      </c>
      <c r="AE700" s="0" t="n">
        <v>0</v>
      </c>
      <c r="AF700" s="0" t="n">
        <v>0</v>
      </c>
      <c r="AG700" s="0" t="n">
        <v>0</v>
      </c>
      <c r="AH700" s="0" t="n">
        <v>9.33333333333333</v>
      </c>
      <c r="AI700" s="0" t="n">
        <v>0</v>
      </c>
      <c r="AJ700" s="0" t="n">
        <v>0</v>
      </c>
      <c r="AK700" s="0" t="n">
        <v>0</v>
      </c>
      <c r="AL700" s="0" t="n">
        <v>0</v>
      </c>
      <c r="AM700" s="0" t="n">
        <v>0</v>
      </c>
      <c r="AN700" s="0" t="n">
        <v>0</v>
      </c>
      <c r="AO700" s="0" t="n">
        <v>0</v>
      </c>
      <c r="AP700" s="0" t="n">
        <v>0</v>
      </c>
      <c r="AQ700" s="0" t="n">
        <v>0</v>
      </c>
      <c r="AR700" s="0" t="n">
        <v>0</v>
      </c>
      <c r="AS700" s="0" t="n">
        <v>0</v>
      </c>
      <c r="AT700" s="0" t="n">
        <v>0</v>
      </c>
      <c r="AU700" s="0" t="n">
        <v>0</v>
      </c>
      <c r="AV700" s="0" t="n">
        <v>0</v>
      </c>
      <c r="AW700" s="0" t="n">
        <v>0</v>
      </c>
      <c r="AX700" s="0" t="n">
        <v>0</v>
      </c>
      <c r="AY700" s="0" t="n">
        <v>0</v>
      </c>
      <c r="AZ700" s="0" t="n">
        <v>0</v>
      </c>
      <c r="BA700" s="0" t="n">
        <v>0</v>
      </c>
      <c r="BB700" s="0" t="n">
        <v>0</v>
      </c>
      <c r="BC700" s="0" t="n">
        <v>0</v>
      </c>
      <c r="BD700" s="0" t="n">
        <v>0</v>
      </c>
      <c r="BE700" s="0" t="n">
        <v>0</v>
      </c>
      <c r="BF700" s="0" t="n">
        <v>0</v>
      </c>
      <c r="BG700" s="0" t="n">
        <v>0</v>
      </c>
      <c r="BH700" s="0" t="n">
        <v>0</v>
      </c>
      <c r="BI700" s="0" t="n">
        <v>0</v>
      </c>
      <c r="BJ700" s="0" t="n">
        <v>0</v>
      </c>
      <c r="BK700" s="0" t="n">
        <v>0</v>
      </c>
      <c r="BL700" s="0" t="n">
        <v>0</v>
      </c>
      <c r="BM700" s="0" t="n">
        <v>0</v>
      </c>
      <c r="BN700" s="0" t="n">
        <v>0</v>
      </c>
      <c r="BO700" s="0" t="n">
        <v>0</v>
      </c>
      <c r="BP700" s="0" t="n">
        <v>0</v>
      </c>
      <c r="BQ700" s="0" t="n">
        <v>0</v>
      </c>
      <c r="BR700" s="0" t="n">
        <v>0</v>
      </c>
      <c r="BS700" s="0" t="n">
        <v>0</v>
      </c>
      <c r="BT700" s="0" t="n">
        <v>0</v>
      </c>
      <c r="BU700" s="0" t="n">
        <v>0</v>
      </c>
      <c r="BV700" s="0" t="n">
        <v>0</v>
      </c>
      <c r="BW700" s="0" t="n">
        <v>0</v>
      </c>
      <c r="BX700" s="0" t="n">
        <v>0</v>
      </c>
      <c r="BY700" s="0" t="n">
        <v>0</v>
      </c>
      <c r="BZ700" s="0" t="n">
        <v>0</v>
      </c>
      <c r="CA700" s="0" t="n">
        <v>0</v>
      </c>
      <c r="CB700" s="0" t="n">
        <v>0</v>
      </c>
      <c r="CC700" s="0" t="n">
        <v>0</v>
      </c>
      <c r="CD700" s="0" t="n">
        <v>0</v>
      </c>
      <c r="CE700" s="0" t="n">
        <v>0</v>
      </c>
      <c r="CF700" s="0" t="n">
        <v>0</v>
      </c>
      <c r="CG700" s="0" t="n">
        <v>0</v>
      </c>
      <c r="CH700" s="0" t="n">
        <v>0</v>
      </c>
      <c r="CI700" s="0" t="n">
        <v>0</v>
      </c>
      <c r="CJ700" s="0" t="n">
        <v>0</v>
      </c>
      <c r="CK700" s="0" t="n">
        <v>0</v>
      </c>
      <c r="CL700" s="0" t="n">
        <v>0</v>
      </c>
      <c r="CM700" s="0" t="n">
        <v>0</v>
      </c>
      <c r="CN700" s="0" t="n">
        <v>0</v>
      </c>
      <c r="CO700" s="0" t="n">
        <v>0</v>
      </c>
      <c r="CP700" s="0" t="n">
        <v>73.5</v>
      </c>
      <c r="CQ700" s="0" t="n">
        <v>0</v>
      </c>
      <c r="CR700" s="0" t="n">
        <v>0</v>
      </c>
      <c r="CS700" s="0" t="n">
        <v>0</v>
      </c>
      <c r="CT700" s="0" t="n">
        <v>0</v>
      </c>
      <c r="CU700" s="0" t="n">
        <v>0</v>
      </c>
      <c r="CV700" s="0" t="n">
        <v>0</v>
      </c>
      <c r="CW700" s="45" t="n">
        <f aca="false">AC700+AD700+AG700+AH700+AI700+AK700+AL700+AM700+AN700+AO700+AP700+AQ700</f>
        <v>26.5</v>
      </c>
      <c r="CX700" s="45" t="n">
        <f aca="false">O700+P700+Q700+AQ700+AK700+AL700+AM700+AN700+AO700+AP700+AU700+AV700</f>
        <v>0</v>
      </c>
      <c r="CY700" s="45" t="n">
        <f aca="false">AY700+BA700</f>
        <v>0</v>
      </c>
      <c r="CZ700" s="51" t="n">
        <f aca="false">SUM(O700:CV700)</f>
        <v>100</v>
      </c>
    </row>
    <row r="701" customFormat="false" ht="15" hidden="false" customHeight="false" outlineLevel="0" collapsed="false">
      <c r="A701" s="0" t="n">
        <v>2005</v>
      </c>
      <c r="B701" s="0" t="s">
        <v>6</v>
      </c>
      <c r="C701" s="0" t="s">
        <v>8</v>
      </c>
      <c r="D701" s="0" t="s">
        <v>10</v>
      </c>
      <c r="E701" s="0" t="s">
        <v>15</v>
      </c>
      <c r="G701" s="44" t="n">
        <v>38430</v>
      </c>
      <c r="H701" s="0" t="n">
        <v>2</v>
      </c>
      <c r="I701" s="0" t="s">
        <v>120</v>
      </c>
      <c r="J701" s="0" t="s">
        <v>120</v>
      </c>
      <c r="K701" s="0" t="s">
        <v>133</v>
      </c>
      <c r="L701" s="0" t="s">
        <v>120</v>
      </c>
      <c r="M701" s="0" t="s">
        <v>130</v>
      </c>
      <c r="N701" s="0" t="s">
        <v>131</v>
      </c>
      <c r="O701" s="0" t="n">
        <v>0</v>
      </c>
      <c r="P701" s="0" t="n">
        <v>0</v>
      </c>
      <c r="Q701" s="0" t="n">
        <v>0</v>
      </c>
      <c r="R701" s="0" t="n">
        <v>0</v>
      </c>
      <c r="S701" s="0" t="n">
        <v>0</v>
      </c>
      <c r="T701" s="0" t="n">
        <v>0</v>
      </c>
      <c r="U701" s="0" t="n">
        <v>0</v>
      </c>
      <c r="V701" s="0" t="n">
        <v>0</v>
      </c>
      <c r="W701" s="0" t="n">
        <v>0</v>
      </c>
      <c r="X701" s="0" t="n">
        <v>0</v>
      </c>
      <c r="Y701" s="0" t="n">
        <v>0</v>
      </c>
      <c r="Z701" s="0" t="n">
        <v>0</v>
      </c>
      <c r="AA701" s="0" t="n">
        <v>0</v>
      </c>
      <c r="AB701" s="0" t="n">
        <v>0</v>
      </c>
      <c r="AC701" s="0" t="n">
        <v>0</v>
      </c>
      <c r="AD701" s="0" t="n">
        <v>2.83333333333333</v>
      </c>
      <c r="AE701" s="0" t="n">
        <v>0</v>
      </c>
      <c r="AF701" s="0" t="n">
        <v>0</v>
      </c>
      <c r="AG701" s="0" t="n">
        <v>0</v>
      </c>
      <c r="AH701" s="0" t="n">
        <v>8</v>
      </c>
      <c r="AI701" s="0" t="n">
        <v>0</v>
      </c>
      <c r="AJ701" s="0" t="n">
        <v>0</v>
      </c>
      <c r="AK701" s="0" t="n">
        <v>0</v>
      </c>
      <c r="AL701" s="0" t="n">
        <v>0</v>
      </c>
      <c r="AM701" s="0" t="n">
        <v>0</v>
      </c>
      <c r="AN701" s="0" t="n">
        <v>0</v>
      </c>
      <c r="AO701" s="0" t="n">
        <v>0</v>
      </c>
      <c r="AP701" s="0" t="n">
        <v>0</v>
      </c>
      <c r="AQ701" s="0" t="n">
        <v>0</v>
      </c>
      <c r="AR701" s="0" t="n">
        <v>0</v>
      </c>
      <c r="AS701" s="0" t="n">
        <v>0</v>
      </c>
      <c r="AT701" s="0" t="n">
        <v>0</v>
      </c>
      <c r="AU701" s="0" t="n">
        <v>0.666666666666667</v>
      </c>
      <c r="AV701" s="0" t="n">
        <v>0</v>
      </c>
      <c r="AW701" s="0" t="n">
        <v>0</v>
      </c>
      <c r="AX701" s="0" t="n">
        <v>0</v>
      </c>
      <c r="AY701" s="0" t="n">
        <v>0</v>
      </c>
      <c r="AZ701" s="0" t="n">
        <v>0</v>
      </c>
      <c r="BA701" s="0" t="n">
        <v>0</v>
      </c>
      <c r="BB701" s="0" t="n">
        <v>0</v>
      </c>
      <c r="BC701" s="0" t="n">
        <v>0</v>
      </c>
      <c r="BD701" s="0" t="n">
        <v>0</v>
      </c>
      <c r="BE701" s="0" t="n">
        <v>0</v>
      </c>
      <c r="BF701" s="0" t="n">
        <v>0</v>
      </c>
      <c r="BG701" s="0" t="n">
        <v>0</v>
      </c>
      <c r="BH701" s="0" t="n">
        <v>0</v>
      </c>
      <c r="BI701" s="0" t="n">
        <v>0</v>
      </c>
      <c r="BJ701" s="0" t="n">
        <v>0</v>
      </c>
      <c r="BK701" s="0" t="n">
        <v>0</v>
      </c>
      <c r="BL701" s="0" t="n">
        <v>0</v>
      </c>
      <c r="BM701" s="0" t="n">
        <v>0</v>
      </c>
      <c r="BN701" s="0" t="n">
        <v>0</v>
      </c>
      <c r="BO701" s="0" t="n">
        <v>0</v>
      </c>
      <c r="BP701" s="0" t="n">
        <v>0</v>
      </c>
      <c r="BQ701" s="0" t="n">
        <v>0</v>
      </c>
      <c r="BR701" s="0" t="n">
        <v>0</v>
      </c>
      <c r="BS701" s="0" t="n">
        <v>0</v>
      </c>
      <c r="BT701" s="0" t="n">
        <v>0</v>
      </c>
      <c r="BU701" s="0" t="n">
        <v>0</v>
      </c>
      <c r="BV701" s="0" t="n">
        <v>0</v>
      </c>
      <c r="BW701" s="0" t="n">
        <v>0</v>
      </c>
      <c r="BX701" s="0" t="n">
        <v>0</v>
      </c>
      <c r="BY701" s="0" t="n">
        <v>0</v>
      </c>
      <c r="BZ701" s="0" t="n">
        <v>0</v>
      </c>
      <c r="CA701" s="0" t="n">
        <v>0</v>
      </c>
      <c r="CB701" s="0" t="n">
        <v>0</v>
      </c>
      <c r="CC701" s="0" t="n">
        <v>0</v>
      </c>
      <c r="CD701" s="0" t="n">
        <v>0</v>
      </c>
      <c r="CE701" s="0" t="n">
        <v>0</v>
      </c>
      <c r="CF701" s="0" t="n">
        <v>0</v>
      </c>
      <c r="CG701" s="0" t="n">
        <v>0</v>
      </c>
      <c r="CH701" s="0" t="n">
        <v>0</v>
      </c>
      <c r="CI701" s="0" t="n">
        <v>0</v>
      </c>
      <c r="CJ701" s="0" t="n">
        <v>0</v>
      </c>
      <c r="CK701" s="0" t="n">
        <v>0</v>
      </c>
      <c r="CL701" s="0" t="n">
        <v>0</v>
      </c>
      <c r="CM701" s="0" t="n">
        <v>0</v>
      </c>
      <c r="CN701" s="0" t="n">
        <v>0</v>
      </c>
      <c r="CO701" s="0" t="n">
        <v>0</v>
      </c>
      <c r="CP701" s="0" t="n">
        <v>88.5</v>
      </c>
      <c r="CQ701" s="0" t="n">
        <v>0</v>
      </c>
      <c r="CR701" s="0" t="n">
        <v>0</v>
      </c>
      <c r="CS701" s="0" t="n">
        <v>0</v>
      </c>
      <c r="CT701" s="0" t="n">
        <v>0</v>
      </c>
      <c r="CU701" s="0" t="n">
        <v>0</v>
      </c>
      <c r="CV701" s="0" t="n">
        <v>0</v>
      </c>
      <c r="CW701" s="45" t="n">
        <f aca="false">AC701+AD701+AG701+AH701+AI701+AK701+AL701+AM701+AN701+AO701+AP701+AQ701</f>
        <v>10.8333333333333</v>
      </c>
      <c r="CX701" s="45" t="n">
        <f aca="false">O701+P701+Q701+AQ701+AK701+AL701+AM701+AN701+AO701+AP701+AU701+AV701</f>
        <v>0.666666666666667</v>
      </c>
      <c r="CY701" s="45" t="n">
        <f aca="false">AY701+BA701</f>
        <v>0</v>
      </c>
      <c r="CZ701" s="51" t="n">
        <f aca="false">SUM(O701:CV701)</f>
        <v>100</v>
      </c>
    </row>
    <row r="702" customFormat="false" ht="15" hidden="false" customHeight="false" outlineLevel="0" collapsed="false">
      <c r="A702" s="0" t="n">
        <v>2005</v>
      </c>
      <c r="B702" s="0" t="s">
        <v>6</v>
      </c>
      <c r="C702" s="0" t="s">
        <v>8</v>
      </c>
      <c r="D702" s="0" t="s">
        <v>10</v>
      </c>
      <c r="E702" s="0" t="s">
        <v>16</v>
      </c>
      <c r="G702" s="44" t="n">
        <v>38430</v>
      </c>
      <c r="H702" s="0" t="n">
        <v>2</v>
      </c>
      <c r="I702" s="0" t="s">
        <v>120</v>
      </c>
      <c r="J702" s="0" t="s">
        <v>120</v>
      </c>
      <c r="K702" s="0" t="s">
        <v>133</v>
      </c>
      <c r="L702" s="0" t="s">
        <v>120</v>
      </c>
      <c r="M702" s="0" t="s">
        <v>130</v>
      </c>
      <c r="N702" s="0" t="s">
        <v>131</v>
      </c>
      <c r="O702" s="0" t="n">
        <v>0</v>
      </c>
      <c r="P702" s="0" t="n">
        <v>0</v>
      </c>
      <c r="Q702" s="0" t="n">
        <v>0</v>
      </c>
      <c r="R702" s="0" t="n">
        <v>0</v>
      </c>
      <c r="S702" s="0" t="n">
        <v>0</v>
      </c>
      <c r="T702" s="0" t="n">
        <v>0</v>
      </c>
      <c r="U702" s="0" t="n">
        <v>0</v>
      </c>
      <c r="V702" s="0" t="n">
        <v>0</v>
      </c>
      <c r="W702" s="0" t="n">
        <v>0</v>
      </c>
      <c r="X702" s="0" t="n">
        <v>0</v>
      </c>
      <c r="Y702" s="0" t="n">
        <v>0</v>
      </c>
      <c r="Z702" s="0" t="n">
        <v>0</v>
      </c>
      <c r="AA702" s="0" t="n">
        <v>0</v>
      </c>
      <c r="AB702" s="0" t="n">
        <v>0</v>
      </c>
      <c r="AC702" s="0" t="n">
        <v>0</v>
      </c>
      <c r="AD702" s="0" t="n">
        <v>19.3333333333333</v>
      </c>
      <c r="AE702" s="0" t="n">
        <v>0</v>
      </c>
      <c r="AF702" s="0" t="n">
        <v>0</v>
      </c>
      <c r="AG702" s="0" t="n">
        <v>0</v>
      </c>
      <c r="AH702" s="0" t="n">
        <v>15.3333333333333</v>
      </c>
      <c r="AI702" s="0" t="n">
        <v>0</v>
      </c>
      <c r="AJ702" s="0" t="n">
        <v>0</v>
      </c>
      <c r="AK702" s="0" t="n">
        <v>0</v>
      </c>
      <c r="AL702" s="0" t="n">
        <v>0</v>
      </c>
      <c r="AM702" s="0" t="n">
        <v>0</v>
      </c>
      <c r="AN702" s="0" t="n">
        <v>0</v>
      </c>
      <c r="AO702" s="0" t="n">
        <v>0</v>
      </c>
      <c r="AP702" s="0" t="n">
        <v>0</v>
      </c>
      <c r="AQ702" s="0" t="n">
        <v>0</v>
      </c>
      <c r="AR702" s="0" t="n">
        <v>0</v>
      </c>
      <c r="AS702" s="0" t="n">
        <v>0</v>
      </c>
      <c r="AT702" s="0" t="n">
        <v>0</v>
      </c>
      <c r="AU702" s="0" t="n">
        <v>0</v>
      </c>
      <c r="AV702" s="0" t="n">
        <v>0</v>
      </c>
      <c r="AW702" s="0" t="n">
        <v>0</v>
      </c>
      <c r="AX702" s="0" t="n">
        <v>0</v>
      </c>
      <c r="AY702" s="0" t="n">
        <v>0</v>
      </c>
      <c r="AZ702" s="0" t="n">
        <v>0</v>
      </c>
      <c r="BA702" s="0" t="n">
        <v>0</v>
      </c>
      <c r="BB702" s="0" t="n">
        <v>0</v>
      </c>
      <c r="BC702" s="0" t="n">
        <v>0</v>
      </c>
      <c r="BD702" s="0" t="n">
        <v>0</v>
      </c>
      <c r="BE702" s="0" t="n">
        <v>0</v>
      </c>
      <c r="BF702" s="0" t="n">
        <v>0</v>
      </c>
      <c r="BG702" s="0" t="n">
        <v>0</v>
      </c>
      <c r="BH702" s="0" t="n">
        <v>0</v>
      </c>
      <c r="BI702" s="0" t="n">
        <v>0</v>
      </c>
      <c r="BJ702" s="0" t="n">
        <v>0</v>
      </c>
      <c r="BK702" s="0" t="n">
        <v>0</v>
      </c>
      <c r="BL702" s="0" t="n">
        <v>0</v>
      </c>
      <c r="BM702" s="0" t="n">
        <v>0</v>
      </c>
      <c r="BN702" s="0" t="n">
        <v>0</v>
      </c>
      <c r="BO702" s="0" t="n">
        <v>0</v>
      </c>
      <c r="BP702" s="0" t="n">
        <v>0</v>
      </c>
      <c r="BQ702" s="0" t="n">
        <v>0</v>
      </c>
      <c r="BR702" s="0" t="n">
        <v>0</v>
      </c>
      <c r="BS702" s="0" t="n">
        <v>0</v>
      </c>
      <c r="BT702" s="0" t="n">
        <v>0</v>
      </c>
      <c r="BU702" s="0" t="n">
        <v>0</v>
      </c>
      <c r="BV702" s="0" t="n">
        <v>0</v>
      </c>
      <c r="BW702" s="0" t="n">
        <v>0</v>
      </c>
      <c r="BX702" s="0" t="n">
        <v>0</v>
      </c>
      <c r="BY702" s="0" t="n">
        <v>0</v>
      </c>
      <c r="BZ702" s="0" t="n">
        <v>0</v>
      </c>
      <c r="CA702" s="0" t="n">
        <v>0</v>
      </c>
      <c r="CB702" s="0" t="n">
        <v>0</v>
      </c>
      <c r="CC702" s="0" t="n">
        <v>0</v>
      </c>
      <c r="CD702" s="0" t="n">
        <v>0</v>
      </c>
      <c r="CE702" s="0" t="n">
        <v>0</v>
      </c>
      <c r="CF702" s="0" t="n">
        <v>0</v>
      </c>
      <c r="CG702" s="0" t="n">
        <v>0</v>
      </c>
      <c r="CH702" s="0" t="n">
        <v>0</v>
      </c>
      <c r="CI702" s="0" t="n">
        <v>0</v>
      </c>
      <c r="CJ702" s="0" t="n">
        <v>0</v>
      </c>
      <c r="CK702" s="0" t="n">
        <v>0</v>
      </c>
      <c r="CL702" s="0" t="n">
        <v>0</v>
      </c>
      <c r="CM702" s="0" t="n">
        <v>0</v>
      </c>
      <c r="CN702" s="0" t="n">
        <v>0</v>
      </c>
      <c r="CO702" s="0" t="n">
        <v>0</v>
      </c>
      <c r="CP702" s="0" t="n">
        <v>65.3333333333333</v>
      </c>
      <c r="CQ702" s="0" t="n">
        <v>0</v>
      </c>
      <c r="CR702" s="0" t="n">
        <v>0</v>
      </c>
      <c r="CS702" s="0" t="n">
        <v>0</v>
      </c>
      <c r="CT702" s="0" t="n">
        <v>0</v>
      </c>
      <c r="CU702" s="0" t="n">
        <v>0</v>
      </c>
      <c r="CV702" s="0" t="n">
        <v>0</v>
      </c>
      <c r="CW702" s="45" t="n">
        <f aca="false">AC702+AD702+AG702+AH702+AI702+AK702+AL702+AM702+AN702+AO702+AP702+AQ702</f>
        <v>34.6666666666667</v>
      </c>
      <c r="CX702" s="45" t="n">
        <f aca="false">O702+P702+Q702+AQ702+AK702+AL702+AM702+AN702+AO702+AP702+AU702+AV702</f>
        <v>0</v>
      </c>
      <c r="CY702" s="45" t="n">
        <f aca="false">AY702+BA702</f>
        <v>0</v>
      </c>
      <c r="CZ702" s="51" t="n">
        <f aca="false">SUM(O702:CV702)</f>
        <v>100</v>
      </c>
    </row>
    <row r="703" customFormat="false" ht="15" hidden="false" customHeight="false" outlineLevel="0" collapsed="false">
      <c r="A703" s="0" t="n">
        <v>2005</v>
      </c>
      <c r="B703" s="0" t="s">
        <v>6</v>
      </c>
      <c r="C703" s="0" t="s">
        <v>8</v>
      </c>
      <c r="D703" s="0" t="s">
        <v>10</v>
      </c>
      <c r="E703" s="0" t="s">
        <v>17</v>
      </c>
      <c r="G703" s="44" t="n">
        <v>38430</v>
      </c>
      <c r="H703" s="0" t="n">
        <v>2</v>
      </c>
      <c r="I703" s="0" t="s">
        <v>120</v>
      </c>
      <c r="J703" s="0" t="s">
        <v>120</v>
      </c>
      <c r="K703" s="0" t="s">
        <v>133</v>
      </c>
      <c r="L703" s="0" t="s">
        <v>120</v>
      </c>
      <c r="M703" s="0" t="s">
        <v>130</v>
      </c>
      <c r="N703" s="0" t="s">
        <v>131</v>
      </c>
      <c r="O703" s="0" t="n">
        <v>0</v>
      </c>
      <c r="P703" s="0" t="n">
        <v>0</v>
      </c>
      <c r="Q703" s="0" t="n">
        <v>0</v>
      </c>
      <c r="R703" s="0" t="n">
        <v>0</v>
      </c>
      <c r="S703" s="0" t="n">
        <v>0</v>
      </c>
      <c r="T703" s="0" t="n">
        <v>0</v>
      </c>
      <c r="U703" s="0" t="n">
        <v>0</v>
      </c>
      <c r="V703" s="0" t="n">
        <v>0</v>
      </c>
      <c r="W703" s="0" t="n">
        <v>0</v>
      </c>
      <c r="X703" s="0" t="n">
        <v>0</v>
      </c>
      <c r="Y703" s="0" t="n">
        <v>0</v>
      </c>
      <c r="Z703" s="0" t="n">
        <v>0</v>
      </c>
      <c r="AA703" s="0" t="n">
        <v>0</v>
      </c>
      <c r="AB703" s="0" t="n">
        <v>0</v>
      </c>
      <c r="AC703" s="0" t="n">
        <v>0</v>
      </c>
      <c r="AD703" s="0" t="n">
        <v>6.66666666666667</v>
      </c>
      <c r="AE703" s="0" t="n">
        <v>0</v>
      </c>
      <c r="AF703" s="0" t="n">
        <v>0</v>
      </c>
      <c r="AG703" s="0" t="n">
        <v>0</v>
      </c>
      <c r="AH703" s="0" t="n">
        <v>1.66666666666667</v>
      </c>
      <c r="AI703" s="0" t="n">
        <v>0</v>
      </c>
      <c r="AJ703" s="0" t="n">
        <v>0</v>
      </c>
      <c r="AK703" s="0" t="n">
        <v>0</v>
      </c>
      <c r="AL703" s="0" t="n">
        <v>0</v>
      </c>
      <c r="AM703" s="0" t="n">
        <v>0</v>
      </c>
      <c r="AN703" s="0" t="n">
        <v>0</v>
      </c>
      <c r="AO703" s="0" t="n">
        <v>0</v>
      </c>
      <c r="AP703" s="0" t="n">
        <v>0</v>
      </c>
      <c r="AQ703" s="0" t="n">
        <v>0</v>
      </c>
      <c r="AR703" s="0" t="n">
        <v>0</v>
      </c>
      <c r="AS703" s="0" t="n">
        <v>0</v>
      </c>
      <c r="AT703" s="0" t="n">
        <v>0</v>
      </c>
      <c r="AU703" s="0" t="n">
        <v>0</v>
      </c>
      <c r="AV703" s="0" t="n">
        <v>0</v>
      </c>
      <c r="AW703" s="0" t="n">
        <v>0</v>
      </c>
      <c r="AX703" s="0" t="n">
        <v>0</v>
      </c>
      <c r="AY703" s="0" t="n">
        <v>0</v>
      </c>
      <c r="AZ703" s="0" t="n">
        <v>0</v>
      </c>
      <c r="BA703" s="0" t="n">
        <v>0</v>
      </c>
      <c r="BB703" s="0" t="n">
        <v>0</v>
      </c>
      <c r="BC703" s="0" t="n">
        <v>0</v>
      </c>
      <c r="BD703" s="0" t="n">
        <v>0</v>
      </c>
      <c r="BE703" s="0" t="n">
        <v>0</v>
      </c>
      <c r="BF703" s="0" t="n">
        <v>0</v>
      </c>
      <c r="BG703" s="0" t="n">
        <v>0</v>
      </c>
      <c r="BH703" s="0" t="n">
        <v>0</v>
      </c>
      <c r="BI703" s="0" t="n">
        <v>0</v>
      </c>
      <c r="BJ703" s="0" t="n">
        <v>0</v>
      </c>
      <c r="BK703" s="0" t="n">
        <v>0</v>
      </c>
      <c r="BL703" s="0" t="n">
        <v>0</v>
      </c>
      <c r="BM703" s="0" t="n">
        <v>0</v>
      </c>
      <c r="BN703" s="0" t="n">
        <v>0</v>
      </c>
      <c r="BO703" s="0" t="n">
        <v>0</v>
      </c>
      <c r="BP703" s="0" t="n">
        <v>0</v>
      </c>
      <c r="BQ703" s="0" t="n">
        <v>0</v>
      </c>
      <c r="BR703" s="0" t="n">
        <v>0</v>
      </c>
      <c r="BS703" s="0" t="n">
        <v>0</v>
      </c>
      <c r="BT703" s="0" t="n">
        <v>0</v>
      </c>
      <c r="BU703" s="0" t="n">
        <v>0</v>
      </c>
      <c r="BV703" s="0" t="n">
        <v>0</v>
      </c>
      <c r="BW703" s="0" t="n">
        <v>0</v>
      </c>
      <c r="BX703" s="0" t="n">
        <v>0</v>
      </c>
      <c r="BY703" s="0" t="n">
        <v>0</v>
      </c>
      <c r="BZ703" s="0" t="n">
        <v>0</v>
      </c>
      <c r="CA703" s="0" t="n">
        <v>0</v>
      </c>
      <c r="CB703" s="0" t="n">
        <v>0</v>
      </c>
      <c r="CC703" s="0" t="n">
        <v>0</v>
      </c>
      <c r="CD703" s="0" t="n">
        <v>0</v>
      </c>
      <c r="CE703" s="0" t="n">
        <v>0</v>
      </c>
      <c r="CF703" s="0" t="n">
        <v>0</v>
      </c>
      <c r="CG703" s="0" t="n">
        <v>0</v>
      </c>
      <c r="CH703" s="0" t="n">
        <v>0</v>
      </c>
      <c r="CI703" s="0" t="n">
        <v>0</v>
      </c>
      <c r="CJ703" s="0" t="n">
        <v>0</v>
      </c>
      <c r="CK703" s="0" t="n">
        <v>0</v>
      </c>
      <c r="CL703" s="0" t="n">
        <v>0</v>
      </c>
      <c r="CM703" s="0" t="n">
        <v>0</v>
      </c>
      <c r="CN703" s="0" t="n">
        <v>0</v>
      </c>
      <c r="CO703" s="0" t="n">
        <v>0</v>
      </c>
      <c r="CP703" s="0" t="n">
        <v>91.6666666666667</v>
      </c>
      <c r="CQ703" s="0" t="n">
        <v>0</v>
      </c>
      <c r="CR703" s="0" t="n">
        <v>0</v>
      </c>
      <c r="CS703" s="0" t="n">
        <v>0</v>
      </c>
      <c r="CT703" s="0" t="n">
        <v>0</v>
      </c>
      <c r="CU703" s="0" t="n">
        <v>0</v>
      </c>
      <c r="CV703" s="0" t="n">
        <v>0</v>
      </c>
      <c r="CW703" s="45" t="n">
        <f aca="false">AC703+AD703+AG703+AH703+AI703+AK703+AL703+AM703+AN703+AO703+AP703+AQ703</f>
        <v>8.33333333333333</v>
      </c>
      <c r="CX703" s="45" t="n">
        <f aca="false">O703+P703+Q703+AQ703+AK703+AL703+AM703+AN703+AO703+AP703+AU703+AV703</f>
        <v>0</v>
      </c>
      <c r="CY703" s="45" t="n">
        <f aca="false">AY703+BA703</f>
        <v>0</v>
      </c>
      <c r="CZ703" s="51" t="n">
        <f aca="false">SUM(O703:CV703)</f>
        <v>100</v>
      </c>
    </row>
    <row r="704" customFormat="false" ht="15" hidden="false" customHeight="false" outlineLevel="0" collapsed="false">
      <c r="A704" s="0" t="n">
        <v>2005</v>
      </c>
      <c r="B704" s="0" t="s">
        <v>6</v>
      </c>
      <c r="C704" s="0" t="s">
        <v>8</v>
      </c>
      <c r="D704" s="0" t="s">
        <v>10</v>
      </c>
      <c r="E704" s="0" t="s">
        <v>18</v>
      </c>
      <c r="G704" s="44" t="n">
        <v>38430</v>
      </c>
      <c r="H704" s="0" t="n">
        <v>2</v>
      </c>
      <c r="I704" s="0" t="s">
        <v>120</v>
      </c>
      <c r="J704" s="0" t="s">
        <v>120</v>
      </c>
      <c r="K704" s="0" t="s">
        <v>133</v>
      </c>
      <c r="L704" s="0" t="s">
        <v>120</v>
      </c>
      <c r="M704" s="0" t="s">
        <v>130</v>
      </c>
      <c r="N704" s="0" t="s">
        <v>131</v>
      </c>
      <c r="O704" s="0" t="n">
        <v>0</v>
      </c>
      <c r="P704" s="0" t="n">
        <v>0</v>
      </c>
      <c r="Q704" s="0" t="n">
        <v>0</v>
      </c>
      <c r="R704" s="0" t="n">
        <v>0</v>
      </c>
      <c r="S704" s="0" t="n">
        <v>0</v>
      </c>
      <c r="T704" s="0" t="n">
        <v>0</v>
      </c>
      <c r="U704" s="0" t="n">
        <v>0</v>
      </c>
      <c r="V704" s="0" t="n">
        <v>0</v>
      </c>
      <c r="W704" s="0" t="n">
        <v>0</v>
      </c>
      <c r="X704" s="0" t="n">
        <v>0</v>
      </c>
      <c r="Y704" s="0" t="n">
        <v>0</v>
      </c>
      <c r="Z704" s="0" t="n">
        <v>0</v>
      </c>
      <c r="AA704" s="0" t="n">
        <v>0</v>
      </c>
      <c r="AB704" s="0" t="n">
        <v>0</v>
      </c>
      <c r="AC704" s="0" t="n">
        <v>0</v>
      </c>
      <c r="AD704" s="0" t="n">
        <v>2.29166666666667</v>
      </c>
      <c r="AE704" s="0" t="n">
        <v>0</v>
      </c>
      <c r="AF704" s="0" t="n">
        <v>0</v>
      </c>
      <c r="AG704" s="0" t="n">
        <v>0</v>
      </c>
      <c r="AH704" s="0" t="n">
        <v>26.4583333333333</v>
      </c>
      <c r="AI704" s="0" t="n">
        <v>0</v>
      </c>
      <c r="AJ704" s="0" t="n">
        <v>0</v>
      </c>
      <c r="AK704" s="0" t="n">
        <v>0</v>
      </c>
      <c r="AL704" s="0" t="n">
        <v>0</v>
      </c>
      <c r="AM704" s="0" t="n">
        <v>0</v>
      </c>
      <c r="AN704" s="0" t="n">
        <v>0</v>
      </c>
      <c r="AO704" s="0" t="n">
        <v>0</v>
      </c>
      <c r="AP704" s="0" t="n">
        <v>0</v>
      </c>
      <c r="AQ704" s="0" t="n">
        <v>0</v>
      </c>
      <c r="AR704" s="0" t="n">
        <v>0</v>
      </c>
      <c r="AS704" s="0" t="n">
        <v>0</v>
      </c>
      <c r="AT704" s="0" t="n">
        <v>0</v>
      </c>
      <c r="AU704" s="0" t="n">
        <v>0.416666666666667</v>
      </c>
      <c r="AV704" s="0" t="n">
        <v>0</v>
      </c>
      <c r="AW704" s="0" t="n">
        <v>0</v>
      </c>
      <c r="AX704" s="0" t="n">
        <v>0</v>
      </c>
      <c r="AY704" s="0" t="n">
        <v>0</v>
      </c>
      <c r="AZ704" s="0" t="n">
        <v>0</v>
      </c>
      <c r="BA704" s="0" t="n">
        <v>0</v>
      </c>
      <c r="BB704" s="0" t="n">
        <v>0</v>
      </c>
      <c r="BC704" s="0" t="n">
        <v>0</v>
      </c>
      <c r="BD704" s="0" t="n">
        <v>0</v>
      </c>
      <c r="BE704" s="0" t="n">
        <v>0</v>
      </c>
      <c r="BF704" s="0" t="n">
        <v>0</v>
      </c>
      <c r="BG704" s="0" t="n">
        <v>0</v>
      </c>
      <c r="BH704" s="0" t="n">
        <v>0</v>
      </c>
      <c r="BI704" s="0" t="n">
        <v>0</v>
      </c>
      <c r="BJ704" s="0" t="n">
        <v>0</v>
      </c>
      <c r="BK704" s="0" t="n">
        <v>0</v>
      </c>
      <c r="BL704" s="0" t="n">
        <v>0</v>
      </c>
      <c r="BM704" s="0" t="n">
        <v>0</v>
      </c>
      <c r="BN704" s="0" t="n">
        <v>0</v>
      </c>
      <c r="BO704" s="0" t="n">
        <v>0</v>
      </c>
      <c r="BP704" s="0" t="n">
        <v>0</v>
      </c>
      <c r="BQ704" s="0" t="n">
        <v>0</v>
      </c>
      <c r="BR704" s="0" t="n">
        <v>0</v>
      </c>
      <c r="BS704" s="0" t="n">
        <v>0</v>
      </c>
      <c r="BT704" s="0" t="n">
        <v>0</v>
      </c>
      <c r="BU704" s="0" t="n">
        <v>0</v>
      </c>
      <c r="BV704" s="0" t="n">
        <v>0</v>
      </c>
      <c r="BW704" s="0" t="n">
        <v>0</v>
      </c>
      <c r="BX704" s="0" t="n">
        <v>0</v>
      </c>
      <c r="BY704" s="0" t="n">
        <v>0</v>
      </c>
      <c r="BZ704" s="0" t="n">
        <v>0</v>
      </c>
      <c r="CA704" s="0" t="n">
        <v>0</v>
      </c>
      <c r="CB704" s="0" t="n">
        <v>0</v>
      </c>
      <c r="CC704" s="0" t="n">
        <v>0</v>
      </c>
      <c r="CD704" s="0" t="n">
        <v>0</v>
      </c>
      <c r="CE704" s="0" t="n">
        <v>0</v>
      </c>
      <c r="CF704" s="0" t="n">
        <v>0</v>
      </c>
      <c r="CG704" s="0" t="n">
        <v>0</v>
      </c>
      <c r="CH704" s="0" t="n">
        <v>0</v>
      </c>
      <c r="CI704" s="0" t="n">
        <v>0</v>
      </c>
      <c r="CJ704" s="0" t="n">
        <v>0</v>
      </c>
      <c r="CK704" s="0" t="n">
        <v>0</v>
      </c>
      <c r="CL704" s="0" t="n">
        <v>0</v>
      </c>
      <c r="CM704" s="0" t="n">
        <v>3.125</v>
      </c>
      <c r="CN704" s="0" t="n">
        <v>0</v>
      </c>
      <c r="CO704" s="0" t="n">
        <v>0</v>
      </c>
      <c r="CP704" s="0" t="n">
        <v>67.7083333333333</v>
      </c>
      <c r="CQ704" s="0" t="n">
        <v>0</v>
      </c>
      <c r="CR704" s="0" t="n">
        <v>0</v>
      </c>
      <c r="CS704" s="0" t="n">
        <v>0</v>
      </c>
      <c r="CT704" s="0" t="n">
        <v>0</v>
      </c>
      <c r="CU704" s="0" t="n">
        <v>0</v>
      </c>
      <c r="CV704" s="0" t="n">
        <v>0</v>
      </c>
      <c r="CW704" s="45" t="n">
        <f aca="false">AC704+AD704+AG704+AH704+AI704+AK704+AL704+AM704+AN704+AO704+AP704+AQ704</f>
        <v>28.75</v>
      </c>
      <c r="CX704" s="45" t="n">
        <f aca="false">O704+P704+Q704+AQ704+AK704+AL704+AM704+AN704+AO704+AP704+AU704+AV704</f>
        <v>0.416666666666667</v>
      </c>
      <c r="CY704" s="45" t="n">
        <f aca="false">AY704+BA704</f>
        <v>0</v>
      </c>
      <c r="CZ704" s="51" t="n">
        <f aca="false">SUM(O704:CV704)</f>
        <v>100</v>
      </c>
    </row>
    <row r="705" customFormat="false" ht="15" hidden="false" customHeight="false" outlineLevel="0" collapsed="false">
      <c r="A705" s="0" t="n">
        <v>2005</v>
      </c>
      <c r="B705" s="0" t="s">
        <v>6</v>
      </c>
      <c r="C705" s="0" t="s">
        <v>8</v>
      </c>
      <c r="D705" s="0" t="s">
        <v>10</v>
      </c>
      <c r="E705" s="0" t="s">
        <v>19</v>
      </c>
      <c r="G705" s="44" t="n">
        <v>38430</v>
      </c>
      <c r="H705" s="0" t="n">
        <v>2</v>
      </c>
      <c r="I705" s="0" t="s">
        <v>120</v>
      </c>
      <c r="J705" s="0" t="s">
        <v>120</v>
      </c>
      <c r="K705" s="0" t="s">
        <v>133</v>
      </c>
      <c r="L705" s="0" t="s">
        <v>120</v>
      </c>
      <c r="M705" s="0" t="s">
        <v>130</v>
      </c>
      <c r="N705" s="0" t="s">
        <v>131</v>
      </c>
      <c r="O705" s="0" t="n">
        <v>0</v>
      </c>
      <c r="P705" s="0" t="n">
        <v>0</v>
      </c>
      <c r="Q705" s="0" t="n">
        <v>0</v>
      </c>
      <c r="R705" s="0" t="n">
        <v>0</v>
      </c>
      <c r="S705" s="0" t="n">
        <v>0</v>
      </c>
      <c r="T705" s="0" t="n">
        <v>0</v>
      </c>
      <c r="U705" s="0" t="n">
        <v>0</v>
      </c>
      <c r="V705" s="0" t="n">
        <v>0</v>
      </c>
      <c r="W705" s="0" t="n">
        <v>0</v>
      </c>
      <c r="X705" s="0" t="n">
        <v>0</v>
      </c>
      <c r="Y705" s="0" t="n">
        <v>0</v>
      </c>
      <c r="Z705" s="0" t="n">
        <v>0</v>
      </c>
      <c r="AA705" s="0" t="n">
        <v>0</v>
      </c>
      <c r="AB705" s="0" t="n">
        <v>0</v>
      </c>
      <c r="AC705" s="0" t="n">
        <v>0</v>
      </c>
      <c r="AD705" s="0" t="n">
        <v>6.33333333333333</v>
      </c>
      <c r="AE705" s="0" t="n">
        <v>0</v>
      </c>
      <c r="AF705" s="0" t="n">
        <v>0</v>
      </c>
      <c r="AG705" s="0" t="n">
        <v>0</v>
      </c>
      <c r="AH705" s="0" t="n">
        <v>9.83333333333333</v>
      </c>
      <c r="AI705" s="0" t="n">
        <v>0</v>
      </c>
      <c r="AJ705" s="0" t="n">
        <v>0</v>
      </c>
      <c r="AK705" s="0" t="n">
        <v>0</v>
      </c>
      <c r="AL705" s="0" t="n">
        <v>0</v>
      </c>
      <c r="AM705" s="0" t="n">
        <v>0</v>
      </c>
      <c r="AN705" s="0" t="n">
        <v>0</v>
      </c>
      <c r="AO705" s="0" t="n">
        <v>0</v>
      </c>
      <c r="AP705" s="0" t="n">
        <v>0</v>
      </c>
      <c r="AQ705" s="0" t="n">
        <v>0</v>
      </c>
      <c r="AR705" s="0" t="n">
        <v>0</v>
      </c>
      <c r="AS705" s="0" t="n">
        <v>0</v>
      </c>
      <c r="AT705" s="0" t="n">
        <v>0</v>
      </c>
      <c r="AU705" s="0" t="n">
        <v>0.166666666666667</v>
      </c>
      <c r="AV705" s="0" t="n">
        <v>0</v>
      </c>
      <c r="AW705" s="0" t="n">
        <v>0</v>
      </c>
      <c r="AX705" s="0" t="n">
        <v>0</v>
      </c>
      <c r="AY705" s="0" t="n">
        <v>0</v>
      </c>
      <c r="AZ705" s="0" t="n">
        <v>0</v>
      </c>
      <c r="BA705" s="0" t="n">
        <v>0</v>
      </c>
      <c r="BB705" s="0" t="n">
        <v>0</v>
      </c>
      <c r="BC705" s="0" t="n">
        <v>0</v>
      </c>
      <c r="BD705" s="0" t="n">
        <v>0</v>
      </c>
      <c r="BE705" s="0" t="n">
        <v>0</v>
      </c>
      <c r="BF705" s="0" t="n">
        <v>0</v>
      </c>
      <c r="BG705" s="0" t="n">
        <v>0</v>
      </c>
      <c r="BH705" s="0" t="n">
        <v>0</v>
      </c>
      <c r="BI705" s="0" t="n">
        <v>0</v>
      </c>
      <c r="BJ705" s="0" t="n">
        <v>0</v>
      </c>
      <c r="BK705" s="0" t="n">
        <v>0</v>
      </c>
      <c r="BL705" s="0" t="n">
        <v>0</v>
      </c>
      <c r="BM705" s="0" t="n">
        <v>0</v>
      </c>
      <c r="BN705" s="0" t="n">
        <v>0</v>
      </c>
      <c r="BO705" s="0" t="n">
        <v>0</v>
      </c>
      <c r="BP705" s="0" t="n">
        <v>0</v>
      </c>
      <c r="BQ705" s="0" t="n">
        <v>0</v>
      </c>
      <c r="BR705" s="0" t="n">
        <v>0</v>
      </c>
      <c r="BS705" s="0" t="n">
        <v>0</v>
      </c>
      <c r="BT705" s="0" t="n">
        <v>0</v>
      </c>
      <c r="BU705" s="0" t="n">
        <v>0</v>
      </c>
      <c r="BV705" s="0" t="n">
        <v>0</v>
      </c>
      <c r="BW705" s="0" t="n">
        <v>0</v>
      </c>
      <c r="BX705" s="0" t="n">
        <v>0</v>
      </c>
      <c r="BY705" s="0" t="n">
        <v>0</v>
      </c>
      <c r="BZ705" s="0" t="n">
        <v>0</v>
      </c>
      <c r="CA705" s="0" t="n">
        <v>0</v>
      </c>
      <c r="CB705" s="0" t="n">
        <v>0</v>
      </c>
      <c r="CC705" s="0" t="n">
        <v>0</v>
      </c>
      <c r="CD705" s="0" t="n">
        <v>0</v>
      </c>
      <c r="CE705" s="0" t="n">
        <v>0</v>
      </c>
      <c r="CF705" s="0" t="n">
        <v>0</v>
      </c>
      <c r="CG705" s="0" t="n">
        <v>0</v>
      </c>
      <c r="CH705" s="0" t="n">
        <v>0</v>
      </c>
      <c r="CI705" s="0" t="n">
        <v>0</v>
      </c>
      <c r="CJ705" s="0" t="n">
        <v>0</v>
      </c>
      <c r="CK705" s="0" t="n">
        <v>0</v>
      </c>
      <c r="CL705" s="0" t="n">
        <v>0</v>
      </c>
      <c r="CM705" s="0" t="n">
        <v>0</v>
      </c>
      <c r="CN705" s="0" t="n">
        <v>0</v>
      </c>
      <c r="CO705" s="0" t="n">
        <v>0</v>
      </c>
      <c r="CP705" s="0" t="n">
        <v>83.6666666666667</v>
      </c>
      <c r="CQ705" s="0" t="n">
        <v>0</v>
      </c>
      <c r="CR705" s="0" t="n">
        <v>0</v>
      </c>
      <c r="CS705" s="0" t="n">
        <v>0</v>
      </c>
      <c r="CT705" s="0" t="n">
        <v>0</v>
      </c>
      <c r="CU705" s="0" t="n">
        <v>0</v>
      </c>
      <c r="CV705" s="0" t="n">
        <v>0</v>
      </c>
      <c r="CW705" s="45" t="n">
        <f aca="false">AC705+AD705+AG705+AH705+AI705+AK705+AL705+AM705+AN705+AO705+AP705+AQ705</f>
        <v>16.1666666666667</v>
      </c>
      <c r="CX705" s="45" t="n">
        <f aca="false">O705+P705+Q705+AQ705+AK705+AL705+AM705+AN705+AO705+AP705+AU705+AV705</f>
        <v>0.166666666666667</v>
      </c>
      <c r="CY705" s="45" t="n">
        <f aca="false">AY705+BA705</f>
        <v>0</v>
      </c>
      <c r="CZ705" s="51" t="n">
        <f aca="false">SUM(O705:CV705)</f>
        <v>100</v>
      </c>
    </row>
    <row r="706" customFormat="false" ht="15" hidden="false" customHeight="false" outlineLevel="0" collapsed="false">
      <c r="A706" s="0" t="n">
        <v>2005</v>
      </c>
      <c r="B706" s="0" t="s">
        <v>6</v>
      </c>
      <c r="C706" s="0" t="s">
        <v>8</v>
      </c>
      <c r="D706" s="0" t="s">
        <v>10</v>
      </c>
      <c r="E706" s="0" t="s">
        <v>20</v>
      </c>
      <c r="G706" s="44" t="n">
        <v>38430</v>
      </c>
      <c r="H706" s="0" t="n">
        <v>2</v>
      </c>
      <c r="I706" s="0" t="s">
        <v>120</v>
      </c>
      <c r="J706" s="0" t="s">
        <v>120</v>
      </c>
      <c r="K706" s="0" t="s">
        <v>133</v>
      </c>
      <c r="L706" s="0" t="s">
        <v>120</v>
      </c>
      <c r="M706" s="0" t="s">
        <v>130</v>
      </c>
      <c r="N706" s="0" t="s">
        <v>131</v>
      </c>
      <c r="O706" s="0" t="n">
        <v>0</v>
      </c>
      <c r="P706" s="0" t="n">
        <v>0</v>
      </c>
      <c r="Q706" s="0" t="n">
        <v>0</v>
      </c>
      <c r="R706" s="0" t="n">
        <v>0</v>
      </c>
      <c r="S706" s="0" t="n">
        <v>0</v>
      </c>
      <c r="T706" s="0" t="n">
        <v>0</v>
      </c>
      <c r="U706" s="0" t="n">
        <v>0</v>
      </c>
      <c r="V706" s="0" t="n">
        <v>0</v>
      </c>
      <c r="W706" s="0" t="n">
        <v>0</v>
      </c>
      <c r="X706" s="0" t="n">
        <v>0</v>
      </c>
      <c r="Y706" s="0" t="n">
        <v>0</v>
      </c>
      <c r="Z706" s="0" t="n">
        <v>0</v>
      </c>
      <c r="AA706" s="0" t="n">
        <v>0</v>
      </c>
      <c r="AB706" s="0" t="n">
        <v>0</v>
      </c>
      <c r="AC706" s="0" t="n">
        <v>0</v>
      </c>
      <c r="AD706" s="0" t="n">
        <v>3</v>
      </c>
      <c r="AE706" s="0" t="n">
        <v>0</v>
      </c>
      <c r="AF706" s="0" t="n">
        <v>0</v>
      </c>
      <c r="AG706" s="0" t="n">
        <v>0</v>
      </c>
      <c r="AH706" s="0" t="n">
        <v>21.6666666666667</v>
      </c>
      <c r="AI706" s="0" t="n">
        <v>0</v>
      </c>
      <c r="AJ706" s="0" t="n">
        <v>0</v>
      </c>
      <c r="AK706" s="0" t="n">
        <v>0</v>
      </c>
      <c r="AL706" s="0" t="n">
        <v>0</v>
      </c>
      <c r="AM706" s="0" t="n">
        <v>0</v>
      </c>
      <c r="AN706" s="0" t="n">
        <v>0</v>
      </c>
      <c r="AO706" s="0" t="n">
        <v>0</v>
      </c>
      <c r="AP706" s="0" t="n">
        <v>0</v>
      </c>
      <c r="AQ706" s="0" t="n">
        <v>0</v>
      </c>
      <c r="AR706" s="0" t="n">
        <v>0</v>
      </c>
      <c r="AS706" s="0" t="n">
        <v>0</v>
      </c>
      <c r="AT706" s="0" t="n">
        <v>0</v>
      </c>
      <c r="AU706" s="0" t="n">
        <v>0</v>
      </c>
      <c r="AV706" s="0" t="n">
        <v>0</v>
      </c>
      <c r="AW706" s="0" t="n">
        <v>0</v>
      </c>
      <c r="AX706" s="0" t="n">
        <v>0</v>
      </c>
      <c r="AY706" s="0" t="n">
        <v>0</v>
      </c>
      <c r="AZ706" s="0" t="n">
        <v>0</v>
      </c>
      <c r="BA706" s="0" t="n">
        <v>0</v>
      </c>
      <c r="BB706" s="0" t="n">
        <v>0</v>
      </c>
      <c r="BC706" s="0" t="n">
        <v>0</v>
      </c>
      <c r="BD706" s="0" t="n">
        <v>0</v>
      </c>
      <c r="BE706" s="0" t="n">
        <v>0</v>
      </c>
      <c r="BF706" s="0" t="n">
        <v>0</v>
      </c>
      <c r="BG706" s="0" t="n">
        <v>0</v>
      </c>
      <c r="BH706" s="0" t="n">
        <v>0</v>
      </c>
      <c r="BI706" s="0" t="n">
        <v>0</v>
      </c>
      <c r="BJ706" s="0" t="n">
        <v>0</v>
      </c>
      <c r="BK706" s="0" t="n">
        <v>0</v>
      </c>
      <c r="BL706" s="0" t="n">
        <v>0</v>
      </c>
      <c r="BM706" s="0" t="n">
        <v>0</v>
      </c>
      <c r="BN706" s="0" t="n">
        <v>0</v>
      </c>
      <c r="BO706" s="0" t="n">
        <v>0</v>
      </c>
      <c r="BP706" s="0" t="n">
        <v>0</v>
      </c>
      <c r="BQ706" s="0" t="n">
        <v>0</v>
      </c>
      <c r="BR706" s="0" t="n">
        <v>0</v>
      </c>
      <c r="BS706" s="0" t="n">
        <v>0</v>
      </c>
      <c r="BT706" s="0" t="n">
        <v>0</v>
      </c>
      <c r="BU706" s="0" t="n">
        <v>0</v>
      </c>
      <c r="BV706" s="0" t="n">
        <v>0</v>
      </c>
      <c r="BW706" s="0" t="n">
        <v>0</v>
      </c>
      <c r="BX706" s="0" t="n">
        <v>0</v>
      </c>
      <c r="BY706" s="0" t="n">
        <v>0</v>
      </c>
      <c r="BZ706" s="0" t="n">
        <v>0</v>
      </c>
      <c r="CA706" s="0" t="n">
        <v>0</v>
      </c>
      <c r="CB706" s="0" t="n">
        <v>0</v>
      </c>
      <c r="CC706" s="0" t="n">
        <v>0</v>
      </c>
      <c r="CD706" s="0" t="n">
        <v>0</v>
      </c>
      <c r="CE706" s="0" t="n">
        <v>0</v>
      </c>
      <c r="CF706" s="0" t="n">
        <v>0</v>
      </c>
      <c r="CG706" s="0" t="n">
        <v>0</v>
      </c>
      <c r="CH706" s="0" t="n">
        <v>0</v>
      </c>
      <c r="CI706" s="0" t="n">
        <v>0</v>
      </c>
      <c r="CJ706" s="0" t="n">
        <v>0</v>
      </c>
      <c r="CK706" s="0" t="n">
        <v>0</v>
      </c>
      <c r="CL706" s="0" t="n">
        <v>0</v>
      </c>
      <c r="CM706" s="0" t="n">
        <v>0</v>
      </c>
      <c r="CN706" s="0" t="n">
        <v>0</v>
      </c>
      <c r="CO706" s="0" t="n">
        <v>0</v>
      </c>
      <c r="CP706" s="0" t="n">
        <v>75.3333333333333</v>
      </c>
      <c r="CQ706" s="0" t="n">
        <v>0</v>
      </c>
      <c r="CR706" s="0" t="n">
        <v>0</v>
      </c>
      <c r="CS706" s="0" t="n">
        <v>0</v>
      </c>
      <c r="CT706" s="0" t="n">
        <v>0</v>
      </c>
      <c r="CU706" s="0" t="n">
        <v>0</v>
      </c>
      <c r="CV706" s="0" t="n">
        <v>0</v>
      </c>
      <c r="CW706" s="45" t="n">
        <f aca="false">AC706+AD706+AG706+AH706+AI706+AK706+AL706+AM706+AN706+AO706+AP706+AQ706</f>
        <v>24.6666666666667</v>
      </c>
      <c r="CX706" s="45" t="n">
        <f aca="false">O706+P706+Q706+AQ706+AK706+AL706+AM706+AN706+AO706+AP706+AU706+AV706</f>
        <v>0</v>
      </c>
      <c r="CY706" s="45" t="n">
        <f aca="false">AY706+BA706</f>
        <v>0</v>
      </c>
      <c r="CZ706" s="51" t="n">
        <f aca="false">SUM(O706:CV706)</f>
        <v>100</v>
      </c>
    </row>
    <row r="707" customFormat="false" ht="15" hidden="false" customHeight="false" outlineLevel="0" collapsed="false">
      <c r="A707" s="0" t="n">
        <v>2006</v>
      </c>
      <c r="B707" s="0" t="s">
        <v>6</v>
      </c>
      <c r="C707" s="0" t="s">
        <v>8</v>
      </c>
      <c r="D707" s="0" t="s">
        <v>9</v>
      </c>
      <c r="E707" s="53" t="n">
        <v>1</v>
      </c>
      <c r="F707" s="53" t="s">
        <v>11</v>
      </c>
      <c r="G707" s="52" t="n">
        <v>38777</v>
      </c>
      <c r="H707" s="0" t="n">
        <v>3</v>
      </c>
      <c r="I707" s="0" t="s">
        <v>120</v>
      </c>
      <c r="J707" s="0" t="s">
        <v>120</v>
      </c>
      <c r="K707" s="0" t="s">
        <v>129</v>
      </c>
      <c r="L707" s="0" t="n">
        <v>2009</v>
      </c>
      <c r="M707" s="0" t="s">
        <v>24</v>
      </c>
      <c r="N707" s="40" t="s">
        <v>131</v>
      </c>
      <c r="O707" s="0" t="n">
        <v>0</v>
      </c>
      <c r="P707" s="0" t="n">
        <v>0</v>
      </c>
      <c r="Q707" s="0" t="n">
        <v>0</v>
      </c>
      <c r="R707" s="0" t="n">
        <v>0</v>
      </c>
      <c r="S707" s="0" t="n">
        <v>0</v>
      </c>
      <c r="T707" s="0" t="n">
        <v>0</v>
      </c>
      <c r="U707" s="0" t="n">
        <v>0</v>
      </c>
      <c r="V707" s="0" t="n">
        <v>0</v>
      </c>
      <c r="W707" s="0" t="n">
        <v>0</v>
      </c>
      <c r="X707" s="0" t="n">
        <v>0</v>
      </c>
      <c r="Y707" s="0" t="n">
        <v>2.00498158977691</v>
      </c>
      <c r="Z707" s="0" t="n">
        <v>0</v>
      </c>
      <c r="AA707" s="0" t="n">
        <v>0</v>
      </c>
      <c r="AB707" s="0" t="n">
        <v>0</v>
      </c>
      <c r="AC707" s="0" t="n">
        <v>0</v>
      </c>
      <c r="AD707" s="0" t="n">
        <v>37.5195148364739</v>
      </c>
      <c r="AE707" s="0" t="n">
        <v>0</v>
      </c>
      <c r="AF707" s="0" t="n">
        <v>0</v>
      </c>
      <c r="AG707" s="0" t="n">
        <v>0</v>
      </c>
      <c r="AH707" s="0" t="n">
        <v>14.0078839072991</v>
      </c>
      <c r="AI707" s="0" t="n">
        <v>0</v>
      </c>
      <c r="AJ707" s="0" t="n">
        <v>0</v>
      </c>
      <c r="AK707" s="0" t="n">
        <v>0</v>
      </c>
      <c r="AL707" s="0" t="n">
        <v>0</v>
      </c>
      <c r="AM707" s="0" t="n">
        <v>0</v>
      </c>
      <c r="AN707" s="0" t="n">
        <v>0</v>
      </c>
      <c r="AO707" s="0" t="n">
        <v>0</v>
      </c>
      <c r="AP707" s="0" t="n">
        <v>0</v>
      </c>
      <c r="AQ707" s="0" t="n">
        <v>0</v>
      </c>
      <c r="AR707" s="0" t="n">
        <v>0</v>
      </c>
      <c r="AS707" s="0" t="n">
        <v>0</v>
      </c>
      <c r="AT707" s="0" t="n">
        <v>0</v>
      </c>
      <c r="AU707" s="0" t="n">
        <v>0</v>
      </c>
      <c r="AV707" s="0" t="n">
        <v>0</v>
      </c>
      <c r="AW707" s="0" t="n">
        <v>0</v>
      </c>
      <c r="AX707" s="0" t="n">
        <v>0</v>
      </c>
      <c r="AY707" s="0" t="n">
        <v>0</v>
      </c>
      <c r="AZ707" s="0" t="n">
        <v>0</v>
      </c>
      <c r="BA707" s="0" t="n">
        <v>0</v>
      </c>
      <c r="BB707" s="0" t="n">
        <v>0</v>
      </c>
      <c r="BC707" s="0" t="n">
        <v>0</v>
      </c>
      <c r="BD707" s="0" t="n">
        <v>0</v>
      </c>
      <c r="BE707" s="0" t="n">
        <v>0</v>
      </c>
      <c r="BF707" s="0" t="n">
        <v>0</v>
      </c>
      <c r="BG707" s="0" t="n">
        <v>0</v>
      </c>
      <c r="BH707" s="0" t="n">
        <v>0</v>
      </c>
      <c r="BI707" s="0" t="n">
        <v>0</v>
      </c>
      <c r="BJ707" s="0" t="n">
        <v>0</v>
      </c>
      <c r="BK707" s="0" t="n">
        <v>0</v>
      </c>
      <c r="BL707" s="0" t="n">
        <v>0</v>
      </c>
      <c r="BM707" s="0" t="n">
        <v>0</v>
      </c>
      <c r="BN707" s="0" t="n">
        <v>0</v>
      </c>
      <c r="BO707" s="0" t="n">
        <v>0</v>
      </c>
      <c r="BP707" s="0" t="n">
        <v>0</v>
      </c>
      <c r="BQ707" s="0" t="n">
        <v>0</v>
      </c>
      <c r="BR707" s="0" t="n">
        <v>0</v>
      </c>
      <c r="BS707" s="0" t="n">
        <v>0</v>
      </c>
      <c r="BT707" s="0" t="n">
        <v>0</v>
      </c>
      <c r="BU707" s="0" t="n">
        <v>0</v>
      </c>
      <c r="BV707" s="0" t="n">
        <v>0</v>
      </c>
      <c r="BW707" s="0" t="n">
        <v>0</v>
      </c>
      <c r="BX707" s="0" t="n">
        <v>0</v>
      </c>
      <c r="BY707" s="0" t="n">
        <v>0</v>
      </c>
      <c r="BZ707" s="0" t="n">
        <v>0</v>
      </c>
      <c r="CA707" s="0" t="n">
        <v>0</v>
      </c>
      <c r="CB707" s="0" t="n">
        <v>0</v>
      </c>
      <c r="CC707" s="0" t="n">
        <v>0</v>
      </c>
      <c r="CD707" s="0" t="n">
        <v>0</v>
      </c>
      <c r="CE707" s="0" t="n">
        <v>0</v>
      </c>
      <c r="CF707" s="0" t="n">
        <v>0</v>
      </c>
      <c r="CG707" s="0" t="n">
        <v>0</v>
      </c>
      <c r="CH707" s="0" t="n">
        <v>0</v>
      </c>
      <c r="CI707" s="0" t="n">
        <v>0</v>
      </c>
      <c r="CJ707" s="0" t="n">
        <v>0</v>
      </c>
      <c r="CK707" s="0" t="n">
        <v>0</v>
      </c>
      <c r="CL707" s="0" t="n">
        <v>0</v>
      </c>
      <c r="CM707" s="0" t="n">
        <v>43.7126272471302</v>
      </c>
      <c r="CN707" s="0" t="n">
        <v>0</v>
      </c>
      <c r="CO707" s="0" t="n">
        <v>0</v>
      </c>
      <c r="CP707" s="0" t="n">
        <v>0</v>
      </c>
      <c r="CQ707" s="0" t="n">
        <v>0</v>
      </c>
      <c r="CR707" s="0" t="n">
        <v>0</v>
      </c>
      <c r="CS707" s="0" t="n">
        <v>2.7549924193199</v>
      </c>
      <c r="CT707" s="0" t="n">
        <v>0</v>
      </c>
      <c r="CU707" s="0" t="n">
        <v>0</v>
      </c>
      <c r="CV707" s="0" t="n">
        <v>0</v>
      </c>
      <c r="CW707" s="45" t="n">
        <f aca="false">AC707+AD707+AG707+AH707+AI707+AK707+AL707+AM707+AN707+AO707+AP707+AQ707</f>
        <v>51.527398743773</v>
      </c>
      <c r="CX707" s="45" t="n">
        <f aca="false">O707+P707+Q707+AQ707+AK707+AL707+AM707+AN707+AO707+AP707+AU707+AV707</f>
        <v>0</v>
      </c>
      <c r="CY707" s="45" t="n">
        <f aca="false">AY707+BA707</f>
        <v>0</v>
      </c>
      <c r="CZ707" s="51" t="n">
        <f aca="false">SUM(O707:CV707)</f>
        <v>100</v>
      </c>
    </row>
    <row r="708" customFormat="false" ht="15" hidden="false" customHeight="false" outlineLevel="0" collapsed="false">
      <c r="A708" s="0" t="n">
        <v>2006</v>
      </c>
      <c r="B708" s="0" t="s">
        <v>6</v>
      </c>
      <c r="C708" s="0" t="s">
        <v>8</v>
      </c>
      <c r="D708" s="0" t="s">
        <v>9</v>
      </c>
      <c r="E708" s="53" t="n">
        <v>2</v>
      </c>
      <c r="F708" s="53" t="s">
        <v>12</v>
      </c>
      <c r="G708" s="52" t="n">
        <v>38777</v>
      </c>
      <c r="H708" s="0" t="n">
        <v>3</v>
      </c>
      <c r="I708" s="0" t="s">
        <v>120</v>
      </c>
      <c r="J708" s="0" t="s">
        <v>120</v>
      </c>
      <c r="K708" s="0" t="s">
        <v>129</v>
      </c>
      <c r="L708" s="0" t="n">
        <v>2009</v>
      </c>
      <c r="M708" s="0" t="s">
        <v>24</v>
      </c>
      <c r="N708" s="40" t="s">
        <v>131</v>
      </c>
      <c r="O708" s="0" t="n">
        <v>0</v>
      </c>
      <c r="P708" s="0" t="n">
        <v>0</v>
      </c>
      <c r="Q708" s="0" t="n">
        <v>0</v>
      </c>
      <c r="R708" s="0" t="n">
        <v>0</v>
      </c>
      <c r="S708" s="0" t="n">
        <v>0</v>
      </c>
      <c r="T708" s="0" t="n">
        <v>0</v>
      </c>
      <c r="U708" s="0" t="n">
        <v>0</v>
      </c>
      <c r="V708" s="0" t="n">
        <v>0</v>
      </c>
      <c r="W708" s="0" t="n">
        <v>0</v>
      </c>
      <c r="X708" s="0" t="n">
        <v>0</v>
      </c>
      <c r="Y708" s="0" t="n">
        <v>1.325877763329</v>
      </c>
      <c r="Z708" s="0" t="n">
        <v>0</v>
      </c>
      <c r="AA708" s="0" t="n">
        <v>0</v>
      </c>
      <c r="AB708" s="0" t="n">
        <v>0</v>
      </c>
      <c r="AC708" s="0" t="n">
        <v>0</v>
      </c>
      <c r="AD708" s="0" t="n">
        <v>56.3078023407022</v>
      </c>
      <c r="AE708" s="0" t="n">
        <v>0</v>
      </c>
      <c r="AF708" s="0" t="n">
        <v>0</v>
      </c>
      <c r="AG708" s="0" t="n">
        <v>0</v>
      </c>
      <c r="AH708" s="0" t="n">
        <v>11.1727785002167</v>
      </c>
      <c r="AI708" s="0" t="n">
        <v>0</v>
      </c>
      <c r="AJ708" s="0" t="n">
        <v>0</v>
      </c>
      <c r="AK708" s="0" t="n">
        <v>0</v>
      </c>
      <c r="AL708" s="0" t="n">
        <v>0</v>
      </c>
      <c r="AM708" s="0" t="n">
        <v>0</v>
      </c>
      <c r="AN708" s="0" t="n">
        <v>0</v>
      </c>
      <c r="AO708" s="0" t="n">
        <v>0</v>
      </c>
      <c r="AP708" s="0" t="n">
        <v>0</v>
      </c>
      <c r="AQ708" s="0" t="n">
        <v>0</v>
      </c>
      <c r="AR708" s="0" t="n">
        <v>0</v>
      </c>
      <c r="AS708" s="0" t="n">
        <v>0</v>
      </c>
      <c r="AT708" s="0" t="n">
        <v>0</v>
      </c>
      <c r="AU708" s="0" t="n">
        <v>0</v>
      </c>
      <c r="AV708" s="0" t="n">
        <v>0</v>
      </c>
      <c r="AW708" s="0" t="n">
        <v>0</v>
      </c>
      <c r="AX708" s="0" t="n">
        <v>0</v>
      </c>
      <c r="AY708" s="0" t="n">
        <v>0</v>
      </c>
      <c r="AZ708" s="0" t="n">
        <v>0</v>
      </c>
      <c r="BA708" s="0" t="n">
        <v>0</v>
      </c>
      <c r="BB708" s="0" t="n">
        <v>0</v>
      </c>
      <c r="BC708" s="0" t="n">
        <v>0</v>
      </c>
      <c r="BD708" s="0" t="n">
        <v>0</v>
      </c>
      <c r="BE708" s="0" t="n">
        <v>0</v>
      </c>
      <c r="BF708" s="0" t="n">
        <v>0</v>
      </c>
      <c r="BG708" s="0" t="n">
        <v>0</v>
      </c>
      <c r="BH708" s="0" t="n">
        <v>0</v>
      </c>
      <c r="BI708" s="0" t="n">
        <v>0</v>
      </c>
      <c r="BJ708" s="0" t="n">
        <v>0</v>
      </c>
      <c r="BK708" s="0" t="n">
        <v>0</v>
      </c>
      <c r="BL708" s="0" t="n">
        <v>0</v>
      </c>
      <c r="BM708" s="0" t="n">
        <v>0</v>
      </c>
      <c r="BN708" s="0" t="n">
        <v>0</v>
      </c>
      <c r="BO708" s="0" t="n">
        <v>0</v>
      </c>
      <c r="BP708" s="0" t="n">
        <v>0</v>
      </c>
      <c r="BQ708" s="0" t="n">
        <v>0</v>
      </c>
      <c r="BR708" s="0" t="n">
        <v>0</v>
      </c>
      <c r="BS708" s="0" t="n">
        <v>0</v>
      </c>
      <c r="BT708" s="0" t="n">
        <v>0</v>
      </c>
      <c r="BU708" s="0" t="n">
        <v>0</v>
      </c>
      <c r="BV708" s="0" t="n">
        <v>0</v>
      </c>
      <c r="BW708" s="0" t="n">
        <v>0</v>
      </c>
      <c r="BX708" s="0" t="n">
        <v>0</v>
      </c>
      <c r="BY708" s="0" t="n">
        <v>0</v>
      </c>
      <c r="BZ708" s="0" t="n">
        <v>0</v>
      </c>
      <c r="CA708" s="0" t="n">
        <v>0</v>
      </c>
      <c r="CB708" s="0" t="n">
        <v>0</v>
      </c>
      <c r="CC708" s="0" t="n">
        <v>0</v>
      </c>
      <c r="CD708" s="0" t="n">
        <v>0</v>
      </c>
      <c r="CE708" s="0" t="n">
        <v>0</v>
      </c>
      <c r="CF708" s="0" t="n">
        <v>0</v>
      </c>
      <c r="CG708" s="0" t="n">
        <v>0</v>
      </c>
      <c r="CH708" s="0" t="n">
        <v>0</v>
      </c>
      <c r="CI708" s="0" t="n">
        <v>0</v>
      </c>
      <c r="CJ708" s="0" t="n">
        <v>0</v>
      </c>
      <c r="CK708" s="0" t="n">
        <v>0</v>
      </c>
      <c r="CL708" s="0" t="n">
        <v>0</v>
      </c>
      <c r="CM708" s="0" t="n">
        <v>29.1180754226268</v>
      </c>
      <c r="CN708" s="0" t="n">
        <v>0</v>
      </c>
      <c r="CO708" s="0" t="n">
        <v>0</v>
      </c>
      <c r="CP708" s="0" t="n">
        <v>0</v>
      </c>
      <c r="CQ708" s="0" t="n">
        <v>0</v>
      </c>
      <c r="CR708" s="0" t="n">
        <v>0</v>
      </c>
      <c r="CS708" s="0" t="n">
        <v>2.07546597312527</v>
      </c>
      <c r="CT708" s="0" t="n">
        <v>0</v>
      </c>
      <c r="CU708" s="0" t="n">
        <v>0</v>
      </c>
      <c r="CV708" s="0" t="n">
        <v>0</v>
      </c>
      <c r="CW708" s="45" t="n">
        <f aca="false">AC708+AD708+AG708+AH708+AI708+AK708+AL708+AM708+AN708+AO708+AP708+AQ708</f>
        <v>67.4805808409189</v>
      </c>
      <c r="CX708" s="45" t="n">
        <f aca="false">O708+P708+Q708+AQ708+AK708+AL708+AM708+AN708+AO708+AP708+AU708+AV708</f>
        <v>0</v>
      </c>
      <c r="CY708" s="45" t="n">
        <f aca="false">AY708+BA708</f>
        <v>0</v>
      </c>
      <c r="CZ708" s="51" t="n">
        <f aca="false">SUM(O708:CV708)</f>
        <v>100</v>
      </c>
    </row>
    <row r="709" customFormat="false" ht="15" hidden="false" customHeight="false" outlineLevel="0" collapsed="false">
      <c r="A709" s="0" t="n">
        <v>2006</v>
      </c>
      <c r="B709" s="0" t="s">
        <v>6</v>
      </c>
      <c r="C709" s="0" t="s">
        <v>8</v>
      </c>
      <c r="D709" s="0" t="s">
        <v>9</v>
      </c>
      <c r="E709" s="53" t="n">
        <v>3</v>
      </c>
      <c r="F709" s="53" t="s">
        <v>13</v>
      </c>
      <c r="G709" s="52" t="n">
        <v>38777</v>
      </c>
      <c r="H709" s="0" t="n">
        <v>3</v>
      </c>
      <c r="I709" s="0" t="s">
        <v>120</v>
      </c>
      <c r="J709" s="0" t="s">
        <v>120</v>
      </c>
      <c r="K709" s="0" t="s">
        <v>129</v>
      </c>
      <c r="L709" s="0" t="n">
        <v>2009</v>
      </c>
      <c r="M709" s="0" t="s">
        <v>24</v>
      </c>
      <c r="N709" s="40" t="s">
        <v>131</v>
      </c>
      <c r="O709" s="0" t="n">
        <v>0</v>
      </c>
      <c r="P709" s="0" t="n">
        <v>0</v>
      </c>
      <c r="Q709" s="0" t="n">
        <v>0</v>
      </c>
      <c r="R709" s="0" t="n">
        <v>0</v>
      </c>
      <c r="S709" s="0" t="n">
        <v>0</v>
      </c>
      <c r="T709" s="0" t="n">
        <v>0</v>
      </c>
      <c r="U709" s="0" t="n">
        <v>0</v>
      </c>
      <c r="V709" s="0" t="n">
        <v>0</v>
      </c>
      <c r="W709" s="0" t="n">
        <v>0</v>
      </c>
      <c r="X709" s="0" t="n">
        <v>0</v>
      </c>
      <c r="Y709" s="0" t="n">
        <v>0</v>
      </c>
      <c r="Z709" s="0" t="n">
        <v>0</v>
      </c>
      <c r="AA709" s="0" t="n">
        <v>0</v>
      </c>
      <c r="AB709" s="0" t="n">
        <v>0</v>
      </c>
      <c r="AC709" s="0" t="n">
        <v>0</v>
      </c>
      <c r="AD709" s="0" t="n">
        <v>48.025551232166</v>
      </c>
      <c r="AE709" s="0" t="n">
        <v>0</v>
      </c>
      <c r="AF709" s="0" t="n">
        <v>0</v>
      </c>
      <c r="AG709" s="0" t="n">
        <v>0</v>
      </c>
      <c r="AH709" s="0" t="n">
        <v>12.6987894509295</v>
      </c>
      <c r="AI709" s="0" t="n">
        <v>0</v>
      </c>
      <c r="AJ709" s="0" t="n">
        <v>0</v>
      </c>
      <c r="AK709" s="0" t="n">
        <v>0</v>
      </c>
      <c r="AL709" s="0" t="n">
        <v>0</v>
      </c>
      <c r="AM709" s="0" t="n">
        <v>0</v>
      </c>
      <c r="AN709" s="0" t="n">
        <v>0</v>
      </c>
      <c r="AO709" s="0" t="n">
        <v>0</v>
      </c>
      <c r="AP709" s="0" t="n">
        <v>0</v>
      </c>
      <c r="AQ709" s="0" t="n">
        <v>0</v>
      </c>
      <c r="AR709" s="0" t="n">
        <v>0</v>
      </c>
      <c r="AS709" s="0" t="n">
        <v>0</v>
      </c>
      <c r="AT709" s="0" t="n">
        <v>0</v>
      </c>
      <c r="AU709" s="0" t="n">
        <v>0</v>
      </c>
      <c r="AV709" s="0" t="n">
        <v>0</v>
      </c>
      <c r="AW709" s="0" t="n">
        <v>0</v>
      </c>
      <c r="AX709" s="0" t="n">
        <v>0</v>
      </c>
      <c r="AY709" s="0" t="n">
        <v>0</v>
      </c>
      <c r="AZ709" s="0" t="n">
        <v>0</v>
      </c>
      <c r="BA709" s="0" t="n">
        <v>0</v>
      </c>
      <c r="BB709" s="0" t="n">
        <v>0</v>
      </c>
      <c r="BC709" s="0" t="n">
        <v>0</v>
      </c>
      <c r="BD709" s="0" t="n">
        <v>0</v>
      </c>
      <c r="BE709" s="0" t="n">
        <v>0</v>
      </c>
      <c r="BF709" s="0" t="n">
        <v>0</v>
      </c>
      <c r="BG709" s="0" t="n">
        <v>0</v>
      </c>
      <c r="BH709" s="0" t="n">
        <v>0</v>
      </c>
      <c r="BI709" s="0" t="n">
        <v>0</v>
      </c>
      <c r="BJ709" s="0" t="n">
        <v>0</v>
      </c>
      <c r="BK709" s="0" t="n">
        <v>0</v>
      </c>
      <c r="BL709" s="0" t="n">
        <v>0</v>
      </c>
      <c r="BM709" s="0" t="n">
        <v>0</v>
      </c>
      <c r="BN709" s="0" t="n">
        <v>0</v>
      </c>
      <c r="BO709" s="0" t="n">
        <v>0</v>
      </c>
      <c r="BP709" s="0" t="n">
        <v>0</v>
      </c>
      <c r="BQ709" s="0" t="n">
        <v>0</v>
      </c>
      <c r="BR709" s="0" t="n">
        <v>0</v>
      </c>
      <c r="BS709" s="0" t="n">
        <v>0</v>
      </c>
      <c r="BT709" s="0" t="n">
        <v>0</v>
      </c>
      <c r="BU709" s="0" t="n">
        <v>0</v>
      </c>
      <c r="BV709" s="0" t="n">
        <v>0</v>
      </c>
      <c r="BW709" s="0" t="n">
        <v>0</v>
      </c>
      <c r="BX709" s="0" t="n">
        <v>0</v>
      </c>
      <c r="BY709" s="0" t="n">
        <v>0</v>
      </c>
      <c r="BZ709" s="0" t="n">
        <v>0</v>
      </c>
      <c r="CA709" s="0" t="n">
        <v>0</v>
      </c>
      <c r="CB709" s="0" t="n">
        <v>0</v>
      </c>
      <c r="CC709" s="0" t="n">
        <v>0</v>
      </c>
      <c r="CD709" s="0" t="n">
        <v>0</v>
      </c>
      <c r="CE709" s="0" t="n">
        <v>0</v>
      </c>
      <c r="CF709" s="0" t="n">
        <v>0</v>
      </c>
      <c r="CG709" s="0" t="n">
        <v>0</v>
      </c>
      <c r="CH709" s="0" t="n">
        <v>0</v>
      </c>
      <c r="CI709" s="0" t="n">
        <v>0</v>
      </c>
      <c r="CJ709" s="0" t="n">
        <v>0</v>
      </c>
      <c r="CK709" s="0" t="n">
        <v>0</v>
      </c>
      <c r="CL709" s="0" t="n">
        <v>0</v>
      </c>
      <c r="CM709" s="0" t="n">
        <v>36.9625162127108</v>
      </c>
      <c r="CN709" s="0" t="n">
        <v>0</v>
      </c>
      <c r="CO709" s="0" t="n">
        <v>0</v>
      </c>
      <c r="CP709" s="0" t="n">
        <v>0</v>
      </c>
      <c r="CQ709" s="0" t="n">
        <v>0</v>
      </c>
      <c r="CR709" s="0" t="n">
        <v>0</v>
      </c>
      <c r="CS709" s="0" t="n">
        <v>2.31314310419369</v>
      </c>
      <c r="CT709" s="0" t="n">
        <v>0</v>
      </c>
      <c r="CU709" s="0" t="n">
        <v>0</v>
      </c>
      <c r="CV709" s="0" t="n">
        <v>0</v>
      </c>
      <c r="CW709" s="45" t="n">
        <f aca="false">AC709+AD709+AG709+AH709+AI709+AK709+AL709+AM709+AN709+AO709+AP709+AQ709</f>
        <v>60.7243406830956</v>
      </c>
      <c r="CX709" s="45" t="n">
        <f aca="false">O709+P709+Q709+AQ709+AK709+AL709+AM709+AN709+AO709+AP709+AU709+AV709</f>
        <v>0</v>
      </c>
      <c r="CY709" s="45" t="n">
        <f aca="false">AY709+BA709</f>
        <v>0</v>
      </c>
      <c r="CZ709" s="51" t="n">
        <f aca="false">SUM(O709:CV709)</f>
        <v>100</v>
      </c>
    </row>
    <row r="710" customFormat="false" ht="15" hidden="false" customHeight="false" outlineLevel="0" collapsed="false">
      <c r="A710" s="0" t="n">
        <v>2006</v>
      </c>
      <c r="B710" s="0" t="s">
        <v>6</v>
      </c>
      <c r="C710" s="0" t="s">
        <v>8</v>
      </c>
      <c r="D710" s="0" t="s">
        <v>9</v>
      </c>
      <c r="E710" s="53" t="n">
        <v>4</v>
      </c>
      <c r="F710" s="53" t="s">
        <v>14</v>
      </c>
      <c r="G710" s="52" t="n">
        <v>38777</v>
      </c>
      <c r="H710" s="0" t="n">
        <v>3</v>
      </c>
      <c r="I710" s="0" t="s">
        <v>120</v>
      </c>
      <c r="J710" s="0" t="s">
        <v>120</v>
      </c>
      <c r="K710" s="0" t="s">
        <v>129</v>
      </c>
      <c r="L710" s="0" t="n">
        <v>2009</v>
      </c>
      <c r="M710" s="0" t="s">
        <v>24</v>
      </c>
      <c r="N710" s="40" t="s">
        <v>131</v>
      </c>
      <c r="O710" s="0" t="n">
        <v>0</v>
      </c>
      <c r="P710" s="0" t="n">
        <v>0</v>
      </c>
      <c r="Q710" s="0" t="n">
        <v>0</v>
      </c>
      <c r="R710" s="0" t="n">
        <v>0</v>
      </c>
      <c r="S710" s="0" t="n">
        <v>0</v>
      </c>
      <c r="T710" s="0" t="n">
        <v>0</v>
      </c>
      <c r="U710" s="0" t="n">
        <v>0</v>
      </c>
      <c r="V710" s="0" t="n">
        <v>0</v>
      </c>
      <c r="W710" s="0" t="n">
        <v>0</v>
      </c>
      <c r="X710" s="0" t="n">
        <v>0</v>
      </c>
      <c r="Y710" s="0" t="n">
        <v>6.16408573928259</v>
      </c>
      <c r="Z710" s="0" t="n">
        <v>0</v>
      </c>
      <c r="AA710" s="0" t="n">
        <v>0</v>
      </c>
      <c r="AB710" s="0" t="n">
        <v>0</v>
      </c>
      <c r="AC710" s="0" t="n">
        <v>0</v>
      </c>
      <c r="AD710" s="0" t="n">
        <v>5.0409886264217</v>
      </c>
      <c r="AE710" s="0" t="n">
        <v>0</v>
      </c>
      <c r="AF710" s="0" t="n">
        <v>0</v>
      </c>
      <c r="AG710" s="0" t="n">
        <v>0</v>
      </c>
      <c r="AH710" s="0" t="n">
        <v>1.54129483814523</v>
      </c>
      <c r="AI710" s="0" t="n">
        <v>0</v>
      </c>
      <c r="AJ710" s="0" t="n">
        <v>0</v>
      </c>
      <c r="AK710" s="0" t="n">
        <v>0</v>
      </c>
      <c r="AL710" s="0" t="n">
        <v>0</v>
      </c>
      <c r="AM710" s="0" t="n">
        <v>0</v>
      </c>
      <c r="AN710" s="0" t="n">
        <v>0</v>
      </c>
      <c r="AO710" s="0" t="n">
        <v>0</v>
      </c>
      <c r="AP710" s="0" t="n">
        <v>0</v>
      </c>
      <c r="AQ710" s="0" t="n">
        <v>0</v>
      </c>
      <c r="AR710" s="0" t="n">
        <v>0</v>
      </c>
      <c r="AS710" s="0" t="n">
        <v>0</v>
      </c>
      <c r="AT710" s="0" t="n">
        <v>0</v>
      </c>
      <c r="AU710" s="0" t="n">
        <v>0</v>
      </c>
      <c r="AV710" s="0" t="n">
        <v>0</v>
      </c>
      <c r="AW710" s="0" t="n">
        <v>0</v>
      </c>
      <c r="AX710" s="0" t="n">
        <v>0</v>
      </c>
      <c r="AY710" s="0" t="n">
        <v>0</v>
      </c>
      <c r="AZ710" s="0" t="n">
        <v>0</v>
      </c>
      <c r="BA710" s="0" t="n">
        <v>0</v>
      </c>
      <c r="BB710" s="0" t="n">
        <v>0</v>
      </c>
      <c r="BC710" s="0" t="n">
        <v>0</v>
      </c>
      <c r="BD710" s="0" t="n">
        <v>0</v>
      </c>
      <c r="BE710" s="0" t="n">
        <v>0</v>
      </c>
      <c r="BF710" s="0" t="n">
        <v>0</v>
      </c>
      <c r="BG710" s="0" t="n">
        <v>0</v>
      </c>
      <c r="BH710" s="0" t="n">
        <v>0</v>
      </c>
      <c r="BI710" s="0" t="n">
        <v>0</v>
      </c>
      <c r="BJ710" s="0" t="n">
        <v>0</v>
      </c>
      <c r="BK710" s="0" t="n">
        <v>0</v>
      </c>
      <c r="BL710" s="0" t="n">
        <v>0</v>
      </c>
      <c r="BM710" s="0" t="n">
        <v>0</v>
      </c>
      <c r="BN710" s="0" t="n">
        <v>0</v>
      </c>
      <c r="BO710" s="0" t="n">
        <v>0</v>
      </c>
      <c r="BP710" s="0" t="n">
        <v>0</v>
      </c>
      <c r="BQ710" s="0" t="n">
        <v>0</v>
      </c>
      <c r="BR710" s="0" t="n">
        <v>0</v>
      </c>
      <c r="BS710" s="0" t="n">
        <v>0</v>
      </c>
      <c r="BT710" s="0" t="n">
        <v>0</v>
      </c>
      <c r="BU710" s="0" t="n">
        <v>0</v>
      </c>
      <c r="BV710" s="0" t="n">
        <v>0</v>
      </c>
      <c r="BW710" s="0" t="n">
        <v>0</v>
      </c>
      <c r="BX710" s="0" t="n">
        <v>0</v>
      </c>
      <c r="BY710" s="0" t="n">
        <v>0</v>
      </c>
      <c r="BZ710" s="0" t="n">
        <v>0</v>
      </c>
      <c r="CA710" s="0" t="n">
        <v>0</v>
      </c>
      <c r="CB710" s="0" t="n">
        <v>0</v>
      </c>
      <c r="CC710" s="0" t="n">
        <v>0</v>
      </c>
      <c r="CD710" s="0" t="n">
        <v>0</v>
      </c>
      <c r="CE710" s="0" t="n">
        <v>0</v>
      </c>
      <c r="CF710" s="0" t="n">
        <v>0</v>
      </c>
      <c r="CG710" s="0" t="n">
        <v>0</v>
      </c>
      <c r="CH710" s="0" t="n">
        <v>0</v>
      </c>
      <c r="CI710" s="0" t="n">
        <v>0</v>
      </c>
      <c r="CJ710" s="0" t="n">
        <v>0</v>
      </c>
      <c r="CK710" s="0" t="n">
        <v>0</v>
      </c>
      <c r="CL710" s="0" t="n">
        <v>0</v>
      </c>
      <c r="CM710" s="0" t="n">
        <v>86.1876640419948</v>
      </c>
      <c r="CN710" s="0" t="n">
        <v>0</v>
      </c>
      <c r="CO710" s="0" t="n">
        <v>0</v>
      </c>
      <c r="CP710" s="0" t="n">
        <v>0</v>
      </c>
      <c r="CQ710" s="0" t="n">
        <v>0</v>
      </c>
      <c r="CR710" s="0" t="n">
        <v>0</v>
      </c>
      <c r="CS710" s="0" t="n">
        <v>1.06596675415573</v>
      </c>
      <c r="CT710" s="0" t="n">
        <v>0</v>
      </c>
      <c r="CU710" s="0" t="n">
        <v>0</v>
      </c>
      <c r="CV710" s="0" t="n">
        <v>0</v>
      </c>
      <c r="CW710" s="45" t="n">
        <f aca="false">AC710+AD710+AG710+AH710+AI710+AK710+AL710+AM710+AN710+AO710+AP710+AQ710</f>
        <v>6.58228346456693</v>
      </c>
      <c r="CX710" s="45" t="n">
        <f aca="false">O710+P710+Q710+AQ710+AK710+AL710+AM710+AN710+AO710+AP710+AU710+AV710</f>
        <v>0</v>
      </c>
      <c r="CY710" s="45" t="n">
        <f aca="false">AY710+BA710</f>
        <v>0</v>
      </c>
      <c r="CZ710" s="51" t="n">
        <f aca="false">SUM(O710:CV710)</f>
        <v>100</v>
      </c>
    </row>
    <row r="711" customFormat="false" ht="15" hidden="false" customHeight="false" outlineLevel="0" collapsed="false">
      <c r="A711" s="0" t="n">
        <v>2006</v>
      </c>
      <c r="B711" s="0" t="s">
        <v>6</v>
      </c>
      <c r="C711" s="0" t="s">
        <v>8</v>
      </c>
      <c r="D711" s="0" t="s">
        <v>9</v>
      </c>
      <c r="E711" s="53" t="n">
        <v>5</v>
      </c>
      <c r="F711" s="53" t="s">
        <v>16</v>
      </c>
      <c r="G711" s="52" t="n">
        <v>38777</v>
      </c>
      <c r="H711" s="0" t="n">
        <v>3</v>
      </c>
      <c r="I711" s="0" t="s">
        <v>120</v>
      </c>
      <c r="J711" s="0" t="s">
        <v>120</v>
      </c>
      <c r="K711" s="0" t="s">
        <v>129</v>
      </c>
      <c r="L711" s="0" t="n">
        <v>2009</v>
      </c>
      <c r="M711" s="0" t="s">
        <v>24</v>
      </c>
      <c r="N711" s="40" t="s">
        <v>131</v>
      </c>
      <c r="O711" s="0" t="n">
        <v>0</v>
      </c>
      <c r="P711" s="0" t="n">
        <v>0</v>
      </c>
      <c r="Q711" s="0" t="n">
        <v>0</v>
      </c>
      <c r="R711" s="0" t="n">
        <v>0</v>
      </c>
      <c r="S711" s="0" t="n">
        <v>0</v>
      </c>
      <c r="T711" s="0" t="n">
        <v>0</v>
      </c>
      <c r="U711" s="0" t="n">
        <v>0</v>
      </c>
      <c r="V711" s="0" t="n">
        <v>0</v>
      </c>
      <c r="W711" s="0" t="n">
        <v>0</v>
      </c>
      <c r="X711" s="0" t="n">
        <v>0</v>
      </c>
      <c r="Y711" s="0" t="n">
        <v>0</v>
      </c>
      <c r="Z711" s="0" t="n">
        <v>0</v>
      </c>
      <c r="AA711" s="0" t="n">
        <v>0</v>
      </c>
      <c r="AB711" s="0" t="n">
        <v>0</v>
      </c>
      <c r="AC711" s="0" t="n">
        <v>0</v>
      </c>
      <c r="AD711" s="0" t="n">
        <v>22.7102396514161</v>
      </c>
      <c r="AE711" s="0" t="n">
        <v>0</v>
      </c>
      <c r="AF711" s="0" t="n">
        <v>0</v>
      </c>
      <c r="AG711" s="0" t="n">
        <v>0</v>
      </c>
      <c r="AH711" s="0" t="n">
        <v>0</v>
      </c>
      <c r="AI711" s="0" t="n">
        <v>0</v>
      </c>
      <c r="AJ711" s="0" t="n">
        <v>0</v>
      </c>
      <c r="AK711" s="0" t="n">
        <v>0</v>
      </c>
      <c r="AL711" s="0" t="n">
        <v>0</v>
      </c>
      <c r="AM711" s="0" t="n">
        <v>0</v>
      </c>
      <c r="AN711" s="0" t="n">
        <v>0</v>
      </c>
      <c r="AO711" s="0" t="n">
        <v>0</v>
      </c>
      <c r="AP711" s="0" t="n">
        <v>0</v>
      </c>
      <c r="AQ711" s="0" t="n">
        <v>0</v>
      </c>
      <c r="AR711" s="0" t="n">
        <v>0</v>
      </c>
      <c r="AS711" s="0" t="n">
        <v>0</v>
      </c>
      <c r="AT711" s="0" t="n">
        <v>0</v>
      </c>
      <c r="AU711" s="0" t="n">
        <v>0</v>
      </c>
      <c r="AV711" s="0" t="n">
        <v>0</v>
      </c>
      <c r="AW711" s="0" t="n">
        <v>0</v>
      </c>
      <c r="AX711" s="0" t="n">
        <v>0</v>
      </c>
      <c r="AY711" s="0" t="n">
        <v>0</v>
      </c>
      <c r="AZ711" s="0" t="n">
        <v>0</v>
      </c>
      <c r="BA711" s="0" t="n">
        <v>0</v>
      </c>
      <c r="BB711" s="0" t="n">
        <v>0</v>
      </c>
      <c r="BC711" s="0" t="n">
        <v>0</v>
      </c>
      <c r="BD711" s="0" t="n">
        <v>0</v>
      </c>
      <c r="BE711" s="0" t="n">
        <v>0</v>
      </c>
      <c r="BF711" s="0" t="n">
        <v>0</v>
      </c>
      <c r="BG711" s="0" t="n">
        <v>0</v>
      </c>
      <c r="BH711" s="0" t="n">
        <v>0</v>
      </c>
      <c r="BI711" s="0" t="n">
        <v>0</v>
      </c>
      <c r="BJ711" s="0" t="n">
        <v>0</v>
      </c>
      <c r="BK711" s="0" t="n">
        <v>0</v>
      </c>
      <c r="BL711" s="0" t="n">
        <v>0</v>
      </c>
      <c r="BM711" s="0" t="n">
        <v>0</v>
      </c>
      <c r="BN711" s="0" t="n">
        <v>0</v>
      </c>
      <c r="BO711" s="0" t="n">
        <v>0</v>
      </c>
      <c r="BP711" s="0" t="n">
        <v>0</v>
      </c>
      <c r="BQ711" s="0" t="n">
        <v>0</v>
      </c>
      <c r="BR711" s="0" t="n">
        <v>0</v>
      </c>
      <c r="BS711" s="0" t="n">
        <v>0</v>
      </c>
      <c r="BT711" s="0" t="n">
        <v>0</v>
      </c>
      <c r="BU711" s="0" t="n">
        <v>0</v>
      </c>
      <c r="BV711" s="0" t="n">
        <v>0</v>
      </c>
      <c r="BW711" s="0" t="n">
        <v>0</v>
      </c>
      <c r="BX711" s="0" t="n">
        <v>0</v>
      </c>
      <c r="BY711" s="0" t="n">
        <v>0</v>
      </c>
      <c r="BZ711" s="0" t="n">
        <v>0</v>
      </c>
      <c r="CA711" s="0" t="n">
        <v>0</v>
      </c>
      <c r="CB711" s="0" t="n">
        <v>0</v>
      </c>
      <c r="CC711" s="0" t="n">
        <v>0</v>
      </c>
      <c r="CD711" s="0" t="n">
        <v>0</v>
      </c>
      <c r="CE711" s="0" t="n">
        <v>0</v>
      </c>
      <c r="CF711" s="0" t="n">
        <v>0</v>
      </c>
      <c r="CG711" s="0" t="n">
        <v>0</v>
      </c>
      <c r="CH711" s="0" t="n">
        <v>0</v>
      </c>
      <c r="CI711" s="0" t="n">
        <v>0</v>
      </c>
      <c r="CJ711" s="0" t="n">
        <v>0</v>
      </c>
      <c r="CK711" s="0" t="n">
        <v>0</v>
      </c>
      <c r="CL711" s="0" t="n">
        <v>0</v>
      </c>
      <c r="CM711" s="0" t="n">
        <v>74.8136383442266</v>
      </c>
      <c r="CN711" s="0" t="n">
        <v>0</v>
      </c>
      <c r="CO711" s="0" t="n">
        <v>0</v>
      </c>
      <c r="CP711" s="0" t="n">
        <v>0</v>
      </c>
      <c r="CQ711" s="0" t="n">
        <v>0</v>
      </c>
      <c r="CR711" s="0" t="n">
        <v>0</v>
      </c>
      <c r="CS711" s="0" t="n">
        <v>2.4761220043573</v>
      </c>
      <c r="CT711" s="0" t="n">
        <v>0</v>
      </c>
      <c r="CU711" s="0" t="n">
        <v>0</v>
      </c>
      <c r="CV711" s="0" t="n">
        <v>0</v>
      </c>
      <c r="CW711" s="45" t="n">
        <f aca="false">AC711+AD711+AG711+AH711+AI711+AK711+AL711+AM711+AN711+AO711+AP711+AQ711</f>
        <v>22.7102396514161</v>
      </c>
      <c r="CX711" s="45" t="n">
        <f aca="false">O711+P711+Q711+AQ711+AK711+AL711+AM711+AN711+AO711+AP711+AU711+AV711</f>
        <v>0</v>
      </c>
      <c r="CY711" s="45" t="n">
        <f aca="false">AY711+BA711</f>
        <v>0</v>
      </c>
      <c r="CZ711" s="51" t="n">
        <f aca="false">SUM(O711:CV711)</f>
        <v>100</v>
      </c>
    </row>
    <row r="712" customFormat="false" ht="15" hidden="false" customHeight="false" outlineLevel="0" collapsed="false">
      <c r="A712" s="0" t="n">
        <v>2006</v>
      </c>
      <c r="B712" s="0" t="s">
        <v>6</v>
      </c>
      <c r="C712" s="0" t="s">
        <v>8</v>
      </c>
      <c r="D712" s="0" t="s">
        <v>9</v>
      </c>
      <c r="E712" s="53" t="s">
        <v>134</v>
      </c>
      <c r="F712" s="53" t="s">
        <v>17</v>
      </c>
      <c r="G712" s="52" t="n">
        <v>38777</v>
      </c>
      <c r="H712" s="0" t="n">
        <v>3</v>
      </c>
      <c r="I712" s="0" t="s">
        <v>120</v>
      </c>
      <c r="J712" s="0" t="s">
        <v>120</v>
      </c>
      <c r="K712" s="0" t="s">
        <v>129</v>
      </c>
      <c r="L712" s="0" t="n">
        <v>2009</v>
      </c>
      <c r="M712" s="0" t="s">
        <v>24</v>
      </c>
      <c r="N712" s="40" t="s">
        <v>131</v>
      </c>
      <c r="O712" s="0" t="n">
        <v>0</v>
      </c>
      <c r="P712" s="0" t="n">
        <v>0</v>
      </c>
      <c r="Q712" s="0" t="n">
        <v>0</v>
      </c>
      <c r="R712" s="43" t="n">
        <v>0</v>
      </c>
      <c r="S712" s="0" t="n">
        <v>0</v>
      </c>
      <c r="T712" s="0" t="n">
        <v>0</v>
      </c>
      <c r="U712" s="0" t="n">
        <v>0</v>
      </c>
      <c r="V712" s="0" t="n">
        <v>0</v>
      </c>
      <c r="W712" s="0" t="n">
        <v>0</v>
      </c>
      <c r="X712" s="0" t="n">
        <v>0</v>
      </c>
      <c r="Y712" s="0" t="n">
        <v>6.16304859773068</v>
      </c>
      <c r="Z712" s="0" t="n">
        <v>0</v>
      </c>
      <c r="AA712" s="0" t="n">
        <v>0</v>
      </c>
      <c r="AB712" s="0" t="n">
        <v>0</v>
      </c>
      <c r="AC712" s="0" t="n">
        <v>0</v>
      </c>
      <c r="AD712" s="0" t="n">
        <v>23.3508456433312</v>
      </c>
      <c r="AE712" s="43" t="n">
        <v>0</v>
      </c>
      <c r="AF712" s="0" t="n">
        <v>0</v>
      </c>
      <c r="AG712" s="0" t="n">
        <v>0</v>
      </c>
      <c r="AH712" s="0" t="n">
        <v>0</v>
      </c>
      <c r="AI712" s="43" t="n">
        <v>0</v>
      </c>
      <c r="AJ712" s="0" t="n">
        <v>0</v>
      </c>
      <c r="AK712" s="0" t="n">
        <v>0</v>
      </c>
      <c r="AL712" s="0" t="n">
        <v>0</v>
      </c>
      <c r="AM712" s="0" t="n">
        <v>0</v>
      </c>
      <c r="AN712" s="0" t="n">
        <v>0</v>
      </c>
      <c r="AO712" s="0" t="n">
        <v>0</v>
      </c>
      <c r="AP712" s="0" t="n">
        <v>0</v>
      </c>
      <c r="AQ712" s="0" t="n">
        <v>0</v>
      </c>
      <c r="AR712" s="0" t="n">
        <v>0.492528366516806</v>
      </c>
      <c r="AS712" s="0" t="n">
        <v>0</v>
      </c>
      <c r="AT712" s="43" t="n">
        <v>0</v>
      </c>
      <c r="AU712" s="0" t="n">
        <v>0</v>
      </c>
      <c r="AV712" s="0" t="n">
        <v>0</v>
      </c>
      <c r="AW712" s="0" t="n">
        <v>0</v>
      </c>
      <c r="AX712" s="0" t="n">
        <v>0</v>
      </c>
      <c r="AY712" s="0" t="n">
        <v>0</v>
      </c>
      <c r="AZ712" s="0" t="n">
        <v>0</v>
      </c>
      <c r="BA712" s="43" t="n">
        <v>0</v>
      </c>
      <c r="BB712" s="0" t="n">
        <v>0</v>
      </c>
      <c r="BC712" s="0" t="n">
        <v>0</v>
      </c>
      <c r="BD712" s="0" t="n">
        <v>0</v>
      </c>
      <c r="BE712" s="0" t="n">
        <v>0</v>
      </c>
      <c r="BF712" s="0" t="n">
        <v>0</v>
      </c>
      <c r="BG712" s="0" t="n">
        <v>0</v>
      </c>
      <c r="BH712" s="0" t="n">
        <v>0</v>
      </c>
      <c r="BI712" s="0" t="n">
        <v>0</v>
      </c>
      <c r="BJ712" s="0" t="n">
        <v>0</v>
      </c>
      <c r="BK712" s="0" t="n">
        <v>0</v>
      </c>
      <c r="BL712" s="0" t="n">
        <v>0</v>
      </c>
      <c r="BM712" s="0" t="n">
        <v>0</v>
      </c>
      <c r="BN712" s="0" t="n">
        <v>0</v>
      </c>
      <c r="BO712" s="0" t="n">
        <v>0</v>
      </c>
      <c r="BP712" s="0" t="n">
        <v>0</v>
      </c>
      <c r="BQ712" s="0" t="n">
        <v>0</v>
      </c>
      <c r="BR712" s="0" t="n">
        <v>0</v>
      </c>
      <c r="BS712" s="0" t="n">
        <v>0</v>
      </c>
      <c r="BT712" s="0" t="n">
        <v>0</v>
      </c>
      <c r="BU712" s="0" t="n">
        <v>0</v>
      </c>
      <c r="BV712" s="0" t="n">
        <v>0</v>
      </c>
      <c r="BW712" s="0" t="n">
        <v>0</v>
      </c>
      <c r="BX712" s="0" t="n">
        <v>0</v>
      </c>
      <c r="BY712" s="0" t="n">
        <v>0</v>
      </c>
      <c r="BZ712" s="0" t="n">
        <v>0</v>
      </c>
      <c r="CA712" s="0" t="n">
        <v>0</v>
      </c>
      <c r="CB712" s="0" t="n">
        <v>0</v>
      </c>
      <c r="CC712" s="43" t="n">
        <v>0</v>
      </c>
      <c r="CD712" s="43" t="n">
        <v>0</v>
      </c>
      <c r="CE712" s="0" t="n">
        <v>0</v>
      </c>
      <c r="CF712" s="0" t="n">
        <v>0</v>
      </c>
      <c r="CG712" s="43" t="n">
        <v>0</v>
      </c>
      <c r="CH712" s="0" t="n">
        <v>0</v>
      </c>
      <c r="CI712" s="0" t="n">
        <v>0</v>
      </c>
      <c r="CJ712" s="0" t="n">
        <v>0</v>
      </c>
      <c r="CK712" s="0" t="n">
        <v>0</v>
      </c>
      <c r="CL712" s="0" t="n">
        <v>0</v>
      </c>
      <c r="CM712" s="0" t="n">
        <v>69.202098051809</v>
      </c>
      <c r="CN712" s="0" t="n">
        <v>0</v>
      </c>
      <c r="CO712" s="0" t="n">
        <v>0</v>
      </c>
      <c r="CP712" s="0" t="n">
        <v>0</v>
      </c>
      <c r="CQ712" s="0" t="n">
        <v>0</v>
      </c>
      <c r="CR712" s="0" t="n">
        <v>0</v>
      </c>
      <c r="CS712" s="0" t="n">
        <v>0.791479340612289</v>
      </c>
      <c r="CT712" s="0" t="n">
        <v>0</v>
      </c>
      <c r="CU712" s="0" t="n">
        <v>0</v>
      </c>
      <c r="CV712" s="0" t="n">
        <v>0</v>
      </c>
      <c r="CW712" s="45" t="n">
        <f aca="false">AC712+AD712+AG712+AH712+AI712+AK712+AL712+AM712+AN712+AO712+AP712+AQ712</f>
        <v>23.3508456433312</v>
      </c>
      <c r="CX712" s="45" t="n">
        <f aca="false">O712+P712+Q712+AQ712+AK712+AL712+AM712+AN712+AO712+AP712+AU712+AV712</f>
        <v>0</v>
      </c>
      <c r="CY712" s="45" t="n">
        <f aca="false">AY712+BA712</f>
        <v>0</v>
      </c>
      <c r="CZ712" s="51" t="n">
        <f aca="false">SUM(O712:CV712)</f>
        <v>100</v>
      </c>
    </row>
    <row r="713" customFormat="false" ht="15" hidden="false" customHeight="false" outlineLevel="0" collapsed="false">
      <c r="A713" s="0" t="n">
        <v>2006</v>
      </c>
      <c r="B713" s="0" t="s">
        <v>6</v>
      </c>
      <c r="C713" s="0" t="s">
        <v>8</v>
      </c>
      <c r="D713" s="0" t="s">
        <v>9</v>
      </c>
      <c r="E713" s="53" t="s">
        <v>135</v>
      </c>
      <c r="F713" s="53" t="s">
        <v>18</v>
      </c>
      <c r="G713" s="52" t="n">
        <v>38777</v>
      </c>
      <c r="H713" s="0" t="n">
        <v>3</v>
      </c>
      <c r="I713" s="0" t="s">
        <v>120</v>
      </c>
      <c r="J713" s="0" t="s">
        <v>120</v>
      </c>
      <c r="K713" s="0" t="s">
        <v>129</v>
      </c>
      <c r="L713" s="0" t="n">
        <v>2009</v>
      </c>
      <c r="M713" s="0" t="s">
        <v>24</v>
      </c>
      <c r="N713" s="40" t="s">
        <v>131</v>
      </c>
      <c r="O713" s="0" t="n">
        <v>0</v>
      </c>
      <c r="P713" s="0" t="n">
        <v>0</v>
      </c>
      <c r="Q713" s="0" t="n">
        <v>0</v>
      </c>
      <c r="R713" s="0" t="n">
        <v>0</v>
      </c>
      <c r="S713" s="0" t="n">
        <v>0</v>
      </c>
      <c r="T713" s="0" t="n">
        <v>0</v>
      </c>
      <c r="U713" s="0" t="n">
        <v>0</v>
      </c>
      <c r="V713" s="0" t="n">
        <v>0</v>
      </c>
      <c r="W713" s="0" t="n">
        <v>0</v>
      </c>
      <c r="X713" s="0" t="n">
        <v>0</v>
      </c>
      <c r="Y713" s="0" t="n">
        <v>0</v>
      </c>
      <c r="Z713" s="0" t="n">
        <v>0</v>
      </c>
      <c r="AA713" s="0" t="n">
        <v>0</v>
      </c>
      <c r="AB713" s="0" t="n">
        <v>0</v>
      </c>
      <c r="AC713" s="0" t="n">
        <v>0</v>
      </c>
      <c r="AD713" s="0" t="n">
        <v>0</v>
      </c>
      <c r="AE713" s="0" t="n">
        <v>0</v>
      </c>
      <c r="AF713" s="0" t="n">
        <v>0</v>
      </c>
      <c r="AG713" s="0" t="n">
        <v>0</v>
      </c>
      <c r="AH713" s="0" t="n">
        <v>0</v>
      </c>
      <c r="AI713" s="0" t="n">
        <v>0</v>
      </c>
      <c r="AJ713" s="0" t="n">
        <v>0</v>
      </c>
      <c r="AK713" s="0" t="n">
        <v>0</v>
      </c>
      <c r="AL713" s="0" t="n">
        <v>0</v>
      </c>
      <c r="AM713" s="0" t="n">
        <v>0</v>
      </c>
      <c r="AN713" s="0" t="n">
        <v>0</v>
      </c>
      <c r="AO713" s="0" t="n">
        <v>0</v>
      </c>
      <c r="AP713" s="0" t="n">
        <v>0</v>
      </c>
      <c r="AQ713" s="0" t="n">
        <v>86.6529804174736</v>
      </c>
      <c r="AR713" s="0" t="n">
        <v>0</v>
      </c>
      <c r="AS713" s="0" t="n">
        <v>0</v>
      </c>
      <c r="AT713" s="0" t="n">
        <v>0</v>
      </c>
      <c r="AU713" s="0" t="n">
        <v>0</v>
      </c>
      <c r="AV713" s="0" t="n">
        <v>0</v>
      </c>
      <c r="AW713" s="0" t="n">
        <v>0</v>
      </c>
      <c r="AX713" s="0" t="n">
        <v>0</v>
      </c>
      <c r="AY713" s="0" t="n">
        <v>0</v>
      </c>
      <c r="AZ713" s="0" t="n">
        <v>0</v>
      </c>
      <c r="BA713" s="0" t="n">
        <v>0</v>
      </c>
      <c r="BB713" s="0" t="n">
        <v>0</v>
      </c>
      <c r="BC713" s="0" t="n">
        <v>0</v>
      </c>
      <c r="BD713" s="0" t="n">
        <v>0</v>
      </c>
      <c r="BE713" s="0" t="n">
        <v>0</v>
      </c>
      <c r="BF713" s="0" t="n">
        <v>0</v>
      </c>
      <c r="BG713" s="0" t="n">
        <v>0</v>
      </c>
      <c r="BH713" s="0" t="n">
        <v>0</v>
      </c>
      <c r="BI713" s="0" t="n">
        <v>0</v>
      </c>
      <c r="BJ713" s="0" t="n">
        <v>0</v>
      </c>
      <c r="BK713" s="0" t="n">
        <v>0</v>
      </c>
      <c r="BL713" s="0" t="n">
        <v>0</v>
      </c>
      <c r="BM713" s="0" t="n">
        <v>0</v>
      </c>
      <c r="BN713" s="0" t="n">
        <v>0</v>
      </c>
      <c r="BO713" s="0" t="n">
        <v>0</v>
      </c>
      <c r="BP713" s="0" t="n">
        <v>0</v>
      </c>
      <c r="BQ713" s="0" t="n">
        <v>0</v>
      </c>
      <c r="BR713" s="0" t="n">
        <v>0</v>
      </c>
      <c r="BS713" s="0" t="n">
        <v>0</v>
      </c>
      <c r="BT713" s="0" t="n">
        <v>0</v>
      </c>
      <c r="BU713" s="0" t="n">
        <v>0</v>
      </c>
      <c r="BV713" s="0" t="n">
        <v>0</v>
      </c>
      <c r="BW713" s="0" t="n">
        <v>0</v>
      </c>
      <c r="BX713" s="0" t="n">
        <v>0</v>
      </c>
      <c r="BY713" s="0" t="n">
        <v>0</v>
      </c>
      <c r="BZ713" s="0" t="n">
        <v>0</v>
      </c>
      <c r="CA713" s="0" t="n">
        <v>0</v>
      </c>
      <c r="CB713" s="0" t="n">
        <v>0</v>
      </c>
      <c r="CC713" s="0" t="n">
        <v>0</v>
      </c>
      <c r="CD713" s="0" t="n">
        <v>0</v>
      </c>
      <c r="CE713" s="0" t="n">
        <v>0</v>
      </c>
      <c r="CF713" s="0" t="n">
        <v>0</v>
      </c>
      <c r="CG713" s="0" t="n">
        <v>0</v>
      </c>
      <c r="CH713" s="0" t="n">
        <v>0</v>
      </c>
      <c r="CI713" s="0" t="n">
        <v>0</v>
      </c>
      <c r="CJ713" s="0" t="n">
        <v>0</v>
      </c>
      <c r="CK713" s="0" t="n">
        <v>0</v>
      </c>
      <c r="CL713" s="0" t="n">
        <v>0</v>
      </c>
      <c r="CM713" s="0" t="n">
        <v>12.824919302776</v>
      </c>
      <c r="CN713" s="0" t="n">
        <v>0</v>
      </c>
      <c r="CO713" s="0" t="n">
        <v>0</v>
      </c>
      <c r="CP713" s="0" t="n">
        <v>0</v>
      </c>
      <c r="CQ713" s="0" t="n">
        <v>0</v>
      </c>
      <c r="CR713" s="0" t="n">
        <v>0</v>
      </c>
      <c r="CS713" s="0" t="n">
        <v>0.522100279750377</v>
      </c>
      <c r="CT713" s="0" t="n">
        <v>0</v>
      </c>
      <c r="CU713" s="0" t="n">
        <v>0</v>
      </c>
      <c r="CV713" s="0" t="n">
        <v>0</v>
      </c>
      <c r="CW713" s="45" t="n">
        <f aca="false">AC713+AD713+AG713+AH713+AI713+AK713+AL713+AM713+AN713+AO713+AP713+AQ713</f>
        <v>86.6529804174736</v>
      </c>
      <c r="CX713" s="45" t="n">
        <f aca="false">O713+P713+Q713+AQ713+AK713+AL713+AM713+AN713+AO713+AP713+AU713+AV713</f>
        <v>86.6529804174736</v>
      </c>
      <c r="CY713" s="45" t="n">
        <f aca="false">AY713+BA713</f>
        <v>0</v>
      </c>
      <c r="CZ713" s="51" t="n">
        <f aca="false">SUM(O713:CV713)</f>
        <v>100</v>
      </c>
    </row>
    <row r="714" customFormat="false" ht="15" hidden="false" customHeight="false" outlineLevel="0" collapsed="false">
      <c r="A714" s="0" t="n">
        <v>2006</v>
      </c>
      <c r="B714" s="0" t="s">
        <v>6</v>
      </c>
      <c r="C714" s="0" t="s">
        <v>8</v>
      </c>
      <c r="D714" s="0" t="s">
        <v>9</v>
      </c>
      <c r="E714" s="53" t="s">
        <v>136</v>
      </c>
      <c r="F714" s="53" t="s">
        <v>19</v>
      </c>
      <c r="G714" s="52" t="n">
        <v>38777</v>
      </c>
      <c r="H714" s="0" t="n">
        <v>3</v>
      </c>
      <c r="I714" s="0" t="s">
        <v>120</v>
      </c>
      <c r="J714" s="0" t="s">
        <v>120</v>
      </c>
      <c r="K714" s="0" t="s">
        <v>129</v>
      </c>
      <c r="L714" s="0" t="n">
        <v>2009</v>
      </c>
      <c r="M714" s="0" t="s">
        <v>24</v>
      </c>
      <c r="N714" s="40" t="s">
        <v>131</v>
      </c>
      <c r="O714" s="0" t="n">
        <v>0</v>
      </c>
      <c r="P714" s="0" t="n">
        <v>0</v>
      </c>
      <c r="Q714" s="0" t="n">
        <v>0</v>
      </c>
      <c r="R714" s="0" t="n">
        <v>0</v>
      </c>
      <c r="S714" s="0" t="n">
        <v>0</v>
      </c>
      <c r="T714" s="0" t="n">
        <v>0</v>
      </c>
      <c r="U714" s="0" t="n">
        <v>0</v>
      </c>
      <c r="V714" s="0" t="n">
        <v>0</v>
      </c>
      <c r="W714" s="0" t="n">
        <v>0</v>
      </c>
      <c r="X714" s="0" t="n">
        <v>0</v>
      </c>
      <c r="Y714" s="0" t="n">
        <v>0</v>
      </c>
      <c r="Z714" s="0" t="n">
        <v>0</v>
      </c>
      <c r="AA714" s="0" t="n">
        <v>0</v>
      </c>
      <c r="AB714" s="0" t="n">
        <v>0</v>
      </c>
      <c r="AC714" s="0" t="n">
        <v>0</v>
      </c>
      <c r="AD714" s="0" t="n">
        <v>0.486237746896113</v>
      </c>
      <c r="AE714" s="0" t="n">
        <v>0</v>
      </c>
      <c r="AF714" s="0" t="n">
        <v>0</v>
      </c>
      <c r="AG714" s="0" t="n">
        <v>0</v>
      </c>
      <c r="AH714" s="0" t="n">
        <v>2.1979605525163</v>
      </c>
      <c r="AI714" s="0" t="n">
        <v>0</v>
      </c>
      <c r="AJ714" s="0" t="n">
        <v>0</v>
      </c>
      <c r="AK714" s="0" t="n">
        <v>0</v>
      </c>
      <c r="AL714" s="0" t="n">
        <v>0</v>
      </c>
      <c r="AM714" s="0" t="n">
        <v>0</v>
      </c>
      <c r="AN714" s="0" t="n">
        <v>0</v>
      </c>
      <c r="AO714" s="0" t="n">
        <v>0</v>
      </c>
      <c r="AP714" s="0" t="n">
        <v>0</v>
      </c>
      <c r="AQ714" s="0" t="n">
        <v>0</v>
      </c>
      <c r="AR714" s="0" t="n">
        <v>0</v>
      </c>
      <c r="AS714" s="0" t="n">
        <v>0</v>
      </c>
      <c r="AT714" s="0" t="n">
        <v>0</v>
      </c>
      <c r="AU714" s="0" t="n">
        <v>0</v>
      </c>
      <c r="AV714" s="0" t="n">
        <v>0</v>
      </c>
      <c r="AW714" s="0" t="n">
        <v>0</v>
      </c>
      <c r="AX714" s="0" t="n">
        <v>0</v>
      </c>
      <c r="AY714" s="0" t="n">
        <v>0</v>
      </c>
      <c r="AZ714" s="0" t="n">
        <v>0</v>
      </c>
      <c r="BA714" s="0" t="n">
        <v>0</v>
      </c>
      <c r="BB714" s="0" t="n">
        <v>0</v>
      </c>
      <c r="BC714" s="0" t="n">
        <v>0</v>
      </c>
      <c r="BD714" s="0" t="n">
        <v>0</v>
      </c>
      <c r="BE714" s="0" t="n">
        <v>0</v>
      </c>
      <c r="BF714" s="0" t="n">
        <v>0</v>
      </c>
      <c r="BG714" s="0" t="n">
        <v>0</v>
      </c>
      <c r="BH714" s="0" t="n">
        <v>0</v>
      </c>
      <c r="BI714" s="0" t="n">
        <v>0</v>
      </c>
      <c r="BJ714" s="0" t="n">
        <v>0</v>
      </c>
      <c r="BK714" s="0" t="n">
        <v>0</v>
      </c>
      <c r="BL714" s="0" t="n">
        <v>0</v>
      </c>
      <c r="BM714" s="0" t="n">
        <v>0</v>
      </c>
      <c r="BN714" s="0" t="n">
        <v>0</v>
      </c>
      <c r="BO714" s="0" t="n">
        <v>0</v>
      </c>
      <c r="BP714" s="0" t="n">
        <v>0</v>
      </c>
      <c r="BQ714" s="0" t="n">
        <v>0</v>
      </c>
      <c r="BR714" s="0" t="n">
        <v>0</v>
      </c>
      <c r="BS714" s="0" t="n">
        <v>0</v>
      </c>
      <c r="BT714" s="0" t="n">
        <v>0</v>
      </c>
      <c r="BU714" s="0" t="n">
        <v>0</v>
      </c>
      <c r="BV714" s="0" t="n">
        <v>0</v>
      </c>
      <c r="BW714" s="0" t="n">
        <v>0</v>
      </c>
      <c r="BX714" s="0" t="n">
        <v>0</v>
      </c>
      <c r="BY714" s="0" t="n">
        <v>0</v>
      </c>
      <c r="BZ714" s="0" t="n">
        <v>0</v>
      </c>
      <c r="CA714" s="0" t="n">
        <v>0</v>
      </c>
      <c r="CB714" s="0" t="n">
        <v>0</v>
      </c>
      <c r="CC714" s="0" t="n">
        <v>0</v>
      </c>
      <c r="CD714" s="0" t="n">
        <v>0</v>
      </c>
      <c r="CE714" s="0" t="n">
        <v>0</v>
      </c>
      <c r="CF714" s="0" t="n">
        <v>0</v>
      </c>
      <c r="CG714" s="0" t="n">
        <v>0</v>
      </c>
      <c r="CH714" s="0" t="n">
        <v>0</v>
      </c>
      <c r="CI714" s="0" t="n">
        <v>0</v>
      </c>
      <c r="CJ714" s="0" t="n">
        <v>0</v>
      </c>
      <c r="CK714" s="0" t="n">
        <v>0</v>
      </c>
      <c r="CL714" s="0" t="n">
        <v>0</v>
      </c>
      <c r="CM714" s="0" t="n">
        <v>0</v>
      </c>
      <c r="CN714" s="0" t="n">
        <v>0</v>
      </c>
      <c r="CO714" s="0" t="n">
        <v>0</v>
      </c>
      <c r="CP714" s="0" t="n">
        <v>97.0747570339628</v>
      </c>
      <c r="CQ714" s="0" t="n">
        <v>0</v>
      </c>
      <c r="CR714" s="0" t="n">
        <v>0</v>
      </c>
      <c r="CS714" s="0" t="n">
        <v>0.241044666624746</v>
      </c>
      <c r="CT714" s="0" t="n">
        <v>0</v>
      </c>
      <c r="CU714" s="0" t="n">
        <v>0</v>
      </c>
      <c r="CV714" s="0" t="n">
        <v>0</v>
      </c>
      <c r="CW714" s="45" t="n">
        <f aca="false">AC714+AD714+AG714+AH714+AI714+AK714+AL714+AM714+AN714+AO714+AP714+AQ714</f>
        <v>2.68419829941241</v>
      </c>
      <c r="CX714" s="45" t="n">
        <f aca="false">O714+P714+Q714+AQ714+AK714+AL714+AM714+AN714+AO714+AP714+AU714+AV714</f>
        <v>0</v>
      </c>
      <c r="CY714" s="45" t="n">
        <f aca="false">AY714+BA714</f>
        <v>0</v>
      </c>
      <c r="CZ714" s="51" t="n">
        <f aca="false">SUM(O714:CV714)</f>
        <v>100</v>
      </c>
    </row>
    <row r="715" customFormat="false" ht="15" hidden="false" customHeight="false" outlineLevel="0" collapsed="false">
      <c r="A715" s="0" t="n">
        <v>2006</v>
      </c>
      <c r="B715" s="0" t="s">
        <v>6</v>
      </c>
      <c r="C715" s="0" t="s">
        <v>8</v>
      </c>
      <c r="D715" s="0" t="s">
        <v>9</v>
      </c>
      <c r="E715" s="53" t="s">
        <v>137</v>
      </c>
      <c r="F715" s="53" t="s">
        <v>15</v>
      </c>
      <c r="G715" s="52" t="n">
        <v>38777</v>
      </c>
      <c r="H715" s="0" t="n">
        <v>3</v>
      </c>
      <c r="I715" s="0" t="s">
        <v>120</v>
      </c>
      <c r="J715" s="0" t="s">
        <v>120</v>
      </c>
      <c r="K715" s="0" t="s">
        <v>129</v>
      </c>
      <c r="L715" s="0" t="n">
        <v>2009</v>
      </c>
      <c r="M715" s="0" t="s">
        <v>24</v>
      </c>
      <c r="N715" s="40" t="s">
        <v>131</v>
      </c>
      <c r="O715" s="0" t="n">
        <v>0</v>
      </c>
      <c r="P715" s="0" t="n">
        <v>0</v>
      </c>
      <c r="Q715" s="0" t="n">
        <v>0</v>
      </c>
      <c r="R715" s="0" t="n">
        <v>0</v>
      </c>
      <c r="S715" s="0" t="n">
        <v>0</v>
      </c>
      <c r="T715" s="0" t="n">
        <v>0</v>
      </c>
      <c r="U715" s="0" t="n">
        <v>0</v>
      </c>
      <c r="V715" s="0" t="n">
        <v>0</v>
      </c>
      <c r="W715" s="0" t="n">
        <v>0</v>
      </c>
      <c r="X715" s="0" t="n">
        <v>0</v>
      </c>
      <c r="Y715" s="0" t="n">
        <v>0</v>
      </c>
      <c r="Z715" s="0" t="n">
        <v>0</v>
      </c>
      <c r="AA715" s="0" t="n">
        <v>0</v>
      </c>
      <c r="AB715" s="0" t="n">
        <v>0</v>
      </c>
      <c r="AC715" s="0" t="n">
        <v>0</v>
      </c>
      <c r="AD715" s="0" t="n">
        <v>1.91801510248112</v>
      </c>
      <c r="AE715" s="0" t="n">
        <v>0</v>
      </c>
      <c r="AF715" s="0" t="n">
        <v>0</v>
      </c>
      <c r="AG715" s="0" t="n">
        <v>0</v>
      </c>
      <c r="AH715" s="0" t="n">
        <v>0</v>
      </c>
      <c r="AI715" s="0" t="n">
        <v>0</v>
      </c>
      <c r="AJ715" s="0" t="n">
        <v>0</v>
      </c>
      <c r="AK715" s="0" t="n">
        <v>0</v>
      </c>
      <c r="AL715" s="0" t="n">
        <v>0</v>
      </c>
      <c r="AM715" s="0" t="n">
        <v>0</v>
      </c>
      <c r="AN715" s="0" t="n">
        <v>0</v>
      </c>
      <c r="AO715" s="0" t="n">
        <v>0</v>
      </c>
      <c r="AP715" s="0" t="n">
        <v>0</v>
      </c>
      <c r="AQ715" s="0" t="n">
        <v>0</v>
      </c>
      <c r="AR715" s="0" t="n">
        <v>0</v>
      </c>
      <c r="AS715" s="0" t="n">
        <v>0</v>
      </c>
      <c r="AT715" s="0" t="n">
        <v>0</v>
      </c>
      <c r="AU715" s="0" t="n">
        <v>0</v>
      </c>
      <c r="AV715" s="0" t="n">
        <v>0</v>
      </c>
      <c r="AW715" s="0" t="n">
        <v>0</v>
      </c>
      <c r="AX715" s="0" t="n">
        <v>0</v>
      </c>
      <c r="AY715" s="0" t="n">
        <v>0</v>
      </c>
      <c r="AZ715" s="0" t="n">
        <v>0</v>
      </c>
      <c r="BA715" s="0" t="n">
        <v>0</v>
      </c>
      <c r="BB715" s="0" t="n">
        <v>0</v>
      </c>
      <c r="BC715" s="0" t="n">
        <v>0</v>
      </c>
      <c r="BD715" s="0" t="n">
        <v>0</v>
      </c>
      <c r="BE715" s="0" t="n">
        <v>0</v>
      </c>
      <c r="BF715" s="0" t="n">
        <v>0</v>
      </c>
      <c r="BG715" s="0" t="n">
        <v>0</v>
      </c>
      <c r="BH715" s="0" t="n">
        <v>0</v>
      </c>
      <c r="BI715" s="0" t="n">
        <v>0</v>
      </c>
      <c r="BJ715" s="0" t="n">
        <v>0</v>
      </c>
      <c r="BK715" s="0" t="n">
        <v>0</v>
      </c>
      <c r="BL715" s="0" t="n">
        <v>0</v>
      </c>
      <c r="BM715" s="0" t="n">
        <v>0</v>
      </c>
      <c r="BN715" s="0" t="n">
        <v>0</v>
      </c>
      <c r="BO715" s="0" t="n">
        <v>0</v>
      </c>
      <c r="BP715" s="0" t="n">
        <v>0</v>
      </c>
      <c r="BQ715" s="0" t="n">
        <v>0</v>
      </c>
      <c r="BR715" s="0" t="n">
        <v>0</v>
      </c>
      <c r="BS715" s="0" t="n">
        <v>0</v>
      </c>
      <c r="BT715" s="0" t="n">
        <v>0</v>
      </c>
      <c r="BU715" s="0" t="n">
        <v>0</v>
      </c>
      <c r="BV715" s="0" t="n">
        <v>0</v>
      </c>
      <c r="BW715" s="0" t="n">
        <v>0</v>
      </c>
      <c r="BX715" s="0" t="n">
        <v>0</v>
      </c>
      <c r="BY715" s="0" t="n">
        <v>0</v>
      </c>
      <c r="BZ715" s="0" t="n">
        <v>0</v>
      </c>
      <c r="CA715" s="0" t="n">
        <v>0</v>
      </c>
      <c r="CB715" s="0" t="n">
        <v>0</v>
      </c>
      <c r="CC715" s="0" t="n">
        <v>0</v>
      </c>
      <c r="CD715" s="0" t="n">
        <v>0</v>
      </c>
      <c r="CE715" s="0" t="n">
        <v>0</v>
      </c>
      <c r="CF715" s="0" t="n">
        <v>0</v>
      </c>
      <c r="CG715" s="0" t="n">
        <v>0</v>
      </c>
      <c r="CH715" s="0" t="n">
        <v>0</v>
      </c>
      <c r="CI715" s="0" t="n">
        <v>0</v>
      </c>
      <c r="CJ715" s="0" t="n">
        <v>0</v>
      </c>
      <c r="CK715" s="0" t="n">
        <v>0</v>
      </c>
      <c r="CL715" s="0" t="n">
        <v>0</v>
      </c>
      <c r="CM715" s="0" t="n">
        <v>97.7248759439051</v>
      </c>
      <c r="CN715" s="0" t="n">
        <v>0</v>
      </c>
      <c r="CO715" s="0" t="n">
        <v>0</v>
      </c>
      <c r="CP715" s="0" t="n">
        <v>0</v>
      </c>
      <c r="CQ715" s="0" t="n">
        <v>0</v>
      </c>
      <c r="CR715" s="0" t="n">
        <v>0</v>
      </c>
      <c r="CS715" s="0" t="n">
        <v>0.357108953613808</v>
      </c>
      <c r="CT715" s="0" t="n">
        <v>0</v>
      </c>
      <c r="CU715" s="0" t="n">
        <v>0</v>
      </c>
      <c r="CV715" s="0" t="n">
        <v>0</v>
      </c>
      <c r="CW715" s="45" t="n">
        <f aca="false">AC715+AD715+AG715+AH715+AI715+AK715+AL715+AM715+AN715+AO715+AP715+AQ715</f>
        <v>1.91801510248112</v>
      </c>
      <c r="CX715" s="45" t="n">
        <f aca="false">O715+P715+Q715+AQ715+AK715+AL715+AM715+AN715+AO715+AP715+AU715+AV715</f>
        <v>0</v>
      </c>
      <c r="CY715" s="45" t="n">
        <f aca="false">AY715+BA715</f>
        <v>0</v>
      </c>
      <c r="CZ715" s="51" t="n">
        <f aca="false">SUM(O715:CV715)</f>
        <v>100</v>
      </c>
    </row>
    <row r="716" customFormat="false" ht="15" hidden="false" customHeight="false" outlineLevel="0" collapsed="false">
      <c r="A716" s="0" t="n">
        <v>2006</v>
      </c>
      <c r="B716" s="0" t="s">
        <v>6</v>
      </c>
      <c r="C716" s="0" t="s">
        <v>8</v>
      </c>
      <c r="D716" s="0" t="s">
        <v>9</v>
      </c>
      <c r="E716" s="53" t="s">
        <v>138</v>
      </c>
      <c r="F716" s="53" t="s">
        <v>20</v>
      </c>
      <c r="G716" s="52" t="n">
        <v>38777</v>
      </c>
      <c r="H716" s="0" t="n">
        <v>3</v>
      </c>
      <c r="I716" s="0" t="s">
        <v>120</v>
      </c>
      <c r="J716" s="0" t="s">
        <v>120</v>
      </c>
      <c r="K716" s="0" t="s">
        <v>129</v>
      </c>
      <c r="L716" s="0" t="n">
        <v>2009</v>
      </c>
      <c r="M716" s="0" t="s">
        <v>24</v>
      </c>
      <c r="N716" s="40" t="s">
        <v>131</v>
      </c>
      <c r="O716" s="0" t="n">
        <v>0</v>
      </c>
      <c r="P716" s="0" t="n">
        <v>0</v>
      </c>
      <c r="Q716" s="0" t="n">
        <v>0</v>
      </c>
      <c r="R716" s="0" t="n">
        <v>0</v>
      </c>
      <c r="S716" s="0" t="n">
        <v>0</v>
      </c>
      <c r="T716" s="0" t="n">
        <v>0</v>
      </c>
      <c r="U716" s="0" t="n">
        <v>0</v>
      </c>
      <c r="V716" s="0" t="n">
        <v>0</v>
      </c>
      <c r="W716" s="0" t="n">
        <v>0</v>
      </c>
      <c r="X716" s="0" t="n">
        <v>0</v>
      </c>
      <c r="Y716" s="0" t="n">
        <v>0</v>
      </c>
      <c r="Z716" s="0" t="n">
        <v>0</v>
      </c>
      <c r="AA716" s="0" t="n">
        <v>0</v>
      </c>
      <c r="AB716" s="0" t="n">
        <v>0</v>
      </c>
      <c r="AC716" s="0" t="n">
        <v>0</v>
      </c>
      <c r="AD716" s="0" t="n">
        <v>3.61189559264014</v>
      </c>
      <c r="AE716" s="0" t="n">
        <v>0</v>
      </c>
      <c r="AF716" s="0" t="n">
        <v>0</v>
      </c>
      <c r="AG716" s="0" t="n">
        <v>0</v>
      </c>
      <c r="AH716" s="0" t="n">
        <v>21.9920410783055</v>
      </c>
      <c r="AI716" s="0" t="n">
        <v>0</v>
      </c>
      <c r="AJ716" s="0" t="n">
        <v>0</v>
      </c>
      <c r="AK716" s="0" t="n">
        <v>0</v>
      </c>
      <c r="AL716" s="0" t="n">
        <v>0</v>
      </c>
      <c r="AM716" s="0" t="n">
        <v>0</v>
      </c>
      <c r="AN716" s="0" t="n">
        <v>0</v>
      </c>
      <c r="AO716" s="0" t="n">
        <v>0</v>
      </c>
      <c r="AP716" s="0" t="n">
        <v>0</v>
      </c>
      <c r="AQ716" s="0" t="n">
        <v>0</v>
      </c>
      <c r="AR716" s="0" t="n">
        <v>0</v>
      </c>
      <c r="AS716" s="0" t="n">
        <v>0</v>
      </c>
      <c r="AT716" s="0" t="n">
        <v>0</v>
      </c>
      <c r="AU716" s="0" t="n">
        <v>0</v>
      </c>
      <c r="AV716" s="0" t="n">
        <v>0</v>
      </c>
      <c r="AW716" s="0" t="n">
        <v>0</v>
      </c>
      <c r="AX716" s="0" t="n">
        <v>0</v>
      </c>
      <c r="AY716" s="0" t="n">
        <v>0</v>
      </c>
      <c r="AZ716" s="0" t="n">
        <v>0</v>
      </c>
      <c r="BA716" s="0" t="n">
        <v>0</v>
      </c>
      <c r="BB716" s="0" t="n">
        <v>0</v>
      </c>
      <c r="BC716" s="0" t="n">
        <v>0</v>
      </c>
      <c r="BD716" s="0" t="n">
        <v>0</v>
      </c>
      <c r="BE716" s="0" t="n">
        <v>0</v>
      </c>
      <c r="BF716" s="0" t="n">
        <v>0</v>
      </c>
      <c r="BG716" s="0" t="n">
        <v>0</v>
      </c>
      <c r="BH716" s="0" t="n">
        <v>0</v>
      </c>
      <c r="BI716" s="0" t="n">
        <v>0</v>
      </c>
      <c r="BJ716" s="0" t="n">
        <v>0</v>
      </c>
      <c r="BK716" s="0" t="n">
        <v>0</v>
      </c>
      <c r="BL716" s="0" t="n">
        <v>0</v>
      </c>
      <c r="BM716" s="0" t="n">
        <v>0</v>
      </c>
      <c r="BN716" s="0" t="n">
        <v>0</v>
      </c>
      <c r="BO716" s="0" t="n">
        <v>0</v>
      </c>
      <c r="BP716" s="0" t="n">
        <v>0</v>
      </c>
      <c r="BQ716" s="0" t="n">
        <v>0</v>
      </c>
      <c r="BR716" s="0" t="n">
        <v>0</v>
      </c>
      <c r="BS716" s="0" t="n">
        <v>0</v>
      </c>
      <c r="BT716" s="0" t="n">
        <v>0</v>
      </c>
      <c r="BU716" s="0" t="n">
        <v>0</v>
      </c>
      <c r="BV716" s="0" t="n">
        <v>0</v>
      </c>
      <c r="BW716" s="0" t="n">
        <v>0</v>
      </c>
      <c r="BX716" s="0" t="n">
        <v>0</v>
      </c>
      <c r="BY716" s="0" t="n">
        <v>0</v>
      </c>
      <c r="BZ716" s="0" t="n">
        <v>0</v>
      </c>
      <c r="CA716" s="0" t="n">
        <v>0</v>
      </c>
      <c r="CB716" s="0" t="n">
        <v>0</v>
      </c>
      <c r="CC716" s="0" t="n">
        <v>0</v>
      </c>
      <c r="CD716" s="0" t="n">
        <v>0</v>
      </c>
      <c r="CE716" s="0" t="n">
        <v>0</v>
      </c>
      <c r="CF716" s="0" t="n">
        <v>0</v>
      </c>
      <c r="CG716" s="0" t="n">
        <v>0</v>
      </c>
      <c r="CH716" s="0" t="n">
        <v>0</v>
      </c>
      <c r="CI716" s="0" t="n">
        <v>0</v>
      </c>
      <c r="CJ716" s="0" t="n">
        <v>0</v>
      </c>
      <c r="CK716" s="0" t="n">
        <v>0</v>
      </c>
      <c r="CL716" s="0" t="n">
        <v>0</v>
      </c>
      <c r="CM716" s="0" t="n">
        <v>73.0647411210954</v>
      </c>
      <c r="CN716" s="0" t="n">
        <v>0</v>
      </c>
      <c r="CO716" s="0" t="n">
        <v>0</v>
      </c>
      <c r="CP716" s="0" t="n">
        <v>0</v>
      </c>
      <c r="CQ716" s="0" t="n">
        <v>0</v>
      </c>
      <c r="CR716" s="0" t="n">
        <v>0</v>
      </c>
      <c r="CS716" s="0" t="n">
        <v>1.33132220795892</v>
      </c>
      <c r="CT716" s="0" t="n">
        <v>0</v>
      </c>
      <c r="CU716" s="0" t="n">
        <v>0</v>
      </c>
      <c r="CV716" s="0" t="n">
        <v>0</v>
      </c>
      <c r="CW716" s="45" t="n">
        <f aca="false">AC716+AD716+AG716+AH716+AI716+AK716+AL716+AM716+AN716+AO716+AP716+AQ716</f>
        <v>25.6039366709457</v>
      </c>
      <c r="CX716" s="45" t="n">
        <f aca="false">O716+P716+Q716+AQ716+AK716+AL716+AM716+AN716+AO716+AP716+AU716+AV716</f>
        <v>0</v>
      </c>
      <c r="CY716" s="45" t="n">
        <f aca="false">AY716+BA716</f>
        <v>0</v>
      </c>
      <c r="CZ716" s="51" t="n">
        <f aca="false">SUM(O716:CV716)</f>
        <v>100</v>
      </c>
    </row>
    <row r="717" customFormat="false" ht="15" hidden="false" customHeight="false" outlineLevel="0" collapsed="false">
      <c r="A717" s="0" t="n">
        <v>2006</v>
      </c>
      <c r="B717" s="0" t="s">
        <v>6</v>
      </c>
      <c r="C717" s="0" t="s">
        <v>8</v>
      </c>
      <c r="D717" s="0" t="s">
        <v>9</v>
      </c>
      <c r="E717" s="53" t="s">
        <v>139</v>
      </c>
      <c r="F717" s="53" t="s">
        <v>28</v>
      </c>
      <c r="G717" s="52" t="n">
        <v>38777</v>
      </c>
      <c r="H717" s="0" t="n">
        <v>3</v>
      </c>
      <c r="I717" s="0" t="s">
        <v>120</v>
      </c>
      <c r="J717" s="0" t="s">
        <v>120</v>
      </c>
      <c r="K717" s="0" t="s">
        <v>129</v>
      </c>
      <c r="L717" s="0" t="n">
        <v>2009</v>
      </c>
      <c r="M717" s="0" t="s">
        <v>24</v>
      </c>
      <c r="N717" s="40" t="s">
        <v>131</v>
      </c>
      <c r="O717" s="0" t="n">
        <v>0</v>
      </c>
      <c r="P717" s="0" t="n">
        <v>0</v>
      </c>
      <c r="Q717" s="0" t="n">
        <v>0</v>
      </c>
      <c r="R717" s="0" t="n">
        <v>0</v>
      </c>
      <c r="S717" s="0" t="n">
        <v>0</v>
      </c>
      <c r="T717" s="0" t="n">
        <v>0</v>
      </c>
      <c r="U717" s="0" t="n">
        <v>0</v>
      </c>
      <c r="V717" s="0" t="n">
        <v>0</v>
      </c>
      <c r="W717" s="0" t="n">
        <v>0</v>
      </c>
      <c r="X717" s="0" t="n">
        <v>0</v>
      </c>
      <c r="Y717" s="0" t="n">
        <v>0</v>
      </c>
      <c r="Z717" s="0" t="n">
        <v>0</v>
      </c>
      <c r="AA717" s="0" t="n">
        <v>0</v>
      </c>
      <c r="AB717" s="0" t="n">
        <v>0</v>
      </c>
      <c r="AC717" s="0" t="n">
        <v>0</v>
      </c>
      <c r="AD717" s="0" t="n">
        <v>1.18791801510248</v>
      </c>
      <c r="AE717" s="0" t="n">
        <v>0</v>
      </c>
      <c r="AF717" s="0" t="n">
        <v>0</v>
      </c>
      <c r="AG717" s="0" t="n">
        <v>0</v>
      </c>
      <c r="AH717" s="0" t="n">
        <v>5.66908306364617</v>
      </c>
      <c r="AI717" s="0" t="n">
        <v>0</v>
      </c>
      <c r="AJ717" s="0" t="n">
        <v>0</v>
      </c>
      <c r="AK717" s="0" t="n">
        <v>0</v>
      </c>
      <c r="AL717" s="0" t="n">
        <v>0</v>
      </c>
      <c r="AM717" s="0" t="n">
        <v>0</v>
      </c>
      <c r="AN717" s="0" t="n">
        <v>0</v>
      </c>
      <c r="AO717" s="0" t="n">
        <v>0</v>
      </c>
      <c r="AP717" s="0" t="n">
        <v>0</v>
      </c>
      <c r="AQ717" s="0" t="n">
        <v>0</v>
      </c>
      <c r="AR717" s="0" t="n">
        <v>0</v>
      </c>
      <c r="AS717" s="0" t="n">
        <v>0</v>
      </c>
      <c r="AT717" s="0" t="n">
        <v>0</v>
      </c>
      <c r="AU717" s="0" t="n">
        <v>0</v>
      </c>
      <c r="AV717" s="0" t="n">
        <v>0</v>
      </c>
      <c r="AW717" s="0" t="n">
        <v>0</v>
      </c>
      <c r="AX717" s="0" t="n">
        <v>0</v>
      </c>
      <c r="AY717" s="0" t="n">
        <v>0</v>
      </c>
      <c r="AZ717" s="0" t="n">
        <v>0</v>
      </c>
      <c r="BA717" s="0" t="n">
        <v>0</v>
      </c>
      <c r="BB717" s="0" t="n">
        <v>0</v>
      </c>
      <c r="BC717" s="0" t="n">
        <v>0</v>
      </c>
      <c r="BD717" s="0" t="n">
        <v>0</v>
      </c>
      <c r="BE717" s="0" t="n">
        <v>0</v>
      </c>
      <c r="BF717" s="0" t="n">
        <v>0</v>
      </c>
      <c r="BG717" s="0" t="n">
        <v>0</v>
      </c>
      <c r="BH717" s="0" t="n">
        <v>0</v>
      </c>
      <c r="BI717" s="0" t="n">
        <v>0</v>
      </c>
      <c r="BJ717" s="0" t="n">
        <v>0</v>
      </c>
      <c r="BK717" s="0" t="n">
        <v>0</v>
      </c>
      <c r="BL717" s="0" t="n">
        <v>0</v>
      </c>
      <c r="BM717" s="0" t="n">
        <v>0</v>
      </c>
      <c r="BN717" s="0" t="n">
        <v>0</v>
      </c>
      <c r="BO717" s="0" t="n">
        <v>0</v>
      </c>
      <c r="BP717" s="0" t="n">
        <v>0</v>
      </c>
      <c r="BQ717" s="0" t="n">
        <v>0</v>
      </c>
      <c r="BR717" s="0" t="n">
        <v>0</v>
      </c>
      <c r="BS717" s="0" t="n">
        <v>0</v>
      </c>
      <c r="BT717" s="0" t="n">
        <v>0</v>
      </c>
      <c r="BU717" s="0" t="n">
        <v>0</v>
      </c>
      <c r="BV717" s="0" t="n">
        <v>0</v>
      </c>
      <c r="BW717" s="0" t="n">
        <v>0</v>
      </c>
      <c r="BX717" s="0" t="n">
        <v>0</v>
      </c>
      <c r="BY717" s="0" t="n">
        <v>0</v>
      </c>
      <c r="BZ717" s="0" t="n">
        <v>0</v>
      </c>
      <c r="CA717" s="0" t="n">
        <v>0</v>
      </c>
      <c r="CB717" s="0" t="n">
        <v>0</v>
      </c>
      <c r="CC717" s="0" t="n">
        <v>0</v>
      </c>
      <c r="CD717" s="0" t="n">
        <v>0</v>
      </c>
      <c r="CE717" s="0" t="n">
        <v>0</v>
      </c>
      <c r="CF717" s="0" t="n">
        <v>0</v>
      </c>
      <c r="CG717" s="0" t="n">
        <v>0</v>
      </c>
      <c r="CH717" s="0" t="n">
        <v>0</v>
      </c>
      <c r="CI717" s="0" t="n">
        <v>0</v>
      </c>
      <c r="CJ717" s="0" t="n">
        <v>0</v>
      </c>
      <c r="CK717" s="0" t="n">
        <v>0</v>
      </c>
      <c r="CL717" s="0" t="n">
        <v>0</v>
      </c>
      <c r="CM717" s="0" t="n">
        <v>0</v>
      </c>
      <c r="CN717" s="0" t="n">
        <v>0</v>
      </c>
      <c r="CO717" s="0" t="n">
        <v>0</v>
      </c>
      <c r="CP717" s="0" t="n">
        <v>92.3243581445523</v>
      </c>
      <c r="CQ717" s="0" t="n">
        <v>0</v>
      </c>
      <c r="CR717" s="0" t="n">
        <v>0</v>
      </c>
      <c r="CS717" s="0" t="n">
        <v>0.818640776699029</v>
      </c>
      <c r="CT717" s="0" t="n">
        <v>0</v>
      </c>
      <c r="CU717" s="0" t="n">
        <v>0</v>
      </c>
      <c r="CV717" s="0" t="n">
        <v>0</v>
      </c>
      <c r="CW717" s="45" t="n">
        <f aca="false">AC717+AD717+AG717+AH717+AI717+AK717+AL717+AM717+AN717+AO717+AP717+AQ717</f>
        <v>6.85700107874865</v>
      </c>
      <c r="CX717" s="45" t="n">
        <f aca="false">O717+P717+Q717+AQ717+AK717+AL717+AM717+AN717+AO717+AP717+AU717+AV717</f>
        <v>0</v>
      </c>
      <c r="CY717" s="45" t="n">
        <f aca="false">AY717+BA717</f>
        <v>0</v>
      </c>
      <c r="CZ717" s="51" t="n">
        <f aca="false">SUM(O717:CV717)</f>
        <v>100</v>
      </c>
    </row>
    <row r="718" customFormat="false" ht="15" hidden="false" customHeight="false" outlineLevel="0" collapsed="false">
      <c r="A718" s="0" t="n">
        <v>2007</v>
      </c>
      <c r="B718" s="0" t="s">
        <v>6</v>
      </c>
      <c r="C718" s="0" t="s">
        <v>8</v>
      </c>
      <c r="D718" s="0" t="s">
        <v>9</v>
      </c>
      <c r="E718" s="53" t="n">
        <v>1</v>
      </c>
      <c r="F718" s="53" t="s">
        <v>11</v>
      </c>
      <c r="G718" s="52" t="n">
        <v>39264</v>
      </c>
      <c r="H718" s="0" t="n">
        <v>3</v>
      </c>
      <c r="I718" s="0" t="s">
        <v>120</v>
      </c>
      <c r="J718" s="0" t="s">
        <v>120</v>
      </c>
      <c r="K718" s="0" t="s">
        <v>129</v>
      </c>
      <c r="L718" s="0" t="n">
        <v>2009</v>
      </c>
      <c r="M718" s="0" t="s">
        <v>24</v>
      </c>
      <c r="N718" s="40" t="s">
        <v>131</v>
      </c>
      <c r="O718" s="0" t="n">
        <v>0</v>
      </c>
      <c r="P718" s="0" t="n">
        <v>0</v>
      </c>
      <c r="Q718" s="0" t="n">
        <v>0</v>
      </c>
      <c r="R718" s="0" t="n">
        <v>0</v>
      </c>
      <c r="S718" s="0" t="n">
        <v>0</v>
      </c>
      <c r="T718" s="0" t="n">
        <v>0</v>
      </c>
      <c r="U718" s="0" t="n">
        <v>0</v>
      </c>
      <c r="V718" s="0" t="n">
        <v>0</v>
      </c>
      <c r="W718" s="0" t="n">
        <v>0</v>
      </c>
      <c r="X718" s="0" t="n">
        <v>0</v>
      </c>
      <c r="Y718" s="0" t="n">
        <v>0</v>
      </c>
      <c r="Z718" s="0" t="n">
        <v>0</v>
      </c>
      <c r="AA718" s="0" t="n">
        <v>0</v>
      </c>
      <c r="AB718" s="0" t="n">
        <v>0</v>
      </c>
      <c r="AC718" s="0" t="n">
        <v>0</v>
      </c>
      <c r="AD718" s="0" t="n">
        <v>43.8882519001086</v>
      </c>
      <c r="AE718" s="0" t="n">
        <v>0</v>
      </c>
      <c r="AF718" s="0" t="n">
        <v>0</v>
      </c>
      <c r="AG718" s="0" t="n">
        <v>0</v>
      </c>
      <c r="AH718" s="0" t="n">
        <v>11.2068621064061</v>
      </c>
      <c r="AI718" s="0" t="n">
        <v>0</v>
      </c>
      <c r="AJ718" s="0" t="n">
        <v>0</v>
      </c>
      <c r="AK718" s="0" t="n">
        <v>0</v>
      </c>
      <c r="AL718" s="0" t="n">
        <v>0</v>
      </c>
      <c r="AM718" s="0" t="n">
        <v>0</v>
      </c>
      <c r="AN718" s="0" t="n">
        <v>0</v>
      </c>
      <c r="AO718" s="0" t="n">
        <v>0</v>
      </c>
      <c r="AP718" s="0" t="n">
        <v>0</v>
      </c>
      <c r="AQ718" s="0" t="n">
        <v>0</v>
      </c>
      <c r="AR718" s="0" t="n">
        <v>0</v>
      </c>
      <c r="AS718" s="0" t="n">
        <v>0</v>
      </c>
      <c r="AT718" s="0" t="n">
        <v>0</v>
      </c>
      <c r="AU718" s="0" t="n">
        <v>0</v>
      </c>
      <c r="AV718" s="0" t="n">
        <v>0</v>
      </c>
      <c r="AW718" s="0" t="n">
        <v>0</v>
      </c>
      <c r="AX718" s="0" t="n">
        <v>0</v>
      </c>
      <c r="AY718" s="0" t="n">
        <v>0</v>
      </c>
      <c r="AZ718" s="0" t="n">
        <v>0</v>
      </c>
      <c r="BA718" s="0" t="n">
        <v>0</v>
      </c>
      <c r="BB718" s="0" t="n">
        <v>0</v>
      </c>
      <c r="BC718" s="0" t="n">
        <v>0</v>
      </c>
      <c r="BD718" s="0" t="n">
        <v>0</v>
      </c>
      <c r="BE718" s="0" t="n">
        <v>0</v>
      </c>
      <c r="BF718" s="0" t="n">
        <v>0</v>
      </c>
      <c r="BG718" s="0" t="n">
        <v>0</v>
      </c>
      <c r="BH718" s="0" t="n">
        <v>0</v>
      </c>
      <c r="BI718" s="0" t="n">
        <v>0</v>
      </c>
      <c r="BJ718" s="0" t="n">
        <v>0</v>
      </c>
      <c r="BK718" s="0" t="n">
        <v>0</v>
      </c>
      <c r="BL718" s="0" t="n">
        <v>0</v>
      </c>
      <c r="BM718" s="0" t="n">
        <v>0</v>
      </c>
      <c r="BN718" s="0" t="n">
        <v>0</v>
      </c>
      <c r="BO718" s="0" t="n">
        <v>0</v>
      </c>
      <c r="BP718" s="0" t="n">
        <v>0</v>
      </c>
      <c r="BQ718" s="0" t="n">
        <v>0</v>
      </c>
      <c r="BR718" s="0" t="n">
        <v>0</v>
      </c>
      <c r="BS718" s="0" t="n">
        <v>0</v>
      </c>
      <c r="BT718" s="0" t="n">
        <v>0</v>
      </c>
      <c r="BU718" s="0" t="n">
        <v>0</v>
      </c>
      <c r="BV718" s="0" t="n">
        <v>0</v>
      </c>
      <c r="BW718" s="0" t="n">
        <v>0</v>
      </c>
      <c r="BX718" s="0" t="n">
        <v>0</v>
      </c>
      <c r="BY718" s="0" t="n">
        <v>0</v>
      </c>
      <c r="BZ718" s="0" t="n">
        <v>0.904234527687296</v>
      </c>
      <c r="CA718" s="0" t="n">
        <v>0</v>
      </c>
      <c r="CB718" s="0" t="n">
        <v>0</v>
      </c>
      <c r="CC718" s="0" t="n">
        <v>0</v>
      </c>
      <c r="CD718" s="0" t="n">
        <v>0</v>
      </c>
      <c r="CE718" s="0" t="n">
        <v>0</v>
      </c>
      <c r="CF718" s="0" t="n">
        <v>0</v>
      </c>
      <c r="CG718" s="0" t="n">
        <v>0</v>
      </c>
      <c r="CH718" s="0" t="n">
        <v>0</v>
      </c>
      <c r="CI718" s="0" t="n">
        <v>0</v>
      </c>
      <c r="CJ718" s="0" t="n">
        <v>0</v>
      </c>
      <c r="CK718" s="0" t="n">
        <v>0</v>
      </c>
      <c r="CL718" s="0" t="n">
        <v>0</v>
      </c>
      <c r="CM718" s="0" t="n">
        <v>42.0047339847991</v>
      </c>
      <c r="CN718" s="0" t="n">
        <v>0</v>
      </c>
      <c r="CO718" s="0" t="n">
        <v>0</v>
      </c>
      <c r="CP718" s="0" t="n">
        <v>0</v>
      </c>
      <c r="CQ718" s="0" t="n">
        <v>0</v>
      </c>
      <c r="CR718" s="0" t="n">
        <v>0</v>
      </c>
      <c r="CS718" s="0" t="n">
        <v>1.99591748099891</v>
      </c>
      <c r="CT718" s="0" t="n">
        <v>0</v>
      </c>
      <c r="CU718" s="0" t="n">
        <v>0</v>
      </c>
      <c r="CV718" s="0" t="n">
        <v>0</v>
      </c>
      <c r="CW718" s="45" t="n">
        <f aca="false">AC718+AD718+AG718+AH718+AI718+AK718+AL718+AM718+AN718+AO718+AP718+AQ718</f>
        <v>55.0951140065147</v>
      </c>
      <c r="CX718" s="45" t="n">
        <f aca="false">O718+P718+Q718+AQ718+AK718+AL718+AM718+AN718+AO718+AP718+AU718+AV718</f>
        <v>0</v>
      </c>
      <c r="CY718" s="45" t="n">
        <f aca="false">AY718+BA718</f>
        <v>0</v>
      </c>
      <c r="CZ718" s="51" t="n">
        <f aca="false">SUM(O718:CV718)</f>
        <v>100</v>
      </c>
    </row>
    <row r="719" customFormat="false" ht="15" hidden="false" customHeight="false" outlineLevel="0" collapsed="false">
      <c r="A719" s="0" t="n">
        <v>2007</v>
      </c>
      <c r="B719" s="0" t="s">
        <v>6</v>
      </c>
      <c r="C719" s="0" t="s">
        <v>8</v>
      </c>
      <c r="D719" s="0" t="s">
        <v>9</v>
      </c>
      <c r="E719" s="53" t="n">
        <v>2</v>
      </c>
      <c r="F719" s="53" t="s">
        <v>12</v>
      </c>
      <c r="G719" s="52" t="n">
        <v>39264</v>
      </c>
      <c r="H719" s="0" t="n">
        <v>3</v>
      </c>
      <c r="I719" s="0" t="s">
        <v>120</v>
      </c>
      <c r="J719" s="0" t="s">
        <v>120</v>
      </c>
      <c r="K719" s="0" t="s">
        <v>129</v>
      </c>
      <c r="L719" s="0" t="n">
        <v>2009</v>
      </c>
      <c r="M719" s="0" t="s">
        <v>24</v>
      </c>
      <c r="N719" s="40" t="s">
        <v>131</v>
      </c>
      <c r="O719" s="0" t="n">
        <v>0</v>
      </c>
      <c r="P719" s="0" t="n">
        <v>0</v>
      </c>
      <c r="Q719" s="0" t="n">
        <v>0</v>
      </c>
      <c r="R719" s="0" t="n">
        <v>0</v>
      </c>
      <c r="S719" s="0" t="n">
        <v>0</v>
      </c>
      <c r="T719" s="0" t="n">
        <v>0</v>
      </c>
      <c r="U719" s="0" t="n">
        <v>0</v>
      </c>
      <c r="V719" s="0" t="n">
        <v>0</v>
      </c>
      <c r="W719" s="0" t="n">
        <v>0</v>
      </c>
      <c r="X719" s="0" t="n">
        <v>0</v>
      </c>
      <c r="Y719" s="0" t="n">
        <v>2.23404623028732</v>
      </c>
      <c r="Z719" s="0" t="n">
        <v>0</v>
      </c>
      <c r="AA719" s="0" t="n">
        <v>0</v>
      </c>
      <c r="AB719" s="0" t="n">
        <v>0</v>
      </c>
      <c r="AC719" s="0" t="n">
        <v>0</v>
      </c>
      <c r="AD719" s="0" t="n">
        <v>73.6199179088356</v>
      </c>
      <c r="AE719" s="0" t="n">
        <v>0</v>
      </c>
      <c r="AF719" s="0" t="n">
        <v>0</v>
      </c>
      <c r="AG719" s="0" t="n">
        <v>0</v>
      </c>
      <c r="AH719" s="0" t="n">
        <v>19.6841218405703</v>
      </c>
      <c r="AI719" s="0" t="n">
        <v>0</v>
      </c>
      <c r="AJ719" s="0" t="n">
        <v>0</v>
      </c>
      <c r="AK719" s="0" t="n">
        <v>0</v>
      </c>
      <c r="AL719" s="0" t="n">
        <v>0</v>
      </c>
      <c r="AM719" s="0" t="n">
        <v>0</v>
      </c>
      <c r="AN719" s="0" t="n">
        <v>0</v>
      </c>
      <c r="AO719" s="0" t="n">
        <v>0</v>
      </c>
      <c r="AP719" s="0" t="n">
        <v>0</v>
      </c>
      <c r="AQ719" s="0" t="n">
        <v>0</v>
      </c>
      <c r="AR719" s="0" t="n">
        <v>0</v>
      </c>
      <c r="AS719" s="0" t="n">
        <v>0</v>
      </c>
      <c r="AT719" s="0" t="n">
        <v>0</v>
      </c>
      <c r="AU719" s="0" t="n">
        <v>0</v>
      </c>
      <c r="AV719" s="0" t="n">
        <v>0</v>
      </c>
      <c r="AW719" s="0" t="n">
        <v>0</v>
      </c>
      <c r="AX719" s="0" t="n">
        <v>0</v>
      </c>
      <c r="AY719" s="0" t="n">
        <v>0</v>
      </c>
      <c r="AZ719" s="0" t="n">
        <v>0</v>
      </c>
      <c r="BA719" s="0" t="n">
        <v>0</v>
      </c>
      <c r="BB719" s="0" t="n">
        <v>0</v>
      </c>
      <c r="BC719" s="0" t="n">
        <v>0</v>
      </c>
      <c r="BD719" s="0" t="n">
        <v>0</v>
      </c>
      <c r="BE719" s="0" t="n">
        <v>0</v>
      </c>
      <c r="BF719" s="0" t="n">
        <v>0</v>
      </c>
      <c r="BG719" s="0" t="n">
        <v>0</v>
      </c>
      <c r="BH719" s="0" t="n">
        <v>0</v>
      </c>
      <c r="BI719" s="0" t="n">
        <v>0</v>
      </c>
      <c r="BJ719" s="0" t="n">
        <v>0</v>
      </c>
      <c r="BK719" s="0" t="n">
        <v>0</v>
      </c>
      <c r="BL719" s="0" t="n">
        <v>0</v>
      </c>
      <c r="BM719" s="0" t="n">
        <v>0</v>
      </c>
      <c r="BN719" s="0" t="n">
        <v>0</v>
      </c>
      <c r="BO719" s="0" t="n">
        <v>0</v>
      </c>
      <c r="BP719" s="0" t="n">
        <v>0</v>
      </c>
      <c r="BQ719" s="0" t="n">
        <v>0</v>
      </c>
      <c r="BR719" s="0" t="n">
        <v>0</v>
      </c>
      <c r="BS719" s="0" t="n">
        <v>0</v>
      </c>
      <c r="BT719" s="0" t="n">
        <v>0</v>
      </c>
      <c r="BU719" s="0" t="n">
        <v>0</v>
      </c>
      <c r="BV719" s="0" t="n">
        <v>0</v>
      </c>
      <c r="BW719" s="0" t="n">
        <v>0</v>
      </c>
      <c r="BX719" s="0" t="n">
        <v>0</v>
      </c>
      <c r="BY719" s="0" t="n">
        <v>0</v>
      </c>
      <c r="BZ719" s="0" t="n">
        <v>0</v>
      </c>
      <c r="CA719" s="0" t="n">
        <v>0</v>
      </c>
      <c r="CB719" s="0" t="n">
        <v>0</v>
      </c>
      <c r="CC719" s="0" t="n">
        <v>0</v>
      </c>
      <c r="CD719" s="0" t="n">
        <v>0</v>
      </c>
      <c r="CE719" s="0" t="n">
        <v>0</v>
      </c>
      <c r="CF719" s="0" t="n">
        <v>0</v>
      </c>
      <c r="CG719" s="0" t="n">
        <v>0</v>
      </c>
      <c r="CH719" s="0" t="n">
        <v>0</v>
      </c>
      <c r="CI719" s="0" t="n">
        <v>0</v>
      </c>
      <c r="CJ719" s="0" t="n">
        <v>0</v>
      </c>
      <c r="CK719" s="0" t="n">
        <v>0</v>
      </c>
      <c r="CL719" s="0" t="n">
        <v>0</v>
      </c>
      <c r="CM719" s="0" t="n">
        <v>3.56215165262476</v>
      </c>
      <c r="CN719" s="0" t="n">
        <v>0</v>
      </c>
      <c r="CO719" s="0" t="n">
        <v>0</v>
      </c>
      <c r="CP719" s="0" t="n">
        <v>0</v>
      </c>
      <c r="CQ719" s="0" t="n">
        <v>0</v>
      </c>
      <c r="CR719" s="0" t="n">
        <v>0</v>
      </c>
      <c r="CS719" s="0" t="n">
        <v>0.899762367682005</v>
      </c>
      <c r="CT719" s="0" t="n">
        <v>0</v>
      </c>
      <c r="CU719" s="0" t="n">
        <v>0</v>
      </c>
      <c r="CV719" s="0" t="n">
        <v>0</v>
      </c>
      <c r="CW719" s="45" t="n">
        <f aca="false">AC719+AD719+AG719+AH719+AI719+AK719+AL719+AM719+AN719+AO719+AP719+AQ719</f>
        <v>93.3040397494059</v>
      </c>
      <c r="CX719" s="45" t="n">
        <f aca="false">O719+P719+Q719+AQ719+AK719+AL719+AM719+AN719+AO719+AP719+AU719+AV719</f>
        <v>0</v>
      </c>
      <c r="CY719" s="45" t="n">
        <f aca="false">AY719+BA719</f>
        <v>0</v>
      </c>
      <c r="CZ719" s="51" t="n">
        <f aca="false">SUM(O719:CV719)</f>
        <v>100</v>
      </c>
    </row>
    <row r="720" customFormat="false" ht="15" hidden="false" customHeight="false" outlineLevel="0" collapsed="false">
      <c r="A720" s="0" t="n">
        <v>2007</v>
      </c>
      <c r="B720" s="0" t="s">
        <v>6</v>
      </c>
      <c r="C720" s="0" t="s">
        <v>8</v>
      </c>
      <c r="D720" s="0" t="s">
        <v>9</v>
      </c>
      <c r="E720" s="53" t="n">
        <v>3</v>
      </c>
      <c r="F720" s="53" t="s">
        <v>13</v>
      </c>
      <c r="G720" s="52" t="n">
        <v>39264</v>
      </c>
      <c r="H720" s="0" t="n">
        <v>3</v>
      </c>
      <c r="I720" s="0" t="s">
        <v>120</v>
      </c>
      <c r="J720" s="0" t="s">
        <v>120</v>
      </c>
      <c r="K720" s="0" t="s">
        <v>129</v>
      </c>
      <c r="L720" s="0" t="n">
        <v>2009</v>
      </c>
      <c r="M720" s="0" t="s">
        <v>24</v>
      </c>
      <c r="N720" s="40" t="s">
        <v>131</v>
      </c>
      <c r="O720" s="0" t="n">
        <v>0</v>
      </c>
      <c r="P720" s="0" t="n">
        <v>0</v>
      </c>
      <c r="Q720" s="0" t="n">
        <v>0</v>
      </c>
      <c r="R720" s="0" t="n">
        <v>0</v>
      </c>
      <c r="S720" s="0" t="n">
        <v>0</v>
      </c>
      <c r="T720" s="0" t="n">
        <v>0</v>
      </c>
      <c r="U720" s="0" t="n">
        <v>0</v>
      </c>
      <c r="V720" s="0" t="n">
        <v>0</v>
      </c>
      <c r="W720" s="0" t="n">
        <v>0</v>
      </c>
      <c r="X720" s="0" t="n">
        <v>0</v>
      </c>
      <c r="Y720" s="0" t="n">
        <v>0</v>
      </c>
      <c r="Z720" s="0" t="n">
        <v>0</v>
      </c>
      <c r="AA720" s="0" t="n">
        <v>0</v>
      </c>
      <c r="AB720" s="0" t="n">
        <v>0</v>
      </c>
      <c r="AC720" s="0" t="n">
        <v>0</v>
      </c>
      <c r="AD720" s="0" t="n">
        <v>81.2012066365008</v>
      </c>
      <c r="AE720" s="0" t="n">
        <v>0</v>
      </c>
      <c r="AF720" s="0" t="n">
        <v>0</v>
      </c>
      <c r="AG720" s="0" t="n">
        <v>0</v>
      </c>
      <c r="AH720" s="0" t="n">
        <v>8.75212238741651</v>
      </c>
      <c r="AI720" s="0" t="n">
        <v>0</v>
      </c>
      <c r="AJ720" s="0" t="n">
        <v>0</v>
      </c>
      <c r="AK720" s="0" t="n">
        <v>0</v>
      </c>
      <c r="AL720" s="0" t="n">
        <v>0</v>
      </c>
      <c r="AM720" s="0" t="n">
        <v>0</v>
      </c>
      <c r="AN720" s="0" t="n">
        <v>0</v>
      </c>
      <c r="AO720" s="0" t="n">
        <v>0</v>
      </c>
      <c r="AP720" s="0" t="n">
        <v>0</v>
      </c>
      <c r="AQ720" s="0" t="n">
        <v>0</v>
      </c>
      <c r="AR720" s="0" t="n">
        <v>0</v>
      </c>
      <c r="AS720" s="0" t="n">
        <v>0</v>
      </c>
      <c r="AT720" s="0" t="n">
        <v>0</v>
      </c>
      <c r="AU720" s="0" t="n">
        <v>0</v>
      </c>
      <c r="AV720" s="0" t="n">
        <v>0</v>
      </c>
      <c r="AW720" s="0" t="n">
        <v>0</v>
      </c>
      <c r="AX720" s="0" t="n">
        <v>0</v>
      </c>
      <c r="AY720" s="0" t="n">
        <v>0</v>
      </c>
      <c r="AZ720" s="0" t="n">
        <v>0</v>
      </c>
      <c r="BA720" s="0" t="n">
        <v>0</v>
      </c>
      <c r="BB720" s="0" t="n">
        <v>0</v>
      </c>
      <c r="BC720" s="0" t="n">
        <v>0</v>
      </c>
      <c r="BD720" s="0" t="n">
        <v>0</v>
      </c>
      <c r="BE720" s="0" t="n">
        <v>0</v>
      </c>
      <c r="BF720" s="0" t="n">
        <v>0</v>
      </c>
      <c r="BG720" s="0" t="n">
        <v>0</v>
      </c>
      <c r="BH720" s="0" t="n">
        <v>0</v>
      </c>
      <c r="BI720" s="0" t="n">
        <v>0</v>
      </c>
      <c r="BJ720" s="0" t="n">
        <v>0</v>
      </c>
      <c r="BK720" s="0" t="n">
        <v>0</v>
      </c>
      <c r="BL720" s="0" t="n">
        <v>0</v>
      </c>
      <c r="BM720" s="0" t="n">
        <v>0</v>
      </c>
      <c r="BN720" s="0" t="n">
        <v>0</v>
      </c>
      <c r="BO720" s="0" t="n">
        <v>0</v>
      </c>
      <c r="BP720" s="0" t="n">
        <v>0</v>
      </c>
      <c r="BQ720" s="0" t="n">
        <v>0</v>
      </c>
      <c r="BR720" s="0" t="n">
        <v>0</v>
      </c>
      <c r="BS720" s="0" t="n">
        <v>0</v>
      </c>
      <c r="BT720" s="0" t="n">
        <v>0</v>
      </c>
      <c r="BU720" s="0" t="n">
        <v>0</v>
      </c>
      <c r="BV720" s="0" t="n">
        <v>0</v>
      </c>
      <c r="BW720" s="0" t="n">
        <v>0</v>
      </c>
      <c r="BX720" s="0" t="n">
        <v>0</v>
      </c>
      <c r="BY720" s="0" t="n">
        <v>0</v>
      </c>
      <c r="BZ720" s="0" t="n">
        <v>0</v>
      </c>
      <c r="CA720" s="0" t="n">
        <v>0</v>
      </c>
      <c r="CB720" s="0" t="n">
        <v>0</v>
      </c>
      <c r="CC720" s="0" t="n">
        <v>0</v>
      </c>
      <c r="CD720" s="0" t="n">
        <v>0</v>
      </c>
      <c r="CE720" s="0" t="n">
        <v>0</v>
      </c>
      <c r="CF720" s="0" t="n">
        <v>0</v>
      </c>
      <c r="CG720" s="0" t="n">
        <v>0</v>
      </c>
      <c r="CH720" s="0" t="n">
        <v>0</v>
      </c>
      <c r="CI720" s="0" t="n">
        <v>0</v>
      </c>
      <c r="CJ720" s="0" t="n">
        <v>0</v>
      </c>
      <c r="CK720" s="0" t="n">
        <v>0</v>
      </c>
      <c r="CL720" s="0" t="n">
        <v>0</v>
      </c>
      <c r="CM720" s="0" t="n">
        <v>9.48511096746391</v>
      </c>
      <c r="CN720" s="0" t="n">
        <v>0</v>
      </c>
      <c r="CO720" s="0" t="n">
        <v>0</v>
      </c>
      <c r="CP720" s="0" t="n">
        <v>0</v>
      </c>
      <c r="CQ720" s="0" t="n">
        <v>0</v>
      </c>
      <c r="CR720" s="0" t="n">
        <v>0</v>
      </c>
      <c r="CS720" s="0" t="n">
        <v>0.561560008618832</v>
      </c>
      <c r="CT720" s="0" t="n">
        <v>0</v>
      </c>
      <c r="CU720" s="0" t="n">
        <v>0</v>
      </c>
      <c r="CV720" s="0" t="n">
        <v>0</v>
      </c>
      <c r="CW720" s="45" t="n">
        <f aca="false">AC720+AD720+AG720+AH720+AI720+AK720+AL720+AM720+AN720+AO720+AP720+AQ720</f>
        <v>89.9533290239173</v>
      </c>
      <c r="CX720" s="45" t="n">
        <f aca="false">O720+P720+Q720+AQ720+AK720+AL720+AM720+AN720+AO720+AP720+AU720+AV720</f>
        <v>0</v>
      </c>
      <c r="CY720" s="45" t="n">
        <f aca="false">AY720+BA720</f>
        <v>0</v>
      </c>
      <c r="CZ720" s="51" t="n">
        <f aca="false">SUM(O720:CV720)</f>
        <v>100</v>
      </c>
    </row>
    <row r="721" customFormat="false" ht="15" hidden="false" customHeight="false" outlineLevel="0" collapsed="false">
      <c r="A721" s="0" t="n">
        <v>2007</v>
      </c>
      <c r="B721" s="0" t="s">
        <v>6</v>
      </c>
      <c r="C721" s="0" t="s">
        <v>8</v>
      </c>
      <c r="D721" s="0" t="s">
        <v>9</v>
      </c>
      <c r="E721" s="53" t="n">
        <v>4</v>
      </c>
      <c r="F721" s="53" t="s">
        <v>14</v>
      </c>
      <c r="G721" s="52" t="n">
        <v>39264</v>
      </c>
      <c r="H721" s="0" t="n">
        <v>3</v>
      </c>
      <c r="I721" s="0" t="s">
        <v>120</v>
      </c>
      <c r="J721" s="0" t="s">
        <v>120</v>
      </c>
      <c r="K721" s="0" t="s">
        <v>129</v>
      </c>
      <c r="L721" s="0" t="n">
        <v>2009</v>
      </c>
      <c r="M721" s="0" t="s">
        <v>24</v>
      </c>
      <c r="N721" s="40" t="s">
        <v>131</v>
      </c>
      <c r="O721" s="0" t="n">
        <v>0</v>
      </c>
      <c r="P721" s="0" t="n">
        <v>0</v>
      </c>
      <c r="Q721" s="0" t="n">
        <v>0</v>
      </c>
      <c r="R721" s="0" t="n">
        <v>0</v>
      </c>
      <c r="S721" s="0" t="n">
        <v>0</v>
      </c>
      <c r="T721" s="0" t="n">
        <v>0</v>
      </c>
      <c r="U721" s="0" t="n">
        <v>0</v>
      </c>
      <c r="V721" s="0" t="n">
        <v>0</v>
      </c>
      <c r="W721" s="0" t="n">
        <v>0</v>
      </c>
      <c r="X721" s="0" t="n">
        <v>0</v>
      </c>
      <c r="Y721" s="0" t="n">
        <v>3.19521837390583</v>
      </c>
      <c r="Z721" s="0" t="n">
        <v>0</v>
      </c>
      <c r="AA721" s="0" t="n">
        <v>0</v>
      </c>
      <c r="AB721" s="0" t="n">
        <v>0</v>
      </c>
      <c r="AC721" s="0" t="n">
        <v>0</v>
      </c>
      <c r="AD721" s="0" t="n">
        <v>16.1267428453913</v>
      </c>
      <c r="AE721" s="0" t="n">
        <v>0</v>
      </c>
      <c r="AF721" s="0" t="n">
        <v>0</v>
      </c>
      <c r="AG721" s="0" t="n">
        <v>0</v>
      </c>
      <c r="AH721" s="0" t="n">
        <v>0</v>
      </c>
      <c r="AI721" s="0" t="n">
        <v>0</v>
      </c>
      <c r="AJ721" s="0" t="n">
        <v>0</v>
      </c>
      <c r="AK721" s="0" t="n">
        <v>0</v>
      </c>
      <c r="AL721" s="0" t="n">
        <v>0</v>
      </c>
      <c r="AM721" s="0" t="n">
        <v>0</v>
      </c>
      <c r="AN721" s="0" t="n">
        <v>0</v>
      </c>
      <c r="AO721" s="0" t="n">
        <v>0</v>
      </c>
      <c r="AP721" s="0" t="n">
        <v>0</v>
      </c>
      <c r="AQ721" s="0" t="n">
        <v>0</v>
      </c>
      <c r="AR721" s="0" t="n">
        <v>0</v>
      </c>
      <c r="AS721" s="0" t="n">
        <v>0</v>
      </c>
      <c r="AT721" s="0" t="n">
        <v>0</v>
      </c>
      <c r="AU721" s="0" t="n">
        <v>0</v>
      </c>
      <c r="AV721" s="0" t="n">
        <v>0</v>
      </c>
      <c r="AW721" s="0" t="n">
        <v>0</v>
      </c>
      <c r="AX721" s="0" t="n">
        <v>0</v>
      </c>
      <c r="AY721" s="0" t="n">
        <v>0</v>
      </c>
      <c r="AZ721" s="0" t="n">
        <v>0</v>
      </c>
      <c r="BA721" s="0" t="n">
        <v>0</v>
      </c>
      <c r="BB721" s="0" t="n">
        <v>0</v>
      </c>
      <c r="BC721" s="0" t="n">
        <v>0</v>
      </c>
      <c r="BD721" s="0" t="n">
        <v>0</v>
      </c>
      <c r="BE721" s="0" t="n">
        <v>0</v>
      </c>
      <c r="BF721" s="0" t="n">
        <v>0</v>
      </c>
      <c r="BG721" s="0" t="n">
        <v>0</v>
      </c>
      <c r="BH721" s="0" t="n">
        <v>0</v>
      </c>
      <c r="BI721" s="0" t="n">
        <v>0</v>
      </c>
      <c r="BJ721" s="0" t="n">
        <v>0</v>
      </c>
      <c r="BK721" s="0" t="n">
        <v>0</v>
      </c>
      <c r="BL721" s="0" t="n">
        <v>0</v>
      </c>
      <c r="BM721" s="0" t="n">
        <v>0</v>
      </c>
      <c r="BN721" s="0" t="n">
        <v>0</v>
      </c>
      <c r="BO721" s="0" t="n">
        <v>0</v>
      </c>
      <c r="BP721" s="0" t="n">
        <v>0</v>
      </c>
      <c r="BQ721" s="0" t="n">
        <v>0</v>
      </c>
      <c r="BR721" s="0" t="n">
        <v>0</v>
      </c>
      <c r="BS721" s="0" t="n">
        <v>0</v>
      </c>
      <c r="BT721" s="0" t="n">
        <v>0</v>
      </c>
      <c r="BU721" s="0" t="n">
        <v>0</v>
      </c>
      <c r="BV721" s="0" t="n">
        <v>0</v>
      </c>
      <c r="BW721" s="0" t="n">
        <v>0</v>
      </c>
      <c r="BX721" s="0" t="n">
        <v>0</v>
      </c>
      <c r="BY721" s="0" t="n">
        <v>0</v>
      </c>
      <c r="BZ721" s="0" t="n">
        <v>0</v>
      </c>
      <c r="CA721" s="0" t="n">
        <v>0</v>
      </c>
      <c r="CB721" s="0" t="n">
        <v>0</v>
      </c>
      <c r="CC721" s="0" t="n">
        <v>0</v>
      </c>
      <c r="CD721" s="0" t="n">
        <v>0</v>
      </c>
      <c r="CE721" s="0" t="n">
        <v>0</v>
      </c>
      <c r="CF721" s="0" t="n">
        <v>0</v>
      </c>
      <c r="CG721" s="0" t="n">
        <v>0</v>
      </c>
      <c r="CH721" s="0" t="n">
        <v>0</v>
      </c>
      <c r="CI721" s="0" t="n">
        <v>0</v>
      </c>
      <c r="CJ721" s="0" t="n">
        <v>0</v>
      </c>
      <c r="CK721" s="0" t="n">
        <v>0</v>
      </c>
      <c r="CL721" s="0" t="n">
        <v>0</v>
      </c>
      <c r="CM721" s="0" t="n">
        <v>79.5493597442915</v>
      </c>
      <c r="CN721" s="0" t="n">
        <v>0</v>
      </c>
      <c r="CO721" s="0" t="n">
        <v>0</v>
      </c>
      <c r="CP721" s="0" t="n">
        <v>0</v>
      </c>
      <c r="CQ721" s="0" t="n">
        <v>0</v>
      </c>
      <c r="CR721" s="0" t="n">
        <v>0</v>
      </c>
      <c r="CS721" s="0" t="n">
        <v>1.12867903641133</v>
      </c>
      <c r="CT721" s="0" t="n">
        <v>0</v>
      </c>
      <c r="CU721" s="0" t="n">
        <v>0</v>
      </c>
      <c r="CV721" s="0" t="n">
        <v>0</v>
      </c>
      <c r="CW721" s="45" t="n">
        <f aca="false">AC721+AD721+AG721+AH721+AI721+AK721+AL721+AM721+AN721+AO721+AP721+AQ721</f>
        <v>16.1267428453913</v>
      </c>
      <c r="CX721" s="45" t="n">
        <f aca="false">O721+P721+Q721+AQ721+AK721+AL721+AM721+AN721+AO721+AP721+AU721+AV721</f>
        <v>0</v>
      </c>
      <c r="CY721" s="45" t="n">
        <f aca="false">AY721+BA721</f>
        <v>0</v>
      </c>
      <c r="CZ721" s="51" t="n">
        <f aca="false">SUM(O721:CV721)</f>
        <v>100</v>
      </c>
    </row>
    <row r="722" customFormat="false" ht="15" hidden="false" customHeight="false" outlineLevel="0" collapsed="false">
      <c r="A722" s="0" t="n">
        <v>2007</v>
      </c>
      <c r="B722" s="0" t="s">
        <v>6</v>
      </c>
      <c r="C722" s="0" t="s">
        <v>8</v>
      </c>
      <c r="D722" s="0" t="s">
        <v>9</v>
      </c>
      <c r="E722" s="53" t="n">
        <v>5</v>
      </c>
      <c r="F722" s="53" t="s">
        <v>16</v>
      </c>
      <c r="G722" s="52" t="n">
        <v>39264</v>
      </c>
      <c r="H722" s="0" t="n">
        <v>3</v>
      </c>
      <c r="I722" s="0" t="s">
        <v>120</v>
      </c>
      <c r="J722" s="0" t="s">
        <v>120</v>
      </c>
      <c r="K722" s="0" t="s">
        <v>129</v>
      </c>
      <c r="L722" s="0" t="n">
        <v>2009</v>
      </c>
      <c r="M722" s="0" t="s">
        <v>24</v>
      </c>
      <c r="N722" s="40" t="s">
        <v>131</v>
      </c>
      <c r="O722" s="0" t="n">
        <v>0</v>
      </c>
      <c r="P722" s="0" t="n">
        <v>0</v>
      </c>
      <c r="Q722" s="0" t="n">
        <v>0</v>
      </c>
      <c r="R722" s="0" t="n">
        <v>0</v>
      </c>
      <c r="S722" s="0" t="n">
        <v>0</v>
      </c>
      <c r="T722" s="0" t="n">
        <v>0</v>
      </c>
      <c r="U722" s="0" t="n">
        <v>0</v>
      </c>
      <c r="V722" s="0" t="n">
        <v>0</v>
      </c>
      <c r="W722" s="0" t="n">
        <v>0</v>
      </c>
      <c r="X722" s="0" t="n">
        <v>0</v>
      </c>
      <c r="Y722" s="0" t="n">
        <v>0</v>
      </c>
      <c r="Z722" s="0" t="n">
        <v>0</v>
      </c>
      <c r="AA722" s="0" t="n">
        <v>0</v>
      </c>
      <c r="AB722" s="0" t="n">
        <v>0</v>
      </c>
      <c r="AC722" s="0" t="n">
        <v>0</v>
      </c>
      <c r="AD722" s="0" t="n">
        <v>12.6899504443541</v>
      </c>
      <c r="AE722" s="0" t="n">
        <v>0</v>
      </c>
      <c r="AF722" s="0" t="n">
        <v>0</v>
      </c>
      <c r="AG722" s="0" t="n">
        <v>0</v>
      </c>
      <c r="AH722" s="0" t="n">
        <v>0</v>
      </c>
      <c r="AI722" s="0" t="n">
        <v>0</v>
      </c>
      <c r="AJ722" s="0" t="n">
        <v>0</v>
      </c>
      <c r="AK722" s="0" t="n">
        <v>0</v>
      </c>
      <c r="AL722" s="0" t="n">
        <v>0</v>
      </c>
      <c r="AM722" s="0" t="n">
        <v>0</v>
      </c>
      <c r="AN722" s="0" t="n">
        <v>0</v>
      </c>
      <c r="AO722" s="0" t="n">
        <v>0</v>
      </c>
      <c r="AP722" s="0" t="n">
        <v>0</v>
      </c>
      <c r="AQ722" s="0" t="n">
        <v>0</v>
      </c>
      <c r="AR722" s="0" t="n">
        <v>0</v>
      </c>
      <c r="AS722" s="0" t="n">
        <v>0</v>
      </c>
      <c r="AT722" s="0" t="n">
        <v>0</v>
      </c>
      <c r="AU722" s="0" t="n">
        <v>0</v>
      </c>
      <c r="AV722" s="0" t="n">
        <v>0</v>
      </c>
      <c r="AW722" s="0" t="n">
        <v>0</v>
      </c>
      <c r="AX722" s="0" t="n">
        <v>0</v>
      </c>
      <c r="AY722" s="0" t="n">
        <v>0</v>
      </c>
      <c r="AZ722" s="0" t="n">
        <v>0</v>
      </c>
      <c r="BA722" s="0" t="n">
        <v>0</v>
      </c>
      <c r="BB722" s="0" t="n">
        <v>0</v>
      </c>
      <c r="BC722" s="0" t="n">
        <v>0</v>
      </c>
      <c r="BD722" s="0" t="n">
        <v>0</v>
      </c>
      <c r="BE722" s="0" t="n">
        <v>0</v>
      </c>
      <c r="BF722" s="0" t="n">
        <v>0</v>
      </c>
      <c r="BG722" s="0" t="n">
        <v>0</v>
      </c>
      <c r="BH722" s="0" t="n">
        <v>0</v>
      </c>
      <c r="BI722" s="0" t="n">
        <v>0</v>
      </c>
      <c r="BJ722" s="0" t="n">
        <v>0</v>
      </c>
      <c r="BK722" s="0" t="n">
        <v>0</v>
      </c>
      <c r="BL722" s="0" t="n">
        <v>0</v>
      </c>
      <c r="BM722" s="0" t="n">
        <v>0</v>
      </c>
      <c r="BN722" s="0" t="n">
        <v>0</v>
      </c>
      <c r="BO722" s="0" t="n">
        <v>0</v>
      </c>
      <c r="BP722" s="0" t="n">
        <v>0</v>
      </c>
      <c r="BQ722" s="0" t="n">
        <v>0</v>
      </c>
      <c r="BR722" s="0" t="n">
        <v>0</v>
      </c>
      <c r="BS722" s="0" t="n">
        <v>0</v>
      </c>
      <c r="BT722" s="0" t="n">
        <v>0</v>
      </c>
      <c r="BU722" s="0" t="n">
        <v>0</v>
      </c>
      <c r="BV722" s="0" t="n">
        <v>0</v>
      </c>
      <c r="BW722" s="0" t="n">
        <v>0</v>
      </c>
      <c r="BX722" s="0" t="n">
        <v>0</v>
      </c>
      <c r="BY722" s="0" t="n">
        <v>0</v>
      </c>
      <c r="BZ722" s="0" t="n">
        <v>0</v>
      </c>
      <c r="CA722" s="0" t="n">
        <v>0</v>
      </c>
      <c r="CB722" s="0" t="n">
        <v>0</v>
      </c>
      <c r="CC722" s="0" t="n">
        <v>0</v>
      </c>
      <c r="CD722" s="0" t="n">
        <v>0</v>
      </c>
      <c r="CE722" s="0" t="n">
        <v>0</v>
      </c>
      <c r="CF722" s="0" t="n">
        <v>0</v>
      </c>
      <c r="CG722" s="0" t="n">
        <v>0</v>
      </c>
      <c r="CH722" s="0" t="n">
        <v>0</v>
      </c>
      <c r="CI722" s="0" t="n">
        <v>0</v>
      </c>
      <c r="CJ722" s="0" t="n">
        <v>0</v>
      </c>
      <c r="CK722" s="0" t="n">
        <v>0</v>
      </c>
      <c r="CL722" s="0" t="n">
        <v>0</v>
      </c>
      <c r="CM722" s="0" t="n">
        <v>86.073731390903</v>
      </c>
      <c r="CN722" s="0" t="n">
        <v>0</v>
      </c>
      <c r="CO722" s="0" t="n">
        <v>0</v>
      </c>
      <c r="CP722" s="0" t="n">
        <v>0</v>
      </c>
      <c r="CQ722" s="0" t="n">
        <v>0</v>
      </c>
      <c r="CR722" s="0" t="n">
        <v>0</v>
      </c>
      <c r="CS722" s="0" t="n">
        <v>1.23631816474293</v>
      </c>
      <c r="CT722" s="0" t="n">
        <v>0</v>
      </c>
      <c r="CU722" s="0" t="n">
        <v>0</v>
      </c>
      <c r="CV722" s="0" t="n">
        <v>0</v>
      </c>
      <c r="CW722" s="45" t="n">
        <f aca="false">AC722+AD722+AG722+AH722+AI722+AK722+AL722+AM722+AN722+AO722+AP722+AQ722</f>
        <v>12.6899504443541</v>
      </c>
      <c r="CX722" s="45" t="n">
        <f aca="false">O722+P722+Q722+AQ722+AK722+AL722+AM722+AN722+AO722+AP722+AU722+AV722</f>
        <v>0</v>
      </c>
      <c r="CY722" s="45" t="n">
        <f aca="false">AY722+BA722</f>
        <v>0</v>
      </c>
      <c r="CZ722" s="51" t="n">
        <f aca="false">SUM(O722:CV722)</f>
        <v>100</v>
      </c>
    </row>
    <row r="723" customFormat="false" ht="15" hidden="false" customHeight="false" outlineLevel="0" collapsed="false">
      <c r="A723" s="0" t="n">
        <v>2007</v>
      </c>
      <c r="B723" s="0" t="s">
        <v>6</v>
      </c>
      <c r="C723" s="0" t="s">
        <v>8</v>
      </c>
      <c r="D723" s="0" t="s">
        <v>9</v>
      </c>
      <c r="E723" s="53" t="s">
        <v>134</v>
      </c>
      <c r="F723" s="53" t="s">
        <v>17</v>
      </c>
      <c r="G723" s="52" t="n">
        <v>39264</v>
      </c>
      <c r="H723" s="0" t="n">
        <v>3</v>
      </c>
      <c r="I723" s="0" t="s">
        <v>120</v>
      </c>
      <c r="J723" s="0" t="s">
        <v>120</v>
      </c>
      <c r="K723" s="0" t="s">
        <v>129</v>
      </c>
      <c r="L723" s="0" t="n">
        <v>2009</v>
      </c>
      <c r="M723" s="0" t="s">
        <v>24</v>
      </c>
      <c r="N723" s="40" t="s">
        <v>131</v>
      </c>
      <c r="O723" s="0" t="n">
        <v>0</v>
      </c>
      <c r="P723" s="0" t="n">
        <v>0</v>
      </c>
      <c r="Q723" s="0" t="n">
        <v>0</v>
      </c>
      <c r="R723" s="43" t="n">
        <v>0</v>
      </c>
      <c r="S723" s="0" t="n">
        <v>0</v>
      </c>
      <c r="T723" s="0" t="n">
        <v>0</v>
      </c>
      <c r="U723" s="0" t="n">
        <v>0</v>
      </c>
      <c r="V723" s="0" t="n">
        <v>0</v>
      </c>
      <c r="W723" s="0" t="n">
        <v>0</v>
      </c>
      <c r="X723" s="0" t="n">
        <v>0</v>
      </c>
      <c r="Y723" s="0" t="n">
        <v>7.16229648671808</v>
      </c>
      <c r="Z723" s="0" t="n">
        <v>0</v>
      </c>
      <c r="AA723" s="0" t="n">
        <v>0</v>
      </c>
      <c r="AB723" s="0" t="n">
        <v>0</v>
      </c>
      <c r="AC723" s="0" t="n">
        <v>0</v>
      </c>
      <c r="AD723" s="0" t="n">
        <v>9.91255355612682</v>
      </c>
      <c r="AE723" s="43" t="n">
        <v>0</v>
      </c>
      <c r="AF723" s="0" t="n">
        <v>0</v>
      </c>
      <c r="AG723" s="0" t="n">
        <v>0</v>
      </c>
      <c r="AH723" s="0" t="n">
        <v>0</v>
      </c>
      <c r="AI723" s="43" t="n">
        <v>0</v>
      </c>
      <c r="AJ723" s="0" t="n">
        <v>0</v>
      </c>
      <c r="AK723" s="0" t="n">
        <v>0</v>
      </c>
      <c r="AL723" s="0" t="n">
        <v>0</v>
      </c>
      <c r="AM723" s="0" t="n">
        <v>0</v>
      </c>
      <c r="AN723" s="0" t="n">
        <v>0</v>
      </c>
      <c r="AO723" s="0" t="n">
        <v>0</v>
      </c>
      <c r="AP723" s="0" t="n">
        <v>0</v>
      </c>
      <c r="AQ723" s="0" t="n">
        <v>0</v>
      </c>
      <c r="AR723" s="0" t="n">
        <v>0</v>
      </c>
      <c r="AS723" s="0" t="n">
        <v>0</v>
      </c>
      <c r="AT723" s="43" t="n">
        <v>0</v>
      </c>
      <c r="AU723" s="0" t="n">
        <v>0</v>
      </c>
      <c r="AV723" s="0" t="n">
        <v>0</v>
      </c>
      <c r="AW723" s="0" t="n">
        <v>0</v>
      </c>
      <c r="AX723" s="0" t="n">
        <v>0</v>
      </c>
      <c r="AY723" s="0" t="n">
        <v>0</v>
      </c>
      <c r="AZ723" s="0" t="n">
        <v>0</v>
      </c>
      <c r="BA723" s="43" t="n">
        <v>0</v>
      </c>
      <c r="BB723" s="0" t="n">
        <v>0</v>
      </c>
      <c r="BC723" s="0" t="n">
        <v>0</v>
      </c>
      <c r="BD723" s="0" t="n">
        <v>0</v>
      </c>
      <c r="BE723" s="0" t="n">
        <v>0</v>
      </c>
      <c r="BF723" s="0" t="n">
        <v>0</v>
      </c>
      <c r="BG723" s="0" t="n">
        <v>0</v>
      </c>
      <c r="BH723" s="0" t="n">
        <v>0</v>
      </c>
      <c r="BI723" s="0" t="n">
        <v>0</v>
      </c>
      <c r="BJ723" s="0" t="n">
        <v>0</v>
      </c>
      <c r="BK723" s="0" t="n">
        <v>0</v>
      </c>
      <c r="BL723" s="0" t="n">
        <v>0</v>
      </c>
      <c r="BM723" s="0" t="n">
        <v>0</v>
      </c>
      <c r="BN723" s="0" t="n">
        <v>0</v>
      </c>
      <c r="BO723" s="0" t="n">
        <v>0</v>
      </c>
      <c r="BP723" s="0" t="n">
        <v>0</v>
      </c>
      <c r="BQ723" s="0" t="n">
        <v>0</v>
      </c>
      <c r="BR723" s="0" t="n">
        <v>0</v>
      </c>
      <c r="BS723" s="0" t="n">
        <v>0</v>
      </c>
      <c r="BT723" s="0" t="n">
        <v>0</v>
      </c>
      <c r="BU723" s="0" t="n">
        <v>0</v>
      </c>
      <c r="BV723" s="0" t="n">
        <v>0</v>
      </c>
      <c r="BW723" s="0" t="n">
        <v>0</v>
      </c>
      <c r="BX723" s="0" t="n">
        <v>0</v>
      </c>
      <c r="BY723" s="0" t="n">
        <v>0</v>
      </c>
      <c r="BZ723" s="0" t="n">
        <v>0</v>
      </c>
      <c r="CA723" s="0" t="n">
        <v>0</v>
      </c>
      <c r="CB723" s="0" t="n">
        <v>0</v>
      </c>
      <c r="CC723" s="43" t="n">
        <v>0</v>
      </c>
      <c r="CD723" s="43" t="n">
        <v>0</v>
      </c>
      <c r="CE723" s="0" t="n">
        <v>0</v>
      </c>
      <c r="CF723" s="0" t="n">
        <v>0</v>
      </c>
      <c r="CG723" s="43" t="n">
        <v>0</v>
      </c>
      <c r="CH723" s="0" t="n">
        <v>0</v>
      </c>
      <c r="CI723" s="0" t="n">
        <v>0</v>
      </c>
      <c r="CJ723" s="0" t="n">
        <v>0</v>
      </c>
      <c r="CK723" s="0" t="n">
        <v>0</v>
      </c>
      <c r="CL723" s="0" t="n">
        <v>0</v>
      </c>
      <c r="CM723" s="0" t="n">
        <v>82.0116109682948</v>
      </c>
      <c r="CN723" s="0" t="n">
        <v>0</v>
      </c>
      <c r="CO723" s="0" t="n">
        <v>0</v>
      </c>
      <c r="CP723" s="0" t="n">
        <v>0</v>
      </c>
      <c r="CQ723" s="0" t="n">
        <v>0</v>
      </c>
      <c r="CR723" s="0" t="n">
        <v>0</v>
      </c>
      <c r="CS723" s="0" t="n">
        <v>0.913538988860326</v>
      </c>
      <c r="CT723" s="0" t="n">
        <v>0</v>
      </c>
      <c r="CU723" s="0" t="n">
        <v>0</v>
      </c>
      <c r="CV723" s="0" t="n">
        <v>0</v>
      </c>
      <c r="CW723" s="45" t="n">
        <f aca="false">AC723+AD723+AG723+AH723+AI723+AK723+AL723+AM723+AN723+AO723+AP723+AQ723</f>
        <v>9.91255355612682</v>
      </c>
      <c r="CX723" s="45" t="n">
        <f aca="false">O723+P723+Q723+AQ723+AK723+AL723+AM723+AN723+AO723+AP723+AU723+AV723</f>
        <v>0</v>
      </c>
      <c r="CY723" s="45" t="n">
        <f aca="false">AY723+BA723</f>
        <v>0</v>
      </c>
      <c r="CZ723" s="51" t="n">
        <f aca="false">SUM(O723:CV723)</f>
        <v>100</v>
      </c>
    </row>
    <row r="724" customFormat="false" ht="15" hidden="false" customHeight="false" outlineLevel="0" collapsed="false">
      <c r="A724" s="0" t="n">
        <v>2007</v>
      </c>
      <c r="B724" s="0" t="s">
        <v>6</v>
      </c>
      <c r="C724" s="0" t="s">
        <v>8</v>
      </c>
      <c r="D724" s="0" t="s">
        <v>9</v>
      </c>
      <c r="E724" s="53" t="s">
        <v>135</v>
      </c>
      <c r="F724" s="53" t="s">
        <v>18</v>
      </c>
      <c r="G724" s="52" t="n">
        <v>39264</v>
      </c>
      <c r="H724" s="0" t="n">
        <v>3</v>
      </c>
      <c r="I724" s="0" t="s">
        <v>120</v>
      </c>
      <c r="J724" s="0" t="s">
        <v>120</v>
      </c>
      <c r="K724" s="0" t="s">
        <v>129</v>
      </c>
      <c r="L724" s="0" t="n">
        <v>2009</v>
      </c>
      <c r="M724" s="0" t="s">
        <v>24</v>
      </c>
      <c r="N724" s="40" t="s">
        <v>131</v>
      </c>
      <c r="O724" s="0" t="n">
        <v>0</v>
      </c>
      <c r="P724" s="0" t="n">
        <v>0</v>
      </c>
      <c r="Q724" s="0" t="n">
        <v>0</v>
      </c>
      <c r="R724" s="43" t="n">
        <v>0</v>
      </c>
      <c r="S724" s="0" t="n">
        <v>0</v>
      </c>
      <c r="T724" s="0" t="n">
        <v>0</v>
      </c>
      <c r="U724" s="0" t="n">
        <v>0</v>
      </c>
      <c r="V724" s="0" t="n">
        <v>0</v>
      </c>
      <c r="W724" s="0" t="n">
        <v>0</v>
      </c>
      <c r="X724" s="0" t="n">
        <v>0</v>
      </c>
      <c r="Y724" s="0" t="n">
        <v>0</v>
      </c>
      <c r="Z724" s="0" t="n">
        <v>0</v>
      </c>
      <c r="AA724" s="0" t="n">
        <v>0</v>
      </c>
      <c r="AB724" s="0" t="n">
        <v>0</v>
      </c>
      <c r="AC724" s="0" t="n">
        <v>0</v>
      </c>
      <c r="AD724" s="0" t="n">
        <v>74.9357770632369</v>
      </c>
      <c r="AE724" s="43" t="n">
        <v>0</v>
      </c>
      <c r="AF724" s="0" t="n">
        <v>0</v>
      </c>
      <c r="AG724" s="0" t="n">
        <v>0</v>
      </c>
      <c r="AH724" s="0" t="n">
        <v>17.189281886388</v>
      </c>
      <c r="AI724" s="43" t="n">
        <v>0</v>
      </c>
      <c r="AJ724" s="0" t="n">
        <v>0</v>
      </c>
      <c r="AK724" s="0" t="n">
        <v>0</v>
      </c>
      <c r="AL724" s="0" t="n">
        <v>0</v>
      </c>
      <c r="AM724" s="0" t="n">
        <v>0</v>
      </c>
      <c r="AN724" s="0" t="n">
        <v>0</v>
      </c>
      <c r="AO724" s="0" t="n">
        <v>0</v>
      </c>
      <c r="AP724" s="0" t="n">
        <v>0</v>
      </c>
      <c r="AQ724" s="0" t="n">
        <v>0</v>
      </c>
      <c r="AR724" s="0" t="n">
        <v>0</v>
      </c>
      <c r="AS724" s="0" t="n">
        <v>0</v>
      </c>
      <c r="AT724" s="43" t="n">
        <v>0</v>
      </c>
      <c r="AU724" s="0" t="n">
        <v>0</v>
      </c>
      <c r="AV724" s="0" t="n">
        <v>0</v>
      </c>
      <c r="AW724" s="0" t="n">
        <v>0</v>
      </c>
      <c r="AX724" s="0" t="n">
        <v>0</v>
      </c>
      <c r="AY724" s="0" t="n">
        <v>0</v>
      </c>
      <c r="AZ724" s="0" t="n">
        <v>0</v>
      </c>
      <c r="BA724" s="43" t="n">
        <v>0</v>
      </c>
      <c r="BB724" s="0" t="n">
        <v>0</v>
      </c>
      <c r="BC724" s="0" t="n">
        <v>0</v>
      </c>
      <c r="BD724" s="0" t="n">
        <v>0</v>
      </c>
      <c r="BE724" s="0" t="n">
        <v>0</v>
      </c>
      <c r="BF724" s="0" t="n">
        <v>0</v>
      </c>
      <c r="BG724" s="0" t="n">
        <v>0</v>
      </c>
      <c r="BH724" s="0" t="n">
        <v>0</v>
      </c>
      <c r="BI724" s="0" t="n">
        <v>0</v>
      </c>
      <c r="BJ724" s="0" t="n">
        <v>0</v>
      </c>
      <c r="BK724" s="0" t="n">
        <v>0</v>
      </c>
      <c r="BL724" s="0" t="n">
        <v>0</v>
      </c>
      <c r="BM724" s="0" t="n">
        <v>0</v>
      </c>
      <c r="BN724" s="0" t="n">
        <v>0</v>
      </c>
      <c r="BO724" s="0" t="n">
        <v>0</v>
      </c>
      <c r="BP724" s="0" t="n">
        <v>0</v>
      </c>
      <c r="BQ724" s="0" t="n">
        <v>0</v>
      </c>
      <c r="BR724" s="0" t="n">
        <v>0</v>
      </c>
      <c r="BS724" s="0" t="n">
        <v>0</v>
      </c>
      <c r="BT724" s="0" t="n">
        <v>0</v>
      </c>
      <c r="BU724" s="0" t="n">
        <v>0</v>
      </c>
      <c r="BV724" s="0" t="n">
        <v>0</v>
      </c>
      <c r="BW724" s="0" t="n">
        <v>0</v>
      </c>
      <c r="BX724" s="0" t="n">
        <v>0</v>
      </c>
      <c r="BY724" s="0" t="n">
        <v>0</v>
      </c>
      <c r="BZ724" s="0" t="n">
        <v>0</v>
      </c>
      <c r="CA724" s="0" t="n">
        <v>0</v>
      </c>
      <c r="CB724" s="0" t="n">
        <v>0</v>
      </c>
      <c r="CC724" s="43" t="n">
        <v>0</v>
      </c>
      <c r="CD724" s="43" t="n">
        <v>0</v>
      </c>
      <c r="CE724" s="0" t="n">
        <v>0</v>
      </c>
      <c r="CF724" s="0" t="n">
        <v>0</v>
      </c>
      <c r="CG724" s="43" t="n">
        <v>0</v>
      </c>
      <c r="CH724" s="0" t="n">
        <v>0</v>
      </c>
      <c r="CI724" s="0" t="n">
        <v>0</v>
      </c>
      <c r="CJ724" s="0" t="n">
        <v>0</v>
      </c>
      <c r="CK724" s="0" t="n">
        <v>0</v>
      </c>
      <c r="CL724" s="0" t="n">
        <v>0</v>
      </c>
      <c r="CM724" s="0" t="n">
        <v>7.1914255091104</v>
      </c>
      <c r="CN724" s="0" t="n">
        <v>0</v>
      </c>
      <c r="CO724" s="0" t="n">
        <v>0</v>
      </c>
      <c r="CP724" s="0" t="n">
        <v>0</v>
      </c>
      <c r="CQ724" s="0" t="n">
        <v>0</v>
      </c>
      <c r="CR724" s="0" t="n">
        <v>0</v>
      </c>
      <c r="CS724" s="0" t="n">
        <v>0.683515541264738</v>
      </c>
      <c r="CT724" s="0" t="n">
        <v>0</v>
      </c>
      <c r="CU724" s="0" t="n">
        <v>0</v>
      </c>
      <c r="CV724" s="0" t="n">
        <v>0</v>
      </c>
      <c r="CW724" s="45" t="n">
        <f aca="false">AC724+AD724+AG724+AH724+AI724+AK724+AL724+AM724+AN724+AO724+AP724+AQ724</f>
        <v>92.1250589496249</v>
      </c>
      <c r="CX724" s="45" t="n">
        <f aca="false">O724+P724+Q724+AQ724+AK724+AL724+AM724+AN724+AO724+AP724+AU724+AV724</f>
        <v>0</v>
      </c>
      <c r="CY724" s="45" t="n">
        <f aca="false">AY724+BA724</f>
        <v>0</v>
      </c>
      <c r="CZ724" s="51" t="n">
        <f aca="false">SUM(O724:CV724)</f>
        <v>100</v>
      </c>
    </row>
    <row r="725" customFormat="false" ht="15" hidden="false" customHeight="false" outlineLevel="0" collapsed="false">
      <c r="A725" s="0" t="n">
        <v>2007</v>
      </c>
      <c r="B725" s="0" t="s">
        <v>6</v>
      </c>
      <c r="C725" s="0" t="s">
        <v>8</v>
      </c>
      <c r="D725" s="0" t="s">
        <v>9</v>
      </c>
      <c r="E725" s="53" t="s">
        <v>136</v>
      </c>
      <c r="F725" s="53" t="s">
        <v>19</v>
      </c>
      <c r="G725" s="52" t="n">
        <v>39264</v>
      </c>
      <c r="H725" s="0" t="n">
        <v>3</v>
      </c>
      <c r="I725" s="0" t="s">
        <v>120</v>
      </c>
      <c r="J725" s="0" t="s">
        <v>120</v>
      </c>
      <c r="K725" s="0" t="s">
        <v>129</v>
      </c>
      <c r="L725" s="0" t="n">
        <v>2009</v>
      </c>
      <c r="M725" s="0" t="s">
        <v>24</v>
      </c>
      <c r="N725" s="40" t="s">
        <v>131</v>
      </c>
      <c r="O725" s="0" t="n">
        <v>0</v>
      </c>
      <c r="P725" s="0" t="n">
        <v>0</v>
      </c>
      <c r="Q725" s="0" t="n">
        <v>0</v>
      </c>
      <c r="R725" s="43" t="n">
        <v>0</v>
      </c>
      <c r="S725" s="0" t="n">
        <v>0</v>
      </c>
      <c r="T725" s="0" t="n">
        <v>0</v>
      </c>
      <c r="U725" s="0" t="n">
        <v>0</v>
      </c>
      <c r="V725" s="0" t="n">
        <v>0</v>
      </c>
      <c r="W725" s="0" t="n">
        <v>0</v>
      </c>
      <c r="X725" s="0" t="n">
        <v>0</v>
      </c>
      <c r="Y725" s="0" t="n">
        <v>0</v>
      </c>
      <c r="Z725" s="0" t="n">
        <v>0</v>
      </c>
      <c r="AA725" s="0" t="n">
        <v>0</v>
      </c>
      <c r="AB725" s="0" t="n">
        <v>0</v>
      </c>
      <c r="AC725" s="0" t="n">
        <v>0</v>
      </c>
      <c r="AD725" s="0" t="n">
        <v>2.283430295195</v>
      </c>
      <c r="AE725" s="43" t="n">
        <v>0</v>
      </c>
      <c r="AF725" s="0" t="n">
        <v>0</v>
      </c>
      <c r="AG725" s="0" t="n">
        <v>0</v>
      </c>
      <c r="AH725" s="0" t="n">
        <v>0</v>
      </c>
      <c r="AI725" s="43" t="n">
        <v>0</v>
      </c>
      <c r="AJ725" s="0" t="n">
        <v>0</v>
      </c>
      <c r="AK725" s="0" t="n">
        <v>0</v>
      </c>
      <c r="AL725" s="0" t="n">
        <v>0</v>
      </c>
      <c r="AM725" s="0" t="n">
        <v>0</v>
      </c>
      <c r="AN725" s="0" t="n">
        <v>0</v>
      </c>
      <c r="AO725" s="0" t="n">
        <v>0</v>
      </c>
      <c r="AP725" s="0" t="n">
        <v>0</v>
      </c>
      <c r="AQ725" s="0" t="n">
        <v>0</v>
      </c>
      <c r="AR725" s="0" t="n">
        <v>0</v>
      </c>
      <c r="AS725" s="0" t="n">
        <v>0</v>
      </c>
      <c r="AT725" s="43" t="n">
        <v>0</v>
      </c>
      <c r="AU725" s="0" t="n">
        <v>0</v>
      </c>
      <c r="AV725" s="0" t="n">
        <v>0</v>
      </c>
      <c r="AW725" s="0" t="n">
        <v>0</v>
      </c>
      <c r="AX725" s="0" t="n">
        <v>0</v>
      </c>
      <c r="AY725" s="0" t="n">
        <v>0</v>
      </c>
      <c r="AZ725" s="0" t="n">
        <v>0</v>
      </c>
      <c r="BA725" s="43" t="n">
        <v>0</v>
      </c>
      <c r="BB725" s="0" t="n">
        <v>0</v>
      </c>
      <c r="BC725" s="0" t="n">
        <v>0</v>
      </c>
      <c r="BD725" s="0" t="n">
        <v>0</v>
      </c>
      <c r="BE725" s="0" t="n">
        <v>0</v>
      </c>
      <c r="BF725" s="0" t="n">
        <v>0</v>
      </c>
      <c r="BG725" s="0" t="n">
        <v>0</v>
      </c>
      <c r="BH725" s="0" t="n">
        <v>0</v>
      </c>
      <c r="BI725" s="0" t="n">
        <v>0</v>
      </c>
      <c r="BJ725" s="0" t="n">
        <v>0</v>
      </c>
      <c r="BK725" s="0" t="n">
        <v>0</v>
      </c>
      <c r="BL725" s="0" t="n">
        <v>0</v>
      </c>
      <c r="BM725" s="0" t="n">
        <v>0</v>
      </c>
      <c r="BN725" s="0" t="n">
        <v>0</v>
      </c>
      <c r="BO725" s="0" t="n">
        <v>0</v>
      </c>
      <c r="BP725" s="0" t="n">
        <v>0</v>
      </c>
      <c r="BQ725" s="0" t="n">
        <v>0</v>
      </c>
      <c r="BR725" s="0" t="n">
        <v>0</v>
      </c>
      <c r="BS725" s="0" t="n">
        <v>0</v>
      </c>
      <c r="BT725" s="0" t="n">
        <v>0</v>
      </c>
      <c r="BU725" s="0" t="n">
        <v>0</v>
      </c>
      <c r="BV725" s="0" t="n">
        <v>0</v>
      </c>
      <c r="BW725" s="0" t="n">
        <v>0</v>
      </c>
      <c r="BX725" s="0" t="n">
        <v>0</v>
      </c>
      <c r="BY725" s="0" t="n">
        <v>0</v>
      </c>
      <c r="BZ725" s="0" t="n">
        <v>0</v>
      </c>
      <c r="CA725" s="0" t="n">
        <v>0</v>
      </c>
      <c r="CB725" s="0" t="n">
        <v>0</v>
      </c>
      <c r="CC725" s="43" t="n">
        <v>0</v>
      </c>
      <c r="CD725" s="43" t="n">
        <v>0</v>
      </c>
      <c r="CE725" s="0" t="n">
        <v>0</v>
      </c>
      <c r="CF725" s="0" t="n">
        <v>0</v>
      </c>
      <c r="CG725" s="43" t="n">
        <v>0</v>
      </c>
      <c r="CH725" s="0" t="n">
        <v>0</v>
      </c>
      <c r="CI725" s="0" t="n">
        <v>0</v>
      </c>
      <c r="CJ725" s="0" t="n">
        <v>0</v>
      </c>
      <c r="CK725" s="0" t="n">
        <v>0</v>
      </c>
      <c r="CL725" s="0" t="n">
        <v>0</v>
      </c>
      <c r="CM725" s="0" t="n">
        <v>97.4541693600517</v>
      </c>
      <c r="CN725" s="0" t="n">
        <v>0</v>
      </c>
      <c r="CO725" s="0" t="n">
        <v>0</v>
      </c>
      <c r="CP725" s="0" t="n">
        <v>0</v>
      </c>
      <c r="CQ725" s="0" t="n">
        <v>0</v>
      </c>
      <c r="CR725" s="0" t="n">
        <v>0</v>
      </c>
      <c r="CS725" s="0" t="n">
        <v>0.262400344753286</v>
      </c>
      <c r="CT725" s="0" t="n">
        <v>0</v>
      </c>
      <c r="CU725" s="0" t="n">
        <v>0</v>
      </c>
      <c r="CV725" s="0" t="n">
        <v>0</v>
      </c>
      <c r="CW725" s="45" t="n">
        <f aca="false">AC725+AD725+AG725+AH725+AI725+AK725+AL725+AM725+AN725+AO725+AP725+AQ725</f>
        <v>2.283430295195</v>
      </c>
      <c r="CX725" s="45" t="n">
        <f aca="false">O725+P725+Q725+AQ725+AK725+AL725+AM725+AN725+AO725+AP725+AU725+AV725</f>
        <v>0</v>
      </c>
      <c r="CY725" s="45" t="n">
        <f aca="false">AY725+BA725</f>
        <v>0</v>
      </c>
      <c r="CZ725" s="51" t="n">
        <f aca="false">SUM(O725:CV725)</f>
        <v>100</v>
      </c>
    </row>
    <row r="726" customFormat="false" ht="15" hidden="false" customHeight="false" outlineLevel="0" collapsed="false">
      <c r="A726" s="0" t="n">
        <v>2007</v>
      </c>
      <c r="B726" s="0" t="s">
        <v>6</v>
      </c>
      <c r="C726" s="0" t="s">
        <v>8</v>
      </c>
      <c r="D726" s="0" t="s">
        <v>9</v>
      </c>
      <c r="E726" s="53" t="s">
        <v>137</v>
      </c>
      <c r="F726" s="53" t="s">
        <v>15</v>
      </c>
      <c r="G726" s="52" t="n">
        <v>39264</v>
      </c>
      <c r="H726" s="0" t="n">
        <v>3</v>
      </c>
      <c r="I726" s="0" t="s">
        <v>120</v>
      </c>
      <c r="J726" s="0" t="s">
        <v>120</v>
      </c>
      <c r="K726" s="0" t="s">
        <v>129</v>
      </c>
      <c r="L726" s="0" t="n">
        <v>2009</v>
      </c>
      <c r="M726" s="0" t="s">
        <v>24</v>
      </c>
      <c r="N726" s="40" t="s">
        <v>131</v>
      </c>
      <c r="O726" s="0" t="n">
        <v>0</v>
      </c>
      <c r="P726" s="0" t="n">
        <v>0</v>
      </c>
      <c r="Q726" s="0" t="n">
        <v>0</v>
      </c>
      <c r="R726" s="43" t="n">
        <v>0</v>
      </c>
      <c r="S726" s="0" t="n">
        <v>0</v>
      </c>
      <c r="T726" s="0" t="n">
        <v>0</v>
      </c>
      <c r="U726" s="0" t="n">
        <v>0</v>
      </c>
      <c r="V726" s="0" t="n">
        <v>0</v>
      </c>
      <c r="W726" s="0" t="n">
        <v>0</v>
      </c>
      <c r="X726" s="0" t="n">
        <v>0</v>
      </c>
      <c r="Y726" s="0" t="n">
        <v>0</v>
      </c>
      <c r="Z726" s="0" t="n">
        <v>0</v>
      </c>
      <c r="AA726" s="0" t="n">
        <v>0</v>
      </c>
      <c r="AB726" s="0" t="n">
        <v>0</v>
      </c>
      <c r="AC726" s="0" t="n">
        <v>0</v>
      </c>
      <c r="AD726" s="0" t="n">
        <v>0.731830406143475</v>
      </c>
      <c r="AE726" s="43" t="n">
        <v>0</v>
      </c>
      <c r="AF726" s="0" t="n">
        <v>0</v>
      </c>
      <c r="AG726" s="0" t="n">
        <v>0</v>
      </c>
      <c r="AH726" s="0" t="n">
        <v>0</v>
      </c>
      <c r="AI726" s="43" t="n">
        <v>0</v>
      </c>
      <c r="AJ726" s="0" t="n">
        <v>0</v>
      </c>
      <c r="AK726" s="0" t="n">
        <v>0</v>
      </c>
      <c r="AL726" s="0" t="n">
        <v>0</v>
      </c>
      <c r="AM726" s="0" t="n">
        <v>0</v>
      </c>
      <c r="AN726" s="0" t="n">
        <v>0</v>
      </c>
      <c r="AO726" s="0" t="n">
        <v>0</v>
      </c>
      <c r="AP726" s="0" t="n">
        <v>0</v>
      </c>
      <c r="AQ726" s="0" t="n">
        <v>0</v>
      </c>
      <c r="AR726" s="0" t="n">
        <v>0</v>
      </c>
      <c r="AS726" s="0" t="n">
        <v>0</v>
      </c>
      <c r="AT726" s="43" t="n">
        <v>0</v>
      </c>
      <c r="AU726" s="0" t="n">
        <v>0</v>
      </c>
      <c r="AV726" s="0" t="n">
        <v>0</v>
      </c>
      <c r="AW726" s="0" t="n">
        <v>0</v>
      </c>
      <c r="AX726" s="0" t="n">
        <v>0</v>
      </c>
      <c r="AY726" s="0" t="n">
        <v>0</v>
      </c>
      <c r="AZ726" s="0" t="n">
        <v>0</v>
      </c>
      <c r="BA726" s="43" t="n">
        <v>0</v>
      </c>
      <c r="BB726" s="0" t="n">
        <v>0</v>
      </c>
      <c r="BC726" s="0" t="n">
        <v>0</v>
      </c>
      <c r="BD726" s="0" t="n">
        <v>0</v>
      </c>
      <c r="BE726" s="0" t="n">
        <v>0</v>
      </c>
      <c r="BF726" s="0" t="n">
        <v>0</v>
      </c>
      <c r="BG726" s="0" t="n">
        <v>0</v>
      </c>
      <c r="BH726" s="0" t="n">
        <v>0</v>
      </c>
      <c r="BI726" s="0" t="n">
        <v>0</v>
      </c>
      <c r="BJ726" s="0" t="n">
        <v>0</v>
      </c>
      <c r="BK726" s="0" t="n">
        <v>0</v>
      </c>
      <c r="BL726" s="0" t="n">
        <v>0</v>
      </c>
      <c r="BM726" s="0" t="n">
        <v>0</v>
      </c>
      <c r="BN726" s="0" t="n">
        <v>0</v>
      </c>
      <c r="BO726" s="0" t="n">
        <v>0</v>
      </c>
      <c r="BP726" s="0" t="n">
        <v>0</v>
      </c>
      <c r="BQ726" s="0" t="n">
        <v>0</v>
      </c>
      <c r="BR726" s="0" t="n">
        <v>0</v>
      </c>
      <c r="BS726" s="0" t="n">
        <v>0</v>
      </c>
      <c r="BT726" s="0" t="n">
        <v>0</v>
      </c>
      <c r="BU726" s="0" t="n">
        <v>0</v>
      </c>
      <c r="BV726" s="0" t="n">
        <v>0</v>
      </c>
      <c r="BW726" s="0" t="n">
        <v>0</v>
      </c>
      <c r="BX726" s="0" t="n">
        <v>0</v>
      </c>
      <c r="BY726" s="0" t="n">
        <v>0</v>
      </c>
      <c r="BZ726" s="0" t="n">
        <v>0</v>
      </c>
      <c r="CA726" s="0" t="n">
        <v>0</v>
      </c>
      <c r="CB726" s="0" t="n">
        <v>0</v>
      </c>
      <c r="CC726" s="43" t="n">
        <v>0</v>
      </c>
      <c r="CD726" s="43" t="n">
        <v>0</v>
      </c>
      <c r="CE726" s="0" t="n">
        <v>0</v>
      </c>
      <c r="CF726" s="0" t="n">
        <v>0</v>
      </c>
      <c r="CG726" s="43" t="n">
        <v>0</v>
      </c>
      <c r="CH726" s="0" t="n">
        <v>0</v>
      </c>
      <c r="CI726" s="0" t="n">
        <v>0</v>
      </c>
      <c r="CJ726" s="0" t="n">
        <v>0</v>
      </c>
      <c r="CK726" s="0" t="n">
        <v>0</v>
      </c>
      <c r="CL726" s="0" t="n">
        <v>0</v>
      </c>
      <c r="CM726" s="0" t="n">
        <v>99.1179120125688</v>
      </c>
      <c r="CN726" s="0" t="n">
        <v>0</v>
      </c>
      <c r="CO726" s="0" t="n">
        <v>0</v>
      </c>
      <c r="CP726" s="0" t="n">
        <v>0</v>
      </c>
      <c r="CQ726" s="0" t="n">
        <v>0</v>
      </c>
      <c r="CR726" s="0" t="n">
        <v>0</v>
      </c>
      <c r="CS726" s="0" t="n">
        <v>0.15025758128777</v>
      </c>
      <c r="CT726" s="0" t="n">
        <v>0</v>
      </c>
      <c r="CU726" s="0" t="n">
        <v>0</v>
      </c>
      <c r="CV726" s="0" t="n">
        <v>0</v>
      </c>
      <c r="CW726" s="45" t="n">
        <f aca="false">AC726+AD726+AG726+AH726+AI726+AK726+AL726+AM726+AN726+AO726+AP726+AQ726</f>
        <v>0.731830406143475</v>
      </c>
      <c r="CX726" s="45" t="n">
        <f aca="false">O726+P726+Q726+AQ726+AK726+AL726+AM726+AN726+AO726+AP726+AU726+AV726</f>
        <v>0</v>
      </c>
      <c r="CY726" s="45" t="n">
        <f aca="false">AY726+BA726</f>
        <v>0</v>
      </c>
      <c r="CZ726" s="51" t="n">
        <f aca="false">SUM(O726:CV726)</f>
        <v>100</v>
      </c>
    </row>
    <row r="727" customFormat="false" ht="15" hidden="false" customHeight="false" outlineLevel="0" collapsed="false">
      <c r="A727" s="0" t="n">
        <v>2007</v>
      </c>
      <c r="B727" s="0" t="s">
        <v>6</v>
      </c>
      <c r="C727" s="0" t="s">
        <v>8</v>
      </c>
      <c r="D727" s="0" t="s">
        <v>9</v>
      </c>
      <c r="E727" s="53" t="s">
        <v>138</v>
      </c>
      <c r="F727" s="53" t="s">
        <v>20</v>
      </c>
      <c r="G727" s="52" t="n">
        <v>39264</v>
      </c>
      <c r="H727" s="0" t="n">
        <v>3</v>
      </c>
      <c r="I727" s="0" t="s">
        <v>120</v>
      </c>
      <c r="J727" s="0" t="s">
        <v>120</v>
      </c>
      <c r="K727" s="0" t="s">
        <v>129</v>
      </c>
      <c r="L727" s="0" t="n">
        <v>2009</v>
      </c>
      <c r="M727" s="0" t="s">
        <v>24</v>
      </c>
      <c r="N727" s="40" t="s">
        <v>131</v>
      </c>
      <c r="O727" s="0" t="n">
        <v>0</v>
      </c>
      <c r="P727" s="0" t="n">
        <v>0</v>
      </c>
      <c r="Q727" s="0" t="n">
        <v>0</v>
      </c>
      <c r="R727" s="43" t="n">
        <v>0</v>
      </c>
      <c r="S727" s="0" t="n">
        <v>0</v>
      </c>
      <c r="T727" s="0" t="n">
        <v>0</v>
      </c>
      <c r="U727" s="0" t="n">
        <v>0</v>
      </c>
      <c r="V727" s="0" t="n">
        <v>0</v>
      </c>
      <c r="W727" s="0" t="n">
        <v>0</v>
      </c>
      <c r="X727" s="0" t="n">
        <v>0</v>
      </c>
      <c r="Y727" s="0" t="n">
        <v>0</v>
      </c>
      <c r="Z727" s="0" t="n">
        <v>0</v>
      </c>
      <c r="AA727" s="0" t="n">
        <v>0</v>
      </c>
      <c r="AB727" s="0" t="n">
        <v>0</v>
      </c>
      <c r="AC727" s="0" t="n">
        <v>0</v>
      </c>
      <c r="AD727" s="0" t="n">
        <v>0</v>
      </c>
      <c r="AE727" s="43" t="n">
        <v>0</v>
      </c>
      <c r="AF727" s="0" t="n">
        <v>0</v>
      </c>
      <c r="AG727" s="0" t="n">
        <v>0</v>
      </c>
      <c r="AH727" s="0" t="n">
        <v>31.0815200868621</v>
      </c>
      <c r="AI727" s="43" t="n">
        <v>0</v>
      </c>
      <c r="AJ727" s="0" t="n">
        <v>0</v>
      </c>
      <c r="AK727" s="0" t="n">
        <v>0</v>
      </c>
      <c r="AL727" s="0" t="n">
        <v>0</v>
      </c>
      <c r="AM727" s="0" t="n">
        <v>0</v>
      </c>
      <c r="AN727" s="0" t="n">
        <v>0</v>
      </c>
      <c r="AO727" s="0" t="n">
        <v>0</v>
      </c>
      <c r="AP727" s="0" t="n">
        <v>0</v>
      </c>
      <c r="AQ727" s="0" t="n">
        <v>0</v>
      </c>
      <c r="AR727" s="0" t="n">
        <v>0</v>
      </c>
      <c r="AS727" s="0" t="n">
        <v>0.282301845819761</v>
      </c>
      <c r="AT727" s="43" t="n">
        <v>0</v>
      </c>
      <c r="AU727" s="0" t="n">
        <v>0</v>
      </c>
      <c r="AV727" s="0" t="n">
        <v>0</v>
      </c>
      <c r="AW727" s="0" t="n">
        <v>0</v>
      </c>
      <c r="AX727" s="0" t="n">
        <v>0</v>
      </c>
      <c r="AY727" s="0" t="n">
        <v>0</v>
      </c>
      <c r="AZ727" s="0" t="n">
        <v>0</v>
      </c>
      <c r="BA727" s="43" t="n">
        <v>0</v>
      </c>
      <c r="BB727" s="0" t="n">
        <v>0</v>
      </c>
      <c r="BC727" s="0" t="n">
        <v>0</v>
      </c>
      <c r="BD727" s="0" t="n">
        <v>0</v>
      </c>
      <c r="BE727" s="0" t="n">
        <v>0</v>
      </c>
      <c r="BF727" s="0" t="n">
        <v>0</v>
      </c>
      <c r="BG727" s="0" t="n">
        <v>0</v>
      </c>
      <c r="BH727" s="0" t="n">
        <v>0</v>
      </c>
      <c r="BI727" s="0" t="n">
        <v>0</v>
      </c>
      <c r="BJ727" s="0" t="n">
        <v>0</v>
      </c>
      <c r="BK727" s="0" t="n">
        <v>0</v>
      </c>
      <c r="BL727" s="0" t="n">
        <v>0</v>
      </c>
      <c r="BM727" s="0" t="n">
        <v>0</v>
      </c>
      <c r="BN727" s="0" t="n">
        <v>0</v>
      </c>
      <c r="BO727" s="0" t="n">
        <v>0</v>
      </c>
      <c r="BP727" s="0" t="n">
        <v>0</v>
      </c>
      <c r="BQ727" s="0" t="n">
        <v>0</v>
      </c>
      <c r="BR727" s="0" t="n">
        <v>0</v>
      </c>
      <c r="BS727" s="0" t="n">
        <v>0</v>
      </c>
      <c r="BT727" s="0" t="n">
        <v>0</v>
      </c>
      <c r="BU727" s="0" t="n">
        <v>0</v>
      </c>
      <c r="BV727" s="0" t="n">
        <v>0</v>
      </c>
      <c r="BW727" s="0" t="n">
        <v>0</v>
      </c>
      <c r="BX727" s="0" t="n">
        <v>0</v>
      </c>
      <c r="BY727" s="0" t="n">
        <v>0</v>
      </c>
      <c r="BZ727" s="0" t="n">
        <v>0</v>
      </c>
      <c r="CA727" s="0" t="n">
        <v>0</v>
      </c>
      <c r="CB727" s="0" t="n">
        <v>0</v>
      </c>
      <c r="CC727" s="43" t="n">
        <v>0</v>
      </c>
      <c r="CD727" s="43" t="n">
        <v>0</v>
      </c>
      <c r="CE727" s="0" t="n">
        <v>0</v>
      </c>
      <c r="CF727" s="0" t="n">
        <v>0</v>
      </c>
      <c r="CG727" s="43" t="n">
        <v>0</v>
      </c>
      <c r="CH727" s="0" t="n">
        <v>0</v>
      </c>
      <c r="CI727" s="0" t="n">
        <v>0</v>
      </c>
      <c r="CJ727" s="0" t="n">
        <v>0</v>
      </c>
      <c r="CK727" s="0" t="n">
        <v>0</v>
      </c>
      <c r="CL727" s="0" t="n">
        <v>0</v>
      </c>
      <c r="CM727" s="0" t="n">
        <v>67.3671226927253</v>
      </c>
      <c r="CN727" s="0" t="n">
        <v>0</v>
      </c>
      <c r="CO727" s="0" t="n">
        <v>0</v>
      </c>
      <c r="CP727" s="0" t="n">
        <v>0</v>
      </c>
      <c r="CQ727" s="0" t="n">
        <v>0</v>
      </c>
      <c r="CR727" s="0" t="n">
        <v>0</v>
      </c>
      <c r="CS727" s="0" t="n">
        <v>1.26905537459283</v>
      </c>
      <c r="CT727" s="0" t="n">
        <v>0</v>
      </c>
      <c r="CU727" s="0" t="n">
        <v>0</v>
      </c>
      <c r="CV727" s="0" t="n">
        <v>0</v>
      </c>
      <c r="CW727" s="45" t="n">
        <f aca="false">AC727+AD727+AG727+AH727+AI727+AK727+AL727+AM727+AN727+AO727+AP727+AQ727</f>
        <v>31.0815200868621</v>
      </c>
      <c r="CX727" s="45" t="n">
        <f aca="false">O727+P727+Q727+AQ727+AK727+AL727+AM727+AN727+AO727+AP727+AU727+AV727</f>
        <v>0</v>
      </c>
      <c r="CY727" s="45" t="n">
        <f aca="false">AY727+BA727</f>
        <v>0</v>
      </c>
      <c r="CZ727" s="51" t="n">
        <f aca="false">SUM(O727:CV727)</f>
        <v>100</v>
      </c>
    </row>
    <row r="728" customFormat="false" ht="15" hidden="false" customHeight="false" outlineLevel="0" collapsed="false">
      <c r="A728" s="0" t="n">
        <v>2007</v>
      </c>
      <c r="B728" s="0" t="s">
        <v>6</v>
      </c>
      <c r="C728" s="0" t="s">
        <v>8</v>
      </c>
      <c r="D728" s="0" t="s">
        <v>9</v>
      </c>
      <c r="E728" s="53" t="s">
        <v>139</v>
      </c>
      <c r="F728" s="53" t="s">
        <v>28</v>
      </c>
      <c r="G728" s="52" t="n">
        <v>39264</v>
      </c>
      <c r="H728" s="0" t="n">
        <v>3</v>
      </c>
      <c r="I728" s="0" t="s">
        <v>120</v>
      </c>
      <c r="J728" s="0" t="s">
        <v>120</v>
      </c>
      <c r="K728" s="0" t="s">
        <v>129</v>
      </c>
      <c r="L728" s="0" t="n">
        <v>2009</v>
      </c>
      <c r="M728" s="0" t="s">
        <v>24</v>
      </c>
      <c r="N728" s="40" t="s">
        <v>131</v>
      </c>
      <c r="O728" s="0" t="n">
        <v>0</v>
      </c>
      <c r="P728" s="0" t="n">
        <v>0</v>
      </c>
      <c r="Q728" s="0" t="n">
        <v>0</v>
      </c>
      <c r="R728" s="43" t="n">
        <v>0</v>
      </c>
      <c r="S728" s="0" t="n">
        <v>0</v>
      </c>
      <c r="T728" s="0" t="n">
        <v>0</v>
      </c>
      <c r="U728" s="0" t="n">
        <v>0</v>
      </c>
      <c r="V728" s="0" t="n">
        <v>0</v>
      </c>
      <c r="W728" s="0" t="n">
        <v>0</v>
      </c>
      <c r="X728" s="0" t="n">
        <v>0</v>
      </c>
      <c r="Y728" s="0" t="n">
        <v>0</v>
      </c>
      <c r="Z728" s="0" t="n">
        <v>0</v>
      </c>
      <c r="AA728" s="0" t="n">
        <v>0</v>
      </c>
      <c r="AB728" s="0" t="n">
        <v>0</v>
      </c>
      <c r="AC728" s="0" t="n">
        <v>0</v>
      </c>
      <c r="AD728" s="0" t="n">
        <v>7.21732899022801</v>
      </c>
      <c r="AE728" s="43" t="n">
        <v>0</v>
      </c>
      <c r="AF728" s="0" t="n">
        <v>0</v>
      </c>
      <c r="AG728" s="0" t="n">
        <v>0</v>
      </c>
      <c r="AH728" s="0" t="n">
        <v>0</v>
      </c>
      <c r="AI728" s="43" t="n">
        <v>0</v>
      </c>
      <c r="AJ728" s="0" t="n">
        <v>0</v>
      </c>
      <c r="AK728" s="0" t="n">
        <v>0</v>
      </c>
      <c r="AL728" s="0" t="n">
        <v>0</v>
      </c>
      <c r="AM728" s="0" t="n">
        <v>0</v>
      </c>
      <c r="AN728" s="0" t="n">
        <v>0</v>
      </c>
      <c r="AO728" s="0" t="n">
        <v>0</v>
      </c>
      <c r="AP728" s="0" t="n">
        <v>0</v>
      </c>
      <c r="AQ728" s="0" t="n">
        <v>0</v>
      </c>
      <c r="AR728" s="0" t="n">
        <v>0</v>
      </c>
      <c r="AS728" s="0" t="n">
        <v>0</v>
      </c>
      <c r="AT728" s="43" t="n">
        <v>0</v>
      </c>
      <c r="AU728" s="0" t="n">
        <v>0</v>
      </c>
      <c r="AV728" s="0" t="n">
        <v>0</v>
      </c>
      <c r="AW728" s="0" t="n">
        <v>0</v>
      </c>
      <c r="AX728" s="0" t="n">
        <v>0</v>
      </c>
      <c r="AY728" s="0" t="n">
        <v>0</v>
      </c>
      <c r="AZ728" s="0" t="n">
        <v>0</v>
      </c>
      <c r="BA728" s="43" t="n">
        <v>0</v>
      </c>
      <c r="BB728" s="0" t="n">
        <v>0</v>
      </c>
      <c r="BC728" s="0" t="n">
        <v>0</v>
      </c>
      <c r="BD728" s="0" t="n">
        <v>0</v>
      </c>
      <c r="BE728" s="0" t="n">
        <v>0</v>
      </c>
      <c r="BF728" s="0" t="n">
        <v>0</v>
      </c>
      <c r="BG728" s="0" t="n">
        <v>0</v>
      </c>
      <c r="BH728" s="0" t="n">
        <v>0</v>
      </c>
      <c r="BI728" s="0" t="n">
        <v>0</v>
      </c>
      <c r="BJ728" s="0" t="n">
        <v>0</v>
      </c>
      <c r="BK728" s="0" t="n">
        <v>0</v>
      </c>
      <c r="BL728" s="0" t="n">
        <v>0</v>
      </c>
      <c r="BM728" s="0" t="n">
        <v>0</v>
      </c>
      <c r="BN728" s="0" t="n">
        <v>0</v>
      </c>
      <c r="BO728" s="0" t="n">
        <v>0</v>
      </c>
      <c r="BP728" s="0" t="n">
        <v>0</v>
      </c>
      <c r="BQ728" s="0" t="n">
        <v>0</v>
      </c>
      <c r="BR728" s="0" t="n">
        <v>0</v>
      </c>
      <c r="BS728" s="0" t="n">
        <v>0</v>
      </c>
      <c r="BT728" s="0" t="n">
        <v>0</v>
      </c>
      <c r="BU728" s="0" t="n">
        <v>0</v>
      </c>
      <c r="BV728" s="0" t="n">
        <v>0</v>
      </c>
      <c r="BW728" s="0" t="n">
        <v>0</v>
      </c>
      <c r="BX728" s="0" t="n">
        <v>0</v>
      </c>
      <c r="BY728" s="0" t="n">
        <v>0</v>
      </c>
      <c r="BZ728" s="0" t="n">
        <v>0</v>
      </c>
      <c r="CA728" s="0" t="n">
        <v>0</v>
      </c>
      <c r="CB728" s="0" t="n">
        <v>0</v>
      </c>
      <c r="CC728" s="43" t="n">
        <v>0</v>
      </c>
      <c r="CD728" s="43" t="n">
        <v>0</v>
      </c>
      <c r="CE728" s="0" t="n">
        <v>0</v>
      </c>
      <c r="CF728" s="0" t="n">
        <v>0</v>
      </c>
      <c r="CG728" s="43" t="n">
        <v>0</v>
      </c>
      <c r="CH728" s="0" t="n">
        <v>0</v>
      </c>
      <c r="CI728" s="0" t="n">
        <v>0</v>
      </c>
      <c r="CJ728" s="0" t="n">
        <v>0</v>
      </c>
      <c r="CK728" s="0" t="n">
        <v>0</v>
      </c>
      <c r="CL728" s="0" t="n">
        <v>0</v>
      </c>
      <c r="CM728" s="0" t="n">
        <v>91.9263843648209</v>
      </c>
      <c r="CN728" s="0" t="n">
        <v>0</v>
      </c>
      <c r="CO728" s="0" t="n">
        <v>0</v>
      </c>
      <c r="CP728" s="0" t="n">
        <v>0</v>
      </c>
      <c r="CQ728" s="0" t="n">
        <v>0</v>
      </c>
      <c r="CR728" s="0" t="n">
        <v>0</v>
      </c>
      <c r="CS728" s="0" t="n">
        <v>0.85628664495114</v>
      </c>
      <c r="CT728" s="0" t="n">
        <v>0</v>
      </c>
      <c r="CU728" s="0" t="n">
        <v>0</v>
      </c>
      <c r="CV728" s="0" t="n">
        <v>0</v>
      </c>
      <c r="CW728" s="45" t="n">
        <f aca="false">AC728+AD728+AG728+AH728+AI728+AK728+AL728+AM728+AN728+AO728+AP728+AQ728</f>
        <v>7.21732899022801</v>
      </c>
      <c r="CX728" s="45" t="n">
        <f aca="false">O728+P728+Q728+AQ728+AK728+AL728+AM728+AN728+AO728+AP728+AU728+AV728</f>
        <v>0</v>
      </c>
      <c r="CY728" s="45" t="n">
        <f aca="false">AY728+BA728</f>
        <v>0</v>
      </c>
      <c r="CZ728" s="51" t="n">
        <f aca="false">SUM(O728:CV728)</f>
        <v>100</v>
      </c>
    </row>
    <row r="729" customFormat="false" ht="15" hidden="false" customHeight="false" outlineLevel="0" collapsed="false">
      <c r="A729" s="0" t="n">
        <v>2007</v>
      </c>
      <c r="B729" s="0" t="s">
        <v>6</v>
      </c>
      <c r="C729" s="0" t="s">
        <v>8</v>
      </c>
      <c r="D729" s="0" t="s">
        <v>10</v>
      </c>
      <c r="E729" s="0" t="s">
        <v>11</v>
      </c>
      <c r="G729" s="44" t="n">
        <v>39294</v>
      </c>
      <c r="H729" s="0" t="n">
        <v>2</v>
      </c>
      <c r="I729" s="0" t="s">
        <v>120</v>
      </c>
      <c r="J729" s="0" t="s">
        <v>120</v>
      </c>
      <c r="K729" s="0" t="s">
        <v>133</v>
      </c>
      <c r="L729" s="0" t="s">
        <v>120</v>
      </c>
      <c r="M729" s="0" t="s">
        <v>130</v>
      </c>
      <c r="N729" s="0" t="s">
        <v>131</v>
      </c>
      <c r="O729" s="0" t="n">
        <v>0</v>
      </c>
      <c r="P729" s="0" t="n">
        <v>0</v>
      </c>
      <c r="Q729" s="0" t="n">
        <v>0</v>
      </c>
      <c r="R729" s="0" t="n">
        <v>0</v>
      </c>
      <c r="S729" s="0" t="n">
        <v>0</v>
      </c>
      <c r="T729" s="0" t="n">
        <v>0</v>
      </c>
      <c r="U729" s="0" t="n">
        <v>0</v>
      </c>
      <c r="V729" s="0" t="n">
        <v>0</v>
      </c>
      <c r="W729" s="0" t="n">
        <v>0</v>
      </c>
      <c r="X729" s="0" t="n">
        <v>0</v>
      </c>
      <c r="Y729" s="0" t="n">
        <v>0</v>
      </c>
      <c r="Z729" s="0" t="n">
        <v>0</v>
      </c>
      <c r="AA729" s="0" t="n">
        <v>0</v>
      </c>
      <c r="AB729" s="0" t="n">
        <v>0</v>
      </c>
      <c r="AC729" s="0" t="n">
        <v>0</v>
      </c>
      <c r="AD729" s="0" t="n">
        <v>20.1639344262295</v>
      </c>
      <c r="AE729" s="0" t="n">
        <v>0</v>
      </c>
      <c r="AF729" s="0" t="n">
        <v>0</v>
      </c>
      <c r="AG729" s="0" t="n">
        <v>0</v>
      </c>
      <c r="AH729" s="0" t="n">
        <v>0</v>
      </c>
      <c r="AI729" s="0" t="n">
        <v>0</v>
      </c>
      <c r="AJ729" s="0" t="n">
        <v>0</v>
      </c>
      <c r="AK729" s="0" t="n">
        <v>0</v>
      </c>
      <c r="AL729" s="0" t="n">
        <v>0</v>
      </c>
      <c r="AM729" s="0" t="n">
        <v>0</v>
      </c>
      <c r="AN729" s="0" t="n">
        <v>0</v>
      </c>
      <c r="AO729" s="0" t="n">
        <v>0</v>
      </c>
      <c r="AP729" s="0" t="n">
        <v>0</v>
      </c>
      <c r="AQ729" s="0" t="n">
        <v>0</v>
      </c>
      <c r="AR729" s="0" t="n">
        <v>0</v>
      </c>
      <c r="AS729" s="0" t="n">
        <v>0</v>
      </c>
      <c r="AT729" s="0" t="n">
        <v>0</v>
      </c>
      <c r="AU729" s="0" t="n">
        <v>0</v>
      </c>
      <c r="AV729" s="0" t="n">
        <v>0</v>
      </c>
      <c r="AW729" s="0" t="n">
        <v>0</v>
      </c>
      <c r="AX729" s="0" t="n">
        <v>0</v>
      </c>
      <c r="AY729" s="0" t="n">
        <v>0</v>
      </c>
      <c r="AZ729" s="0" t="n">
        <v>0</v>
      </c>
      <c r="BA729" s="0" t="n">
        <v>0</v>
      </c>
      <c r="BB729" s="0" t="n">
        <v>0</v>
      </c>
      <c r="BC729" s="0" t="n">
        <v>0</v>
      </c>
      <c r="BD729" s="0" t="n">
        <v>0</v>
      </c>
      <c r="BE729" s="0" t="n">
        <v>0</v>
      </c>
      <c r="BF729" s="0" t="n">
        <v>0</v>
      </c>
      <c r="BG729" s="0" t="n">
        <v>0</v>
      </c>
      <c r="BH729" s="0" t="n">
        <v>0</v>
      </c>
      <c r="BI729" s="0" t="n">
        <v>0</v>
      </c>
      <c r="BJ729" s="0" t="n">
        <v>0</v>
      </c>
      <c r="BK729" s="0" t="n">
        <v>0</v>
      </c>
      <c r="BL729" s="0" t="n">
        <v>0</v>
      </c>
      <c r="BM729" s="0" t="n">
        <v>0</v>
      </c>
      <c r="BN729" s="0" t="n">
        <v>0</v>
      </c>
      <c r="BO729" s="0" t="n">
        <v>0</v>
      </c>
      <c r="BP729" s="0" t="n">
        <v>0</v>
      </c>
      <c r="BQ729" s="0" t="n">
        <v>0</v>
      </c>
      <c r="BR729" s="0" t="n">
        <v>0</v>
      </c>
      <c r="BS729" s="0" t="n">
        <v>0</v>
      </c>
      <c r="BT729" s="0" t="n">
        <v>0</v>
      </c>
      <c r="BU729" s="0" t="n">
        <v>0</v>
      </c>
      <c r="BV729" s="0" t="n">
        <v>0</v>
      </c>
      <c r="BW729" s="0" t="n">
        <v>0</v>
      </c>
      <c r="BX729" s="0" t="n">
        <v>0</v>
      </c>
      <c r="BY729" s="0" t="n">
        <v>0</v>
      </c>
      <c r="BZ729" s="0" t="n">
        <v>0</v>
      </c>
      <c r="CA729" s="0" t="n">
        <v>0</v>
      </c>
      <c r="CB729" s="0" t="n">
        <v>0</v>
      </c>
      <c r="CC729" s="0" t="n">
        <v>0</v>
      </c>
      <c r="CD729" s="0" t="n">
        <v>0</v>
      </c>
      <c r="CE729" s="0" t="n">
        <v>0</v>
      </c>
      <c r="CF729" s="0" t="n">
        <v>0</v>
      </c>
      <c r="CG729" s="0" t="n">
        <v>0</v>
      </c>
      <c r="CH729" s="0" t="n">
        <v>0</v>
      </c>
      <c r="CI729" s="0" t="n">
        <v>0</v>
      </c>
      <c r="CJ729" s="0" t="n">
        <v>0</v>
      </c>
      <c r="CK729" s="0" t="n">
        <v>0</v>
      </c>
      <c r="CL729" s="0" t="n">
        <v>0</v>
      </c>
      <c r="CM729" s="0" t="n">
        <v>0</v>
      </c>
      <c r="CN729" s="0" t="n">
        <v>0</v>
      </c>
      <c r="CO729" s="0" t="n">
        <v>0</v>
      </c>
      <c r="CP729" s="0" t="n">
        <v>79.8360655737705</v>
      </c>
      <c r="CQ729" s="0" t="n">
        <v>0</v>
      </c>
      <c r="CR729" s="0" t="n">
        <v>0</v>
      </c>
      <c r="CS729" s="0" t="n">
        <v>0</v>
      </c>
      <c r="CT729" s="0" t="n">
        <v>0</v>
      </c>
      <c r="CU729" s="0" t="n">
        <v>0</v>
      </c>
      <c r="CV729" s="0" t="n">
        <v>0</v>
      </c>
      <c r="CW729" s="45" t="n">
        <f aca="false">AC729+AD729+AG729+AH729+AI729+AK729+AL729+AM729+AN729+AO729+AP729+AQ729</f>
        <v>20.1639344262295</v>
      </c>
      <c r="CX729" s="45" t="n">
        <f aca="false">O729+P729+Q729+AQ729+AK729+AL729+AM729+AN729+AO729+AP729+AU729+AV729</f>
        <v>0</v>
      </c>
      <c r="CY729" s="45" t="n">
        <f aca="false">AY729+BA729</f>
        <v>0</v>
      </c>
      <c r="CZ729" s="51" t="n">
        <f aca="false">SUM(O729:CV729)</f>
        <v>100</v>
      </c>
    </row>
    <row r="730" customFormat="false" ht="15" hidden="false" customHeight="false" outlineLevel="0" collapsed="false">
      <c r="A730" s="0" t="n">
        <v>2007</v>
      </c>
      <c r="B730" s="0" t="s">
        <v>6</v>
      </c>
      <c r="C730" s="0" t="s">
        <v>8</v>
      </c>
      <c r="D730" s="0" t="s">
        <v>10</v>
      </c>
      <c r="E730" s="0" t="s">
        <v>12</v>
      </c>
      <c r="G730" s="44" t="n">
        <v>39294</v>
      </c>
      <c r="H730" s="0" t="n">
        <v>2</v>
      </c>
      <c r="I730" s="0" t="s">
        <v>120</v>
      </c>
      <c r="J730" s="0" t="s">
        <v>120</v>
      </c>
      <c r="K730" s="0" t="s">
        <v>133</v>
      </c>
      <c r="L730" s="0" t="s">
        <v>120</v>
      </c>
      <c r="M730" s="0" t="s">
        <v>130</v>
      </c>
      <c r="N730" s="0" t="s">
        <v>131</v>
      </c>
      <c r="O730" s="0" t="n">
        <v>0</v>
      </c>
      <c r="P730" s="0" t="n">
        <v>0</v>
      </c>
      <c r="Q730" s="0" t="n">
        <v>0</v>
      </c>
      <c r="R730" s="0" t="n">
        <v>0</v>
      </c>
      <c r="S730" s="0" t="n">
        <v>0</v>
      </c>
      <c r="T730" s="0" t="n">
        <v>0</v>
      </c>
      <c r="U730" s="0" t="n">
        <v>0</v>
      </c>
      <c r="V730" s="0" t="n">
        <v>0</v>
      </c>
      <c r="W730" s="0" t="n">
        <v>0</v>
      </c>
      <c r="X730" s="0" t="n">
        <v>0</v>
      </c>
      <c r="Y730" s="0" t="n">
        <v>0</v>
      </c>
      <c r="Z730" s="0" t="n">
        <v>0</v>
      </c>
      <c r="AA730" s="0" t="n">
        <v>0</v>
      </c>
      <c r="AB730" s="0" t="n">
        <v>0</v>
      </c>
      <c r="AC730" s="0" t="n">
        <v>0</v>
      </c>
      <c r="AD730" s="0" t="n">
        <v>19.016393442623</v>
      </c>
      <c r="AE730" s="0" t="n">
        <v>0</v>
      </c>
      <c r="AF730" s="0" t="n">
        <v>0</v>
      </c>
      <c r="AG730" s="0" t="n">
        <v>0</v>
      </c>
      <c r="AH730" s="0" t="n">
        <v>10.655737704918</v>
      </c>
      <c r="AI730" s="0" t="n">
        <v>0</v>
      </c>
      <c r="AJ730" s="0" t="n">
        <v>0</v>
      </c>
      <c r="AK730" s="0" t="n">
        <v>0</v>
      </c>
      <c r="AL730" s="0" t="n">
        <v>0</v>
      </c>
      <c r="AM730" s="0" t="n">
        <v>0</v>
      </c>
      <c r="AN730" s="0" t="n">
        <v>0</v>
      </c>
      <c r="AO730" s="0" t="n">
        <v>0</v>
      </c>
      <c r="AP730" s="0" t="n">
        <v>0</v>
      </c>
      <c r="AQ730" s="0" t="n">
        <v>0</v>
      </c>
      <c r="AR730" s="0" t="n">
        <v>0</v>
      </c>
      <c r="AS730" s="0" t="n">
        <v>0</v>
      </c>
      <c r="AT730" s="0" t="n">
        <v>0</v>
      </c>
      <c r="AU730" s="0" t="n">
        <v>0.163934426229508</v>
      </c>
      <c r="AV730" s="0" t="n">
        <v>0</v>
      </c>
      <c r="AW730" s="0" t="n">
        <v>0</v>
      </c>
      <c r="AX730" s="0" t="n">
        <v>0</v>
      </c>
      <c r="AY730" s="0" t="n">
        <v>0</v>
      </c>
      <c r="AZ730" s="0" t="n">
        <v>0</v>
      </c>
      <c r="BA730" s="0" t="n">
        <v>0</v>
      </c>
      <c r="BB730" s="0" t="n">
        <v>0</v>
      </c>
      <c r="BC730" s="0" t="n">
        <v>0</v>
      </c>
      <c r="BD730" s="0" t="n">
        <v>0</v>
      </c>
      <c r="BE730" s="0" t="n">
        <v>0</v>
      </c>
      <c r="BF730" s="0" t="n">
        <v>0</v>
      </c>
      <c r="BG730" s="0" t="n">
        <v>0</v>
      </c>
      <c r="BH730" s="0" t="n">
        <v>0</v>
      </c>
      <c r="BI730" s="0" t="n">
        <v>0</v>
      </c>
      <c r="BJ730" s="0" t="n">
        <v>0</v>
      </c>
      <c r="BK730" s="0" t="n">
        <v>0</v>
      </c>
      <c r="BL730" s="0" t="n">
        <v>0</v>
      </c>
      <c r="BM730" s="0" t="n">
        <v>0</v>
      </c>
      <c r="BN730" s="0" t="n">
        <v>0</v>
      </c>
      <c r="BO730" s="0" t="n">
        <v>0</v>
      </c>
      <c r="BP730" s="0" t="n">
        <v>0</v>
      </c>
      <c r="BQ730" s="0" t="n">
        <v>0</v>
      </c>
      <c r="BR730" s="0" t="n">
        <v>0</v>
      </c>
      <c r="BS730" s="0" t="n">
        <v>0</v>
      </c>
      <c r="BT730" s="0" t="n">
        <v>0</v>
      </c>
      <c r="BU730" s="0" t="n">
        <v>0</v>
      </c>
      <c r="BV730" s="0" t="n">
        <v>0</v>
      </c>
      <c r="BW730" s="0" t="n">
        <v>0</v>
      </c>
      <c r="BX730" s="0" t="n">
        <v>0</v>
      </c>
      <c r="BY730" s="0" t="n">
        <v>0</v>
      </c>
      <c r="BZ730" s="0" t="n">
        <v>0</v>
      </c>
      <c r="CA730" s="0" t="n">
        <v>0</v>
      </c>
      <c r="CB730" s="0" t="n">
        <v>0</v>
      </c>
      <c r="CC730" s="0" t="n">
        <v>0</v>
      </c>
      <c r="CD730" s="0" t="n">
        <v>0</v>
      </c>
      <c r="CE730" s="0" t="n">
        <v>0</v>
      </c>
      <c r="CF730" s="0" t="n">
        <v>0</v>
      </c>
      <c r="CG730" s="0" t="n">
        <v>0</v>
      </c>
      <c r="CH730" s="0" t="n">
        <v>0</v>
      </c>
      <c r="CI730" s="0" t="n">
        <v>0</v>
      </c>
      <c r="CJ730" s="0" t="n">
        <v>0</v>
      </c>
      <c r="CK730" s="0" t="n">
        <v>0</v>
      </c>
      <c r="CL730" s="0" t="n">
        <v>0</v>
      </c>
      <c r="CM730" s="0" t="n">
        <v>0</v>
      </c>
      <c r="CN730" s="0" t="n">
        <v>0</v>
      </c>
      <c r="CO730" s="0" t="n">
        <v>0</v>
      </c>
      <c r="CP730" s="0" t="n">
        <v>70.1639344262295</v>
      </c>
      <c r="CQ730" s="0" t="n">
        <v>0</v>
      </c>
      <c r="CR730" s="0" t="n">
        <v>0</v>
      </c>
      <c r="CS730" s="0" t="n">
        <v>0</v>
      </c>
      <c r="CT730" s="0" t="n">
        <v>0</v>
      </c>
      <c r="CU730" s="0" t="n">
        <v>0</v>
      </c>
      <c r="CV730" s="0" t="n">
        <v>0</v>
      </c>
      <c r="CW730" s="45" t="n">
        <f aca="false">AC730+AD730+AG730+AH730+AI730+AK730+AL730+AM730+AN730+AO730+AP730+AQ730</f>
        <v>29.672131147541</v>
      </c>
      <c r="CX730" s="45" t="n">
        <f aca="false">O730+P730+Q730+AQ730+AK730+AL730+AM730+AN730+AO730+AP730+AU730+AV730</f>
        <v>0.163934426229508</v>
      </c>
      <c r="CY730" s="45" t="n">
        <f aca="false">AY730+BA730</f>
        <v>0</v>
      </c>
      <c r="CZ730" s="51" t="n">
        <f aca="false">SUM(O730:CV730)</f>
        <v>100</v>
      </c>
    </row>
    <row r="731" customFormat="false" ht="15" hidden="false" customHeight="false" outlineLevel="0" collapsed="false">
      <c r="A731" s="0" t="n">
        <v>2007</v>
      </c>
      <c r="B731" s="0" t="s">
        <v>6</v>
      </c>
      <c r="C731" s="0" t="s">
        <v>8</v>
      </c>
      <c r="D731" s="0" t="s">
        <v>10</v>
      </c>
      <c r="E731" s="0" t="s">
        <v>13</v>
      </c>
      <c r="G731" s="44" t="n">
        <v>39294</v>
      </c>
      <c r="H731" s="0" t="n">
        <v>2</v>
      </c>
      <c r="I731" s="0" t="s">
        <v>120</v>
      </c>
      <c r="J731" s="0" t="s">
        <v>120</v>
      </c>
      <c r="K731" s="0" t="s">
        <v>133</v>
      </c>
      <c r="L731" s="0" t="s">
        <v>120</v>
      </c>
      <c r="M731" s="0" t="s">
        <v>130</v>
      </c>
      <c r="N731" s="0" t="s">
        <v>131</v>
      </c>
      <c r="O731" s="0" t="n">
        <v>0</v>
      </c>
      <c r="P731" s="0" t="n">
        <v>0</v>
      </c>
      <c r="Q731" s="0" t="n">
        <v>0</v>
      </c>
      <c r="R731" s="0" t="n">
        <v>0</v>
      </c>
      <c r="S731" s="0" t="n">
        <v>0</v>
      </c>
      <c r="T731" s="0" t="n">
        <v>0</v>
      </c>
      <c r="U731" s="0" t="n">
        <v>0</v>
      </c>
      <c r="V731" s="0" t="n">
        <v>0</v>
      </c>
      <c r="W731" s="0" t="n">
        <v>0</v>
      </c>
      <c r="X731" s="0" t="n">
        <v>0</v>
      </c>
      <c r="Y731" s="0" t="n">
        <v>0</v>
      </c>
      <c r="Z731" s="0" t="n">
        <v>0</v>
      </c>
      <c r="AA731" s="0" t="n">
        <v>0</v>
      </c>
      <c r="AB731" s="0" t="n">
        <v>0</v>
      </c>
      <c r="AC731" s="0" t="n">
        <v>0</v>
      </c>
      <c r="AD731" s="0" t="n">
        <v>17.896174863388</v>
      </c>
      <c r="AE731" s="0" t="n">
        <v>0</v>
      </c>
      <c r="AF731" s="0" t="n">
        <v>0</v>
      </c>
      <c r="AG731" s="0" t="n">
        <v>0</v>
      </c>
      <c r="AH731" s="0" t="n">
        <v>0</v>
      </c>
      <c r="AI731" s="0" t="n">
        <v>0</v>
      </c>
      <c r="AJ731" s="0" t="n">
        <v>0</v>
      </c>
      <c r="AK731" s="0" t="n">
        <v>0</v>
      </c>
      <c r="AL731" s="0" t="n">
        <v>0</v>
      </c>
      <c r="AM731" s="0" t="n">
        <v>0</v>
      </c>
      <c r="AN731" s="0" t="n">
        <v>0</v>
      </c>
      <c r="AO731" s="0" t="n">
        <v>0</v>
      </c>
      <c r="AP731" s="0" t="n">
        <v>0</v>
      </c>
      <c r="AQ731" s="0" t="n">
        <v>0</v>
      </c>
      <c r="AR731" s="0" t="n">
        <v>0</v>
      </c>
      <c r="AS731" s="0" t="n">
        <v>0</v>
      </c>
      <c r="AT731" s="0" t="n">
        <v>0</v>
      </c>
      <c r="AU731" s="0" t="n">
        <v>0</v>
      </c>
      <c r="AV731" s="0" t="n">
        <v>0</v>
      </c>
      <c r="AW731" s="0" t="n">
        <v>0</v>
      </c>
      <c r="AX731" s="0" t="n">
        <v>0</v>
      </c>
      <c r="AY731" s="0" t="n">
        <v>0</v>
      </c>
      <c r="AZ731" s="0" t="n">
        <v>0</v>
      </c>
      <c r="BA731" s="0" t="n">
        <v>0</v>
      </c>
      <c r="BB731" s="0" t="n">
        <v>0</v>
      </c>
      <c r="BC731" s="0" t="n">
        <v>0</v>
      </c>
      <c r="BD731" s="0" t="n">
        <v>0</v>
      </c>
      <c r="BE731" s="0" t="n">
        <v>0</v>
      </c>
      <c r="BF731" s="0" t="n">
        <v>0</v>
      </c>
      <c r="BG731" s="0" t="n">
        <v>0</v>
      </c>
      <c r="BH731" s="0" t="n">
        <v>0</v>
      </c>
      <c r="BI731" s="0" t="n">
        <v>0</v>
      </c>
      <c r="BJ731" s="0" t="n">
        <v>0</v>
      </c>
      <c r="BK731" s="0" t="n">
        <v>0</v>
      </c>
      <c r="BL731" s="0" t="n">
        <v>0</v>
      </c>
      <c r="BM731" s="0" t="n">
        <v>0</v>
      </c>
      <c r="BN731" s="0" t="n">
        <v>0</v>
      </c>
      <c r="BO731" s="0" t="n">
        <v>0</v>
      </c>
      <c r="BP731" s="0" t="n">
        <v>0</v>
      </c>
      <c r="BQ731" s="0" t="n">
        <v>0</v>
      </c>
      <c r="BR731" s="0" t="n">
        <v>0</v>
      </c>
      <c r="BS731" s="0" t="n">
        <v>0</v>
      </c>
      <c r="BT731" s="0" t="n">
        <v>0</v>
      </c>
      <c r="BU731" s="0" t="n">
        <v>0</v>
      </c>
      <c r="BV731" s="0" t="n">
        <v>0</v>
      </c>
      <c r="BW731" s="0" t="n">
        <v>0</v>
      </c>
      <c r="BX731" s="0" t="n">
        <v>0</v>
      </c>
      <c r="BY731" s="0" t="n">
        <v>0</v>
      </c>
      <c r="BZ731" s="0" t="n">
        <v>0</v>
      </c>
      <c r="CA731" s="0" t="n">
        <v>0</v>
      </c>
      <c r="CB731" s="0" t="n">
        <v>0</v>
      </c>
      <c r="CC731" s="0" t="n">
        <v>0</v>
      </c>
      <c r="CD731" s="0" t="n">
        <v>0</v>
      </c>
      <c r="CE731" s="0" t="n">
        <v>0</v>
      </c>
      <c r="CF731" s="0" t="n">
        <v>0</v>
      </c>
      <c r="CG731" s="0" t="n">
        <v>0</v>
      </c>
      <c r="CH731" s="0" t="n">
        <v>0</v>
      </c>
      <c r="CI731" s="0" t="n">
        <v>0</v>
      </c>
      <c r="CJ731" s="0" t="n">
        <v>0</v>
      </c>
      <c r="CK731" s="0" t="n">
        <v>0</v>
      </c>
      <c r="CL731" s="0" t="n">
        <v>0</v>
      </c>
      <c r="CM731" s="0" t="n">
        <v>0</v>
      </c>
      <c r="CN731" s="0" t="n">
        <v>0</v>
      </c>
      <c r="CO731" s="0" t="n">
        <v>0</v>
      </c>
      <c r="CP731" s="0" t="n">
        <v>82.103825136612</v>
      </c>
      <c r="CQ731" s="0" t="n">
        <v>0</v>
      </c>
      <c r="CR731" s="0" t="n">
        <v>0</v>
      </c>
      <c r="CS731" s="0" t="n">
        <v>0</v>
      </c>
      <c r="CT731" s="0" t="n">
        <v>0</v>
      </c>
      <c r="CU731" s="0" t="n">
        <v>0</v>
      </c>
      <c r="CV731" s="0" t="n">
        <v>0</v>
      </c>
      <c r="CW731" s="45" t="n">
        <f aca="false">AC731+AD731+AG731+AH731+AI731+AK731+AL731+AM731+AN731+AO731+AP731+AQ731</f>
        <v>17.896174863388</v>
      </c>
      <c r="CX731" s="45" t="n">
        <f aca="false">O731+P731+Q731+AQ731+AK731+AL731+AM731+AN731+AO731+AP731+AU731+AV731</f>
        <v>0</v>
      </c>
      <c r="CY731" s="45" t="n">
        <f aca="false">AY731+BA731</f>
        <v>0</v>
      </c>
      <c r="CZ731" s="51" t="n">
        <f aca="false">SUM(O731:CV731)</f>
        <v>100</v>
      </c>
    </row>
    <row r="732" customFormat="false" ht="15" hidden="false" customHeight="false" outlineLevel="0" collapsed="false">
      <c r="A732" s="0" t="n">
        <v>2007</v>
      </c>
      <c r="B732" s="0" t="s">
        <v>6</v>
      </c>
      <c r="C732" s="0" t="s">
        <v>8</v>
      </c>
      <c r="D732" s="0" t="s">
        <v>10</v>
      </c>
      <c r="E732" s="0" t="s">
        <v>14</v>
      </c>
      <c r="G732" s="44" t="n">
        <v>39294</v>
      </c>
      <c r="H732" s="0" t="n">
        <v>2</v>
      </c>
      <c r="I732" s="0" t="s">
        <v>120</v>
      </c>
      <c r="J732" s="0" t="s">
        <v>120</v>
      </c>
      <c r="K732" s="0" t="s">
        <v>133</v>
      </c>
      <c r="L732" s="0" t="s">
        <v>120</v>
      </c>
      <c r="M732" s="0" t="s">
        <v>130</v>
      </c>
      <c r="N732" s="0" t="s">
        <v>131</v>
      </c>
      <c r="O732" s="0" t="n">
        <v>0</v>
      </c>
      <c r="P732" s="0" t="n">
        <v>0</v>
      </c>
      <c r="Q732" s="0" t="n">
        <v>0</v>
      </c>
      <c r="R732" s="0" t="n">
        <v>0</v>
      </c>
      <c r="S732" s="0" t="n">
        <v>0</v>
      </c>
      <c r="T732" s="0" t="n">
        <v>0</v>
      </c>
      <c r="U732" s="0" t="n">
        <v>0</v>
      </c>
      <c r="V732" s="0" t="n">
        <v>0</v>
      </c>
      <c r="W732" s="0" t="n">
        <v>0</v>
      </c>
      <c r="X732" s="0" t="n">
        <v>0</v>
      </c>
      <c r="Y732" s="0" t="n">
        <v>0</v>
      </c>
      <c r="Z732" s="0" t="n">
        <v>0</v>
      </c>
      <c r="AA732" s="0" t="n">
        <v>0</v>
      </c>
      <c r="AB732" s="0" t="n">
        <v>0</v>
      </c>
      <c r="AC732" s="0" t="n">
        <v>0</v>
      </c>
      <c r="AD732" s="0" t="n">
        <v>7.10382513661202</v>
      </c>
      <c r="AE732" s="0" t="n">
        <v>0</v>
      </c>
      <c r="AF732" s="0" t="n">
        <v>0</v>
      </c>
      <c r="AG732" s="0" t="n">
        <v>0</v>
      </c>
      <c r="AH732" s="0" t="n">
        <v>0</v>
      </c>
      <c r="AI732" s="0" t="n">
        <v>0</v>
      </c>
      <c r="AJ732" s="0" t="n">
        <v>0</v>
      </c>
      <c r="AK732" s="0" t="n">
        <v>0</v>
      </c>
      <c r="AL732" s="0" t="n">
        <v>0</v>
      </c>
      <c r="AM732" s="0" t="n">
        <v>0</v>
      </c>
      <c r="AN732" s="0" t="n">
        <v>0</v>
      </c>
      <c r="AO732" s="0" t="n">
        <v>0</v>
      </c>
      <c r="AP732" s="0" t="n">
        <v>0</v>
      </c>
      <c r="AQ732" s="0" t="n">
        <v>0</v>
      </c>
      <c r="AR732" s="0" t="n">
        <v>0</v>
      </c>
      <c r="AS732" s="0" t="n">
        <v>0</v>
      </c>
      <c r="AT732" s="0" t="n">
        <v>0</v>
      </c>
      <c r="AU732" s="0" t="n">
        <v>0</v>
      </c>
      <c r="AV732" s="0" t="n">
        <v>0</v>
      </c>
      <c r="AW732" s="0" t="n">
        <v>0</v>
      </c>
      <c r="AX732" s="0" t="n">
        <v>0</v>
      </c>
      <c r="AY732" s="0" t="n">
        <v>0</v>
      </c>
      <c r="AZ732" s="0" t="n">
        <v>0</v>
      </c>
      <c r="BA732" s="0" t="n">
        <v>0</v>
      </c>
      <c r="BB732" s="0" t="n">
        <v>0</v>
      </c>
      <c r="BC732" s="0" t="n">
        <v>0</v>
      </c>
      <c r="BD732" s="0" t="n">
        <v>0</v>
      </c>
      <c r="BE732" s="0" t="n">
        <v>0</v>
      </c>
      <c r="BF732" s="0" t="n">
        <v>0</v>
      </c>
      <c r="BG732" s="0" t="n">
        <v>0</v>
      </c>
      <c r="BH732" s="0" t="n">
        <v>0</v>
      </c>
      <c r="BI732" s="0" t="n">
        <v>0</v>
      </c>
      <c r="BJ732" s="0" t="n">
        <v>0</v>
      </c>
      <c r="BK732" s="0" t="n">
        <v>0</v>
      </c>
      <c r="BL732" s="0" t="n">
        <v>0</v>
      </c>
      <c r="BM732" s="0" t="n">
        <v>0</v>
      </c>
      <c r="BN732" s="0" t="n">
        <v>0</v>
      </c>
      <c r="BO732" s="0" t="n">
        <v>0</v>
      </c>
      <c r="BP732" s="0" t="n">
        <v>0</v>
      </c>
      <c r="BQ732" s="0" t="n">
        <v>0</v>
      </c>
      <c r="BR732" s="0" t="n">
        <v>0</v>
      </c>
      <c r="BS732" s="0" t="n">
        <v>0</v>
      </c>
      <c r="BT732" s="0" t="n">
        <v>0</v>
      </c>
      <c r="BU732" s="0" t="n">
        <v>0</v>
      </c>
      <c r="BV732" s="0" t="n">
        <v>0</v>
      </c>
      <c r="BW732" s="0" t="n">
        <v>0</v>
      </c>
      <c r="BX732" s="0" t="n">
        <v>0</v>
      </c>
      <c r="BY732" s="0" t="n">
        <v>0</v>
      </c>
      <c r="BZ732" s="0" t="n">
        <v>0</v>
      </c>
      <c r="CA732" s="0" t="n">
        <v>0</v>
      </c>
      <c r="CB732" s="0" t="n">
        <v>0</v>
      </c>
      <c r="CC732" s="0" t="n">
        <v>0</v>
      </c>
      <c r="CD732" s="0" t="n">
        <v>0</v>
      </c>
      <c r="CE732" s="0" t="n">
        <v>0</v>
      </c>
      <c r="CF732" s="0" t="n">
        <v>0</v>
      </c>
      <c r="CG732" s="0" t="n">
        <v>0</v>
      </c>
      <c r="CH732" s="0" t="n">
        <v>0</v>
      </c>
      <c r="CI732" s="0" t="n">
        <v>0</v>
      </c>
      <c r="CJ732" s="0" t="n">
        <v>0</v>
      </c>
      <c r="CK732" s="0" t="n">
        <v>0</v>
      </c>
      <c r="CL732" s="0" t="n">
        <v>0</v>
      </c>
      <c r="CM732" s="0" t="n">
        <v>0</v>
      </c>
      <c r="CN732" s="0" t="n">
        <v>0</v>
      </c>
      <c r="CO732" s="0" t="n">
        <v>0</v>
      </c>
      <c r="CP732" s="0" t="n">
        <v>92.896174863388</v>
      </c>
      <c r="CQ732" s="0" t="n">
        <v>0</v>
      </c>
      <c r="CR732" s="0" t="n">
        <v>0</v>
      </c>
      <c r="CS732" s="0" t="n">
        <v>0</v>
      </c>
      <c r="CT732" s="0" t="n">
        <v>0</v>
      </c>
      <c r="CU732" s="0" t="n">
        <v>0</v>
      </c>
      <c r="CV732" s="0" t="n">
        <v>0</v>
      </c>
      <c r="CW732" s="45" t="n">
        <f aca="false">AC732+AD732+AG732+AH732+AI732+AK732+AL732+AM732+AN732+AO732+AP732+AQ732</f>
        <v>7.10382513661202</v>
      </c>
      <c r="CX732" s="45" t="n">
        <f aca="false">O732+P732+Q732+AQ732+AK732+AL732+AM732+AN732+AO732+AP732+AU732+AV732</f>
        <v>0</v>
      </c>
      <c r="CY732" s="45" t="n">
        <f aca="false">AY732+BA732</f>
        <v>0</v>
      </c>
      <c r="CZ732" s="51" t="n">
        <f aca="false">SUM(O732:CV732)</f>
        <v>100</v>
      </c>
    </row>
    <row r="733" customFormat="false" ht="15" hidden="false" customHeight="false" outlineLevel="0" collapsed="false">
      <c r="A733" s="0" t="n">
        <v>2007</v>
      </c>
      <c r="B733" s="0" t="s">
        <v>6</v>
      </c>
      <c r="C733" s="0" t="s">
        <v>8</v>
      </c>
      <c r="D733" s="0" t="s">
        <v>10</v>
      </c>
      <c r="E733" s="0" t="s">
        <v>15</v>
      </c>
      <c r="G733" s="44" t="n">
        <v>39294</v>
      </c>
      <c r="H733" s="0" t="n">
        <v>2</v>
      </c>
      <c r="I733" s="0" t="s">
        <v>120</v>
      </c>
      <c r="J733" s="0" t="s">
        <v>120</v>
      </c>
      <c r="K733" s="0" t="s">
        <v>133</v>
      </c>
      <c r="L733" s="0" t="s">
        <v>120</v>
      </c>
      <c r="M733" s="0" t="s">
        <v>130</v>
      </c>
      <c r="N733" s="0" t="s">
        <v>131</v>
      </c>
      <c r="O733" s="0" t="n">
        <v>0</v>
      </c>
      <c r="P733" s="0" t="n">
        <v>0</v>
      </c>
      <c r="Q733" s="0" t="n">
        <v>0</v>
      </c>
      <c r="R733" s="0" t="n">
        <v>0</v>
      </c>
      <c r="S733" s="0" t="n">
        <v>0</v>
      </c>
      <c r="T733" s="0" t="n">
        <v>0</v>
      </c>
      <c r="U733" s="0" t="n">
        <v>0</v>
      </c>
      <c r="V733" s="0" t="n">
        <v>0</v>
      </c>
      <c r="W733" s="0" t="n">
        <v>0</v>
      </c>
      <c r="X733" s="0" t="n">
        <v>0</v>
      </c>
      <c r="Y733" s="0" t="n">
        <v>0</v>
      </c>
      <c r="Z733" s="0" t="n">
        <v>0</v>
      </c>
      <c r="AA733" s="0" t="n">
        <v>0</v>
      </c>
      <c r="AB733" s="0" t="n">
        <v>0</v>
      </c>
      <c r="AC733" s="0" t="n">
        <v>0</v>
      </c>
      <c r="AD733" s="0" t="n">
        <v>2.77427490542245</v>
      </c>
      <c r="AE733" s="0" t="n">
        <v>0</v>
      </c>
      <c r="AF733" s="0" t="n">
        <v>0</v>
      </c>
      <c r="AG733" s="0" t="n">
        <v>0</v>
      </c>
      <c r="AH733" s="0" t="n">
        <v>12.7364438839849</v>
      </c>
      <c r="AI733" s="0" t="n">
        <v>0</v>
      </c>
      <c r="AJ733" s="0" t="n">
        <v>0</v>
      </c>
      <c r="AK733" s="0" t="n">
        <v>0</v>
      </c>
      <c r="AL733" s="0" t="n">
        <v>0</v>
      </c>
      <c r="AM733" s="0" t="n">
        <v>0</v>
      </c>
      <c r="AN733" s="0" t="n">
        <v>0</v>
      </c>
      <c r="AO733" s="0" t="n">
        <v>0</v>
      </c>
      <c r="AP733" s="0" t="n">
        <v>0</v>
      </c>
      <c r="AQ733" s="0" t="n">
        <v>0</v>
      </c>
      <c r="AR733" s="0" t="n">
        <v>0</v>
      </c>
      <c r="AS733" s="0" t="n">
        <v>0</v>
      </c>
      <c r="AT733" s="0" t="n">
        <v>0</v>
      </c>
      <c r="AU733" s="0" t="n">
        <v>0</v>
      </c>
      <c r="AV733" s="0" t="n">
        <v>0</v>
      </c>
      <c r="AW733" s="0" t="n">
        <v>0</v>
      </c>
      <c r="AX733" s="0" t="n">
        <v>0</v>
      </c>
      <c r="AY733" s="0" t="n">
        <v>0</v>
      </c>
      <c r="AZ733" s="0" t="n">
        <v>0</v>
      </c>
      <c r="BA733" s="0" t="n">
        <v>0</v>
      </c>
      <c r="BB733" s="0" t="n">
        <v>0</v>
      </c>
      <c r="BC733" s="0" t="n">
        <v>0</v>
      </c>
      <c r="BD733" s="0" t="n">
        <v>0</v>
      </c>
      <c r="BE733" s="0" t="n">
        <v>0</v>
      </c>
      <c r="BF733" s="0" t="n">
        <v>0</v>
      </c>
      <c r="BG733" s="0" t="n">
        <v>0</v>
      </c>
      <c r="BH733" s="0" t="n">
        <v>0</v>
      </c>
      <c r="BI733" s="0" t="n">
        <v>0</v>
      </c>
      <c r="BJ733" s="0" t="n">
        <v>0</v>
      </c>
      <c r="BK733" s="0" t="n">
        <v>0</v>
      </c>
      <c r="BL733" s="0" t="n">
        <v>0</v>
      </c>
      <c r="BM733" s="0" t="n">
        <v>0</v>
      </c>
      <c r="BN733" s="0" t="n">
        <v>0</v>
      </c>
      <c r="BO733" s="0" t="n">
        <v>0</v>
      </c>
      <c r="BP733" s="0" t="n">
        <v>0</v>
      </c>
      <c r="BQ733" s="0" t="n">
        <v>0</v>
      </c>
      <c r="BR733" s="0" t="n">
        <v>0</v>
      </c>
      <c r="BS733" s="0" t="n">
        <v>0</v>
      </c>
      <c r="BT733" s="0" t="n">
        <v>0</v>
      </c>
      <c r="BU733" s="0" t="n">
        <v>0</v>
      </c>
      <c r="BV733" s="0" t="n">
        <v>0</v>
      </c>
      <c r="BW733" s="0" t="n">
        <v>0</v>
      </c>
      <c r="BX733" s="0" t="n">
        <v>0</v>
      </c>
      <c r="BY733" s="0" t="n">
        <v>0</v>
      </c>
      <c r="BZ733" s="0" t="n">
        <v>0</v>
      </c>
      <c r="CA733" s="0" t="n">
        <v>0</v>
      </c>
      <c r="CB733" s="0" t="n">
        <v>0</v>
      </c>
      <c r="CC733" s="0" t="n">
        <v>0</v>
      </c>
      <c r="CD733" s="0" t="n">
        <v>0</v>
      </c>
      <c r="CE733" s="0" t="n">
        <v>0</v>
      </c>
      <c r="CF733" s="0" t="n">
        <v>0</v>
      </c>
      <c r="CG733" s="0" t="n">
        <v>0</v>
      </c>
      <c r="CH733" s="0" t="n">
        <v>0</v>
      </c>
      <c r="CI733" s="0" t="n">
        <v>0</v>
      </c>
      <c r="CJ733" s="0" t="n">
        <v>0</v>
      </c>
      <c r="CK733" s="0" t="n">
        <v>0</v>
      </c>
      <c r="CL733" s="0" t="n">
        <v>0</v>
      </c>
      <c r="CM733" s="0" t="n">
        <v>0</v>
      </c>
      <c r="CN733" s="0" t="n">
        <v>0</v>
      </c>
      <c r="CO733" s="0" t="n">
        <v>0</v>
      </c>
      <c r="CP733" s="0" t="n">
        <v>84.4892812105927</v>
      </c>
      <c r="CQ733" s="0" t="n">
        <v>0</v>
      </c>
      <c r="CR733" s="0" t="n">
        <v>0</v>
      </c>
      <c r="CS733" s="0" t="n">
        <v>0</v>
      </c>
      <c r="CT733" s="0" t="n">
        <v>0</v>
      </c>
      <c r="CU733" s="0" t="n">
        <v>0</v>
      </c>
      <c r="CV733" s="0" t="n">
        <v>0</v>
      </c>
      <c r="CW733" s="45" t="n">
        <f aca="false">AC733+AD733+AG733+AH733+AI733+AK733+AL733+AM733+AN733+AO733+AP733+AQ733</f>
        <v>15.5107187894073</v>
      </c>
      <c r="CX733" s="45" t="n">
        <f aca="false">O733+P733+Q733+AQ733+AK733+AL733+AM733+AN733+AO733+AP733+AU733+AV733</f>
        <v>0</v>
      </c>
      <c r="CY733" s="45" t="n">
        <f aca="false">AY733+BA733</f>
        <v>0</v>
      </c>
      <c r="CZ733" s="51" t="n">
        <f aca="false">SUM(O733:CV733)</f>
        <v>100</v>
      </c>
    </row>
    <row r="734" customFormat="false" ht="15" hidden="false" customHeight="false" outlineLevel="0" collapsed="false">
      <c r="A734" s="0" t="n">
        <v>2007</v>
      </c>
      <c r="B734" s="0" t="s">
        <v>6</v>
      </c>
      <c r="C734" s="0" t="s">
        <v>8</v>
      </c>
      <c r="D734" s="0" t="s">
        <v>10</v>
      </c>
      <c r="E734" s="0" t="s">
        <v>16</v>
      </c>
      <c r="G734" s="44" t="n">
        <v>39294</v>
      </c>
      <c r="H734" s="0" t="n">
        <v>2</v>
      </c>
      <c r="I734" s="0" t="s">
        <v>120</v>
      </c>
      <c r="J734" s="0" t="s">
        <v>120</v>
      </c>
      <c r="K734" s="0" t="s">
        <v>133</v>
      </c>
      <c r="L734" s="0" t="s">
        <v>120</v>
      </c>
      <c r="M734" s="0" t="s">
        <v>130</v>
      </c>
      <c r="N734" s="0" t="s">
        <v>131</v>
      </c>
      <c r="O734" s="0" t="n">
        <v>0</v>
      </c>
      <c r="P734" s="0" t="n">
        <v>0</v>
      </c>
      <c r="Q734" s="0" t="n">
        <v>0</v>
      </c>
      <c r="R734" s="0" t="n">
        <v>0</v>
      </c>
      <c r="S734" s="0" t="n">
        <v>0</v>
      </c>
      <c r="T734" s="0" t="n">
        <v>0</v>
      </c>
      <c r="U734" s="0" t="n">
        <v>0</v>
      </c>
      <c r="V734" s="0" t="n">
        <v>0</v>
      </c>
      <c r="W734" s="0" t="n">
        <v>0</v>
      </c>
      <c r="X734" s="0" t="n">
        <v>0</v>
      </c>
      <c r="Y734" s="0" t="n">
        <v>3.27868852459016</v>
      </c>
      <c r="Z734" s="0" t="n">
        <v>0</v>
      </c>
      <c r="AA734" s="0" t="n">
        <v>0</v>
      </c>
      <c r="AB734" s="0" t="n">
        <v>0</v>
      </c>
      <c r="AC734" s="0" t="n">
        <v>0</v>
      </c>
      <c r="AD734" s="0" t="n">
        <v>7.49414519906323</v>
      </c>
      <c r="AE734" s="0" t="n">
        <v>0</v>
      </c>
      <c r="AF734" s="0" t="n">
        <v>0</v>
      </c>
      <c r="AG734" s="0" t="n">
        <v>0</v>
      </c>
      <c r="AH734" s="0" t="n">
        <v>0</v>
      </c>
      <c r="AI734" s="0" t="n">
        <v>0</v>
      </c>
      <c r="AJ734" s="0" t="n">
        <v>0</v>
      </c>
      <c r="AK734" s="0" t="n">
        <v>0</v>
      </c>
      <c r="AL734" s="0" t="n">
        <v>0</v>
      </c>
      <c r="AM734" s="0" t="n">
        <v>0</v>
      </c>
      <c r="AN734" s="0" t="n">
        <v>0</v>
      </c>
      <c r="AO734" s="0" t="n">
        <v>0</v>
      </c>
      <c r="AP734" s="0" t="n">
        <v>0</v>
      </c>
      <c r="AQ734" s="0" t="n">
        <v>0</v>
      </c>
      <c r="AR734" s="0" t="n">
        <v>0</v>
      </c>
      <c r="AS734" s="0" t="n">
        <v>0</v>
      </c>
      <c r="AT734" s="0" t="n">
        <v>0</v>
      </c>
      <c r="AU734" s="0" t="n">
        <v>0</v>
      </c>
      <c r="AV734" s="0" t="n">
        <v>0</v>
      </c>
      <c r="AW734" s="0" t="n">
        <v>0</v>
      </c>
      <c r="AX734" s="0" t="n">
        <v>0</v>
      </c>
      <c r="AY734" s="0" t="n">
        <v>0</v>
      </c>
      <c r="AZ734" s="0" t="n">
        <v>0</v>
      </c>
      <c r="BA734" s="0" t="n">
        <v>0</v>
      </c>
      <c r="BB734" s="0" t="n">
        <v>0</v>
      </c>
      <c r="BC734" s="0" t="n">
        <v>0</v>
      </c>
      <c r="BD734" s="0" t="n">
        <v>0</v>
      </c>
      <c r="BE734" s="0" t="n">
        <v>0</v>
      </c>
      <c r="BF734" s="0" t="n">
        <v>0</v>
      </c>
      <c r="BG734" s="0" t="n">
        <v>0</v>
      </c>
      <c r="BH734" s="0" t="n">
        <v>0</v>
      </c>
      <c r="BI734" s="0" t="n">
        <v>0</v>
      </c>
      <c r="BJ734" s="0" t="n">
        <v>0</v>
      </c>
      <c r="BK734" s="0" t="n">
        <v>0</v>
      </c>
      <c r="BL734" s="0" t="n">
        <v>0</v>
      </c>
      <c r="BM734" s="0" t="n">
        <v>0</v>
      </c>
      <c r="BN734" s="0" t="n">
        <v>0</v>
      </c>
      <c r="BO734" s="0" t="n">
        <v>0</v>
      </c>
      <c r="BP734" s="0" t="n">
        <v>0</v>
      </c>
      <c r="BQ734" s="0" t="n">
        <v>0</v>
      </c>
      <c r="BR734" s="0" t="n">
        <v>0</v>
      </c>
      <c r="BS734" s="0" t="n">
        <v>0</v>
      </c>
      <c r="BT734" s="0" t="n">
        <v>0</v>
      </c>
      <c r="BU734" s="0" t="n">
        <v>0</v>
      </c>
      <c r="BV734" s="0" t="n">
        <v>0</v>
      </c>
      <c r="BW734" s="0" t="n">
        <v>0</v>
      </c>
      <c r="BX734" s="0" t="n">
        <v>0</v>
      </c>
      <c r="BY734" s="0" t="n">
        <v>0</v>
      </c>
      <c r="BZ734" s="0" t="n">
        <v>0</v>
      </c>
      <c r="CA734" s="0" t="n">
        <v>0</v>
      </c>
      <c r="CB734" s="0" t="n">
        <v>0</v>
      </c>
      <c r="CC734" s="0" t="n">
        <v>0</v>
      </c>
      <c r="CD734" s="0" t="n">
        <v>0</v>
      </c>
      <c r="CE734" s="0" t="n">
        <v>0</v>
      </c>
      <c r="CF734" s="0" t="n">
        <v>0</v>
      </c>
      <c r="CG734" s="0" t="n">
        <v>0</v>
      </c>
      <c r="CH734" s="0" t="n">
        <v>0</v>
      </c>
      <c r="CI734" s="0" t="n">
        <v>0</v>
      </c>
      <c r="CJ734" s="0" t="n">
        <v>0</v>
      </c>
      <c r="CK734" s="0" t="n">
        <v>0</v>
      </c>
      <c r="CL734" s="0" t="n">
        <v>0</v>
      </c>
      <c r="CM734" s="0" t="n">
        <v>0</v>
      </c>
      <c r="CN734" s="0" t="n">
        <v>0</v>
      </c>
      <c r="CO734" s="0" t="n">
        <v>0</v>
      </c>
      <c r="CP734" s="0" t="n">
        <v>89.2271662763466</v>
      </c>
      <c r="CQ734" s="0" t="n">
        <v>0</v>
      </c>
      <c r="CR734" s="0" t="n">
        <v>0</v>
      </c>
      <c r="CS734" s="0" t="n">
        <v>0</v>
      </c>
      <c r="CT734" s="0" t="n">
        <v>0</v>
      </c>
      <c r="CU734" s="0" t="n">
        <v>0</v>
      </c>
      <c r="CV734" s="0" t="n">
        <v>0</v>
      </c>
      <c r="CW734" s="45" t="n">
        <f aca="false">AC734+AD734+AG734+AH734+AI734+AK734+AL734+AM734+AN734+AO734+AP734+AQ734</f>
        <v>7.49414519906323</v>
      </c>
      <c r="CX734" s="45" t="n">
        <f aca="false">O734+P734+Q734+AQ734+AK734+AL734+AM734+AN734+AO734+AP734+AU734+AV734</f>
        <v>0</v>
      </c>
      <c r="CY734" s="45" t="n">
        <f aca="false">AY734+BA734</f>
        <v>0</v>
      </c>
      <c r="CZ734" s="51" t="n">
        <f aca="false">SUM(O734:CV734)</f>
        <v>100</v>
      </c>
    </row>
    <row r="735" customFormat="false" ht="15" hidden="false" customHeight="false" outlineLevel="0" collapsed="false">
      <c r="A735" s="0" t="n">
        <v>2007</v>
      </c>
      <c r="B735" s="0" t="s">
        <v>6</v>
      </c>
      <c r="C735" s="0" t="s">
        <v>8</v>
      </c>
      <c r="D735" s="0" t="s">
        <v>10</v>
      </c>
      <c r="E735" s="0" t="s">
        <v>17</v>
      </c>
      <c r="G735" s="44" t="n">
        <v>39294</v>
      </c>
      <c r="H735" s="0" t="n">
        <v>2</v>
      </c>
      <c r="I735" s="0" t="s">
        <v>120</v>
      </c>
      <c r="J735" s="0" t="s">
        <v>120</v>
      </c>
      <c r="K735" s="0" t="s">
        <v>133</v>
      </c>
      <c r="L735" s="0" t="s">
        <v>120</v>
      </c>
      <c r="M735" s="0" t="s">
        <v>130</v>
      </c>
      <c r="N735" s="0" t="s">
        <v>131</v>
      </c>
      <c r="O735" s="0" t="n">
        <v>0</v>
      </c>
      <c r="P735" s="0" t="n">
        <v>0</v>
      </c>
      <c r="Q735" s="0" t="n">
        <v>0</v>
      </c>
      <c r="R735" s="0" t="n">
        <v>0</v>
      </c>
      <c r="S735" s="0" t="n">
        <v>0</v>
      </c>
      <c r="T735" s="0" t="n">
        <v>0</v>
      </c>
      <c r="U735" s="0" t="n">
        <v>0</v>
      </c>
      <c r="V735" s="0" t="n">
        <v>0</v>
      </c>
      <c r="W735" s="0" t="n">
        <v>0</v>
      </c>
      <c r="X735" s="0" t="n">
        <v>0</v>
      </c>
      <c r="Y735" s="0" t="n">
        <v>0</v>
      </c>
      <c r="Z735" s="0" t="n">
        <v>0</v>
      </c>
      <c r="AA735" s="0" t="n">
        <v>0</v>
      </c>
      <c r="AB735" s="0" t="n">
        <v>0</v>
      </c>
      <c r="AC735" s="0" t="n">
        <v>0</v>
      </c>
      <c r="AD735" s="0" t="n">
        <v>18.7158469945355</v>
      </c>
      <c r="AE735" s="0" t="n">
        <v>0</v>
      </c>
      <c r="AF735" s="0" t="n">
        <v>0</v>
      </c>
      <c r="AG735" s="0" t="n">
        <v>0</v>
      </c>
      <c r="AH735" s="0" t="n">
        <v>0</v>
      </c>
      <c r="AI735" s="0" t="n">
        <v>0</v>
      </c>
      <c r="AJ735" s="0" t="n">
        <v>0</v>
      </c>
      <c r="AK735" s="0" t="n">
        <v>0</v>
      </c>
      <c r="AL735" s="0" t="n">
        <v>0</v>
      </c>
      <c r="AM735" s="0" t="n">
        <v>0</v>
      </c>
      <c r="AN735" s="0" t="n">
        <v>0</v>
      </c>
      <c r="AO735" s="0" t="n">
        <v>0</v>
      </c>
      <c r="AP735" s="0" t="n">
        <v>0</v>
      </c>
      <c r="AQ735" s="0" t="n">
        <v>0</v>
      </c>
      <c r="AR735" s="0" t="n">
        <v>0</v>
      </c>
      <c r="AS735" s="0" t="n">
        <v>0</v>
      </c>
      <c r="AT735" s="0" t="n">
        <v>0</v>
      </c>
      <c r="AU735" s="0" t="n">
        <v>0</v>
      </c>
      <c r="AV735" s="0" t="n">
        <v>0</v>
      </c>
      <c r="AW735" s="0" t="n">
        <v>0</v>
      </c>
      <c r="AX735" s="0" t="n">
        <v>0</v>
      </c>
      <c r="AY735" s="0" t="n">
        <v>0</v>
      </c>
      <c r="AZ735" s="0" t="n">
        <v>0</v>
      </c>
      <c r="BA735" s="0" t="n">
        <v>0</v>
      </c>
      <c r="BB735" s="0" t="n">
        <v>0</v>
      </c>
      <c r="BC735" s="0" t="n">
        <v>0</v>
      </c>
      <c r="BD735" s="0" t="n">
        <v>0</v>
      </c>
      <c r="BE735" s="0" t="n">
        <v>0</v>
      </c>
      <c r="BF735" s="0" t="n">
        <v>0</v>
      </c>
      <c r="BG735" s="0" t="n">
        <v>0</v>
      </c>
      <c r="BH735" s="0" t="n">
        <v>0</v>
      </c>
      <c r="BI735" s="0" t="n">
        <v>0</v>
      </c>
      <c r="BJ735" s="0" t="n">
        <v>0</v>
      </c>
      <c r="BK735" s="0" t="n">
        <v>0</v>
      </c>
      <c r="BL735" s="0" t="n">
        <v>0</v>
      </c>
      <c r="BM735" s="0" t="n">
        <v>0</v>
      </c>
      <c r="BN735" s="0" t="n">
        <v>0</v>
      </c>
      <c r="BO735" s="0" t="n">
        <v>0</v>
      </c>
      <c r="BP735" s="0" t="n">
        <v>0</v>
      </c>
      <c r="BQ735" s="0" t="n">
        <v>0</v>
      </c>
      <c r="BR735" s="0" t="n">
        <v>0</v>
      </c>
      <c r="BS735" s="0" t="n">
        <v>0</v>
      </c>
      <c r="BT735" s="0" t="n">
        <v>0</v>
      </c>
      <c r="BU735" s="0" t="n">
        <v>0</v>
      </c>
      <c r="BV735" s="0" t="n">
        <v>0</v>
      </c>
      <c r="BW735" s="0" t="n">
        <v>0</v>
      </c>
      <c r="BX735" s="0" t="n">
        <v>0</v>
      </c>
      <c r="BY735" s="0" t="n">
        <v>0</v>
      </c>
      <c r="BZ735" s="0" t="n">
        <v>0</v>
      </c>
      <c r="CA735" s="0" t="n">
        <v>0</v>
      </c>
      <c r="CB735" s="0" t="n">
        <v>0</v>
      </c>
      <c r="CC735" s="0" t="n">
        <v>0</v>
      </c>
      <c r="CD735" s="0" t="n">
        <v>0</v>
      </c>
      <c r="CE735" s="0" t="n">
        <v>0</v>
      </c>
      <c r="CF735" s="0" t="n">
        <v>0</v>
      </c>
      <c r="CG735" s="0" t="n">
        <v>0</v>
      </c>
      <c r="CH735" s="0" t="n">
        <v>0</v>
      </c>
      <c r="CI735" s="0" t="n">
        <v>0</v>
      </c>
      <c r="CJ735" s="0" t="n">
        <v>0</v>
      </c>
      <c r="CK735" s="0" t="n">
        <v>0</v>
      </c>
      <c r="CL735" s="0" t="n">
        <v>0</v>
      </c>
      <c r="CM735" s="0" t="n">
        <v>0</v>
      </c>
      <c r="CN735" s="0" t="n">
        <v>0</v>
      </c>
      <c r="CO735" s="0" t="n">
        <v>0</v>
      </c>
      <c r="CP735" s="0" t="n">
        <v>81.2841530054645</v>
      </c>
      <c r="CQ735" s="0" t="n">
        <v>0</v>
      </c>
      <c r="CR735" s="0" t="n">
        <v>0</v>
      </c>
      <c r="CS735" s="0" t="n">
        <v>0</v>
      </c>
      <c r="CT735" s="0" t="n">
        <v>0</v>
      </c>
      <c r="CU735" s="0" t="n">
        <v>0</v>
      </c>
      <c r="CV735" s="0" t="n">
        <v>0</v>
      </c>
      <c r="CW735" s="45" t="n">
        <f aca="false">AC735+AD735+AG735+AH735+AI735+AK735+AL735+AM735+AN735+AO735+AP735+AQ735</f>
        <v>18.7158469945355</v>
      </c>
      <c r="CX735" s="45" t="n">
        <f aca="false">O735+P735+Q735+AQ735+AK735+AL735+AM735+AN735+AO735+AP735+AU735+AV735</f>
        <v>0</v>
      </c>
      <c r="CY735" s="45" t="n">
        <f aca="false">AY735+BA735</f>
        <v>0</v>
      </c>
      <c r="CZ735" s="51" t="n">
        <f aca="false">SUM(O735:CV735)</f>
        <v>100</v>
      </c>
    </row>
    <row r="736" customFormat="false" ht="15" hidden="false" customHeight="false" outlineLevel="0" collapsed="false">
      <c r="A736" s="0" t="n">
        <v>2007</v>
      </c>
      <c r="B736" s="0" t="s">
        <v>6</v>
      </c>
      <c r="C736" s="0" t="s">
        <v>8</v>
      </c>
      <c r="D736" s="0" t="s">
        <v>10</v>
      </c>
      <c r="E736" s="0" t="s">
        <v>18</v>
      </c>
      <c r="G736" s="44" t="n">
        <v>39294</v>
      </c>
      <c r="H736" s="0" t="n">
        <v>2</v>
      </c>
      <c r="I736" s="0" t="s">
        <v>120</v>
      </c>
      <c r="J736" s="0" t="s">
        <v>120</v>
      </c>
      <c r="K736" s="0" t="s">
        <v>133</v>
      </c>
      <c r="L736" s="0" t="s">
        <v>120</v>
      </c>
      <c r="M736" s="0" t="s">
        <v>130</v>
      </c>
      <c r="N736" s="0" t="s">
        <v>131</v>
      </c>
      <c r="O736" s="0" t="n">
        <v>0</v>
      </c>
      <c r="P736" s="0" t="n">
        <v>0</v>
      </c>
      <c r="Q736" s="0" t="n">
        <v>0</v>
      </c>
      <c r="R736" s="0" t="n">
        <v>0</v>
      </c>
      <c r="S736" s="0" t="n">
        <v>0</v>
      </c>
      <c r="T736" s="0" t="n">
        <v>0</v>
      </c>
      <c r="U736" s="0" t="n">
        <v>0</v>
      </c>
      <c r="V736" s="0" t="n">
        <v>0</v>
      </c>
      <c r="W736" s="0" t="n">
        <v>0</v>
      </c>
      <c r="X736" s="0" t="n">
        <v>0</v>
      </c>
      <c r="Y736" s="0" t="n">
        <v>0</v>
      </c>
      <c r="Z736" s="0" t="n">
        <v>0</v>
      </c>
      <c r="AA736" s="0" t="n">
        <v>0</v>
      </c>
      <c r="AB736" s="0" t="n">
        <v>0</v>
      </c>
      <c r="AC736" s="0" t="n">
        <v>0</v>
      </c>
      <c r="AD736" s="0" t="n">
        <v>8.94187779433681</v>
      </c>
      <c r="AE736" s="0" t="n">
        <v>0</v>
      </c>
      <c r="AF736" s="0" t="n">
        <v>0</v>
      </c>
      <c r="AG736" s="0" t="n">
        <v>0</v>
      </c>
      <c r="AH736" s="0" t="n">
        <v>2.08643815201192</v>
      </c>
      <c r="AI736" s="0" t="n">
        <v>0</v>
      </c>
      <c r="AJ736" s="0" t="n">
        <v>0</v>
      </c>
      <c r="AK736" s="0" t="n">
        <v>0</v>
      </c>
      <c r="AL736" s="0" t="n">
        <v>0</v>
      </c>
      <c r="AM736" s="0" t="n">
        <v>0</v>
      </c>
      <c r="AN736" s="0" t="n">
        <v>0</v>
      </c>
      <c r="AO736" s="0" t="n">
        <v>0</v>
      </c>
      <c r="AP736" s="0" t="n">
        <v>0</v>
      </c>
      <c r="AQ736" s="0" t="n">
        <v>0</v>
      </c>
      <c r="AR736" s="0" t="n">
        <v>0</v>
      </c>
      <c r="AS736" s="0" t="n">
        <v>0</v>
      </c>
      <c r="AT736" s="0" t="n">
        <v>0</v>
      </c>
      <c r="AU736" s="0" t="n">
        <v>0.14903129657228</v>
      </c>
      <c r="AV736" s="0" t="n">
        <v>0</v>
      </c>
      <c r="AW736" s="0" t="n">
        <v>0</v>
      </c>
      <c r="AX736" s="0" t="n">
        <v>0</v>
      </c>
      <c r="AY736" s="0" t="n">
        <v>0</v>
      </c>
      <c r="AZ736" s="0" t="n">
        <v>0</v>
      </c>
      <c r="BA736" s="0" t="n">
        <v>0</v>
      </c>
      <c r="BB736" s="0" t="n">
        <v>0</v>
      </c>
      <c r="BC736" s="0" t="n">
        <v>0</v>
      </c>
      <c r="BD736" s="0" t="n">
        <v>0</v>
      </c>
      <c r="BE736" s="0" t="n">
        <v>0</v>
      </c>
      <c r="BF736" s="0" t="n">
        <v>0</v>
      </c>
      <c r="BG736" s="0" t="n">
        <v>0</v>
      </c>
      <c r="BH736" s="0" t="n">
        <v>0</v>
      </c>
      <c r="BI736" s="0" t="n">
        <v>0</v>
      </c>
      <c r="BJ736" s="0" t="n">
        <v>0</v>
      </c>
      <c r="BK736" s="0" t="n">
        <v>0</v>
      </c>
      <c r="BL736" s="0" t="n">
        <v>0</v>
      </c>
      <c r="BM736" s="0" t="n">
        <v>0</v>
      </c>
      <c r="BN736" s="0" t="n">
        <v>0</v>
      </c>
      <c r="BO736" s="0" t="n">
        <v>0</v>
      </c>
      <c r="BP736" s="0" t="n">
        <v>0</v>
      </c>
      <c r="BQ736" s="0" t="n">
        <v>0</v>
      </c>
      <c r="BR736" s="0" t="n">
        <v>0</v>
      </c>
      <c r="BS736" s="0" t="n">
        <v>0</v>
      </c>
      <c r="BT736" s="0" t="n">
        <v>0</v>
      </c>
      <c r="BU736" s="0" t="n">
        <v>0</v>
      </c>
      <c r="BV736" s="0" t="n">
        <v>0</v>
      </c>
      <c r="BW736" s="0" t="n">
        <v>0</v>
      </c>
      <c r="BX736" s="0" t="n">
        <v>0</v>
      </c>
      <c r="BY736" s="0" t="n">
        <v>0</v>
      </c>
      <c r="BZ736" s="0" t="n">
        <v>0</v>
      </c>
      <c r="CA736" s="0" t="n">
        <v>0</v>
      </c>
      <c r="CB736" s="0" t="n">
        <v>0</v>
      </c>
      <c r="CC736" s="0" t="n">
        <v>0</v>
      </c>
      <c r="CD736" s="0" t="n">
        <v>0</v>
      </c>
      <c r="CE736" s="0" t="n">
        <v>0</v>
      </c>
      <c r="CF736" s="0" t="n">
        <v>0</v>
      </c>
      <c r="CG736" s="0" t="n">
        <v>0</v>
      </c>
      <c r="CH736" s="0" t="n">
        <v>0</v>
      </c>
      <c r="CI736" s="0" t="n">
        <v>0</v>
      </c>
      <c r="CJ736" s="0" t="n">
        <v>0</v>
      </c>
      <c r="CK736" s="0" t="n">
        <v>0</v>
      </c>
      <c r="CL736" s="0" t="n">
        <v>0</v>
      </c>
      <c r="CM736" s="0" t="n">
        <v>0</v>
      </c>
      <c r="CN736" s="0" t="n">
        <v>0</v>
      </c>
      <c r="CO736" s="0" t="n">
        <v>0</v>
      </c>
      <c r="CP736" s="0" t="n">
        <v>88.822652757079</v>
      </c>
      <c r="CQ736" s="0" t="n">
        <v>0</v>
      </c>
      <c r="CR736" s="0" t="n">
        <v>0</v>
      </c>
      <c r="CS736" s="0" t="n">
        <v>0</v>
      </c>
      <c r="CT736" s="0" t="n">
        <v>0</v>
      </c>
      <c r="CU736" s="0" t="n">
        <v>0</v>
      </c>
      <c r="CV736" s="0" t="n">
        <v>0</v>
      </c>
      <c r="CW736" s="45" t="n">
        <f aca="false">AC736+AD736+AG736+AH736+AI736+AK736+AL736+AM736+AN736+AO736+AP736+AQ736</f>
        <v>11.0283159463487</v>
      </c>
      <c r="CX736" s="45" t="n">
        <f aca="false">O736+P736+Q736+AQ736+AK736+AL736+AM736+AN736+AO736+AP736+AU736+AV736</f>
        <v>0.14903129657228</v>
      </c>
      <c r="CY736" s="45" t="n">
        <f aca="false">AY736+BA736</f>
        <v>0</v>
      </c>
      <c r="CZ736" s="51" t="n">
        <f aca="false">SUM(O736:CV736)</f>
        <v>100</v>
      </c>
    </row>
    <row r="737" customFormat="false" ht="15" hidden="false" customHeight="false" outlineLevel="0" collapsed="false">
      <c r="A737" s="0" t="n">
        <v>2007</v>
      </c>
      <c r="B737" s="0" t="s">
        <v>6</v>
      </c>
      <c r="C737" s="0" t="s">
        <v>8</v>
      </c>
      <c r="D737" s="0" t="s">
        <v>10</v>
      </c>
      <c r="E737" s="0" t="s">
        <v>19</v>
      </c>
      <c r="G737" s="44" t="n">
        <v>39294</v>
      </c>
      <c r="H737" s="0" t="n">
        <v>2</v>
      </c>
      <c r="I737" s="0" t="s">
        <v>120</v>
      </c>
      <c r="J737" s="0" t="s">
        <v>120</v>
      </c>
      <c r="K737" s="0" t="s">
        <v>133</v>
      </c>
      <c r="L737" s="0" t="s">
        <v>120</v>
      </c>
      <c r="M737" s="0" t="s">
        <v>130</v>
      </c>
      <c r="N737" s="0" t="s">
        <v>131</v>
      </c>
      <c r="O737" s="0" t="n">
        <v>0</v>
      </c>
      <c r="P737" s="0" t="n">
        <v>0</v>
      </c>
      <c r="Q737" s="0" t="n">
        <v>0</v>
      </c>
      <c r="R737" s="0" t="n">
        <v>0</v>
      </c>
      <c r="S737" s="0" t="n">
        <v>0</v>
      </c>
      <c r="T737" s="0" t="n">
        <v>0</v>
      </c>
      <c r="U737" s="0" t="n">
        <v>0</v>
      </c>
      <c r="V737" s="0" t="n">
        <v>0</v>
      </c>
      <c r="W737" s="0" t="n">
        <v>0</v>
      </c>
      <c r="X737" s="0" t="n">
        <v>0</v>
      </c>
      <c r="Y737" s="0" t="n">
        <v>0</v>
      </c>
      <c r="Z737" s="0" t="n">
        <v>0</v>
      </c>
      <c r="AA737" s="0" t="n">
        <v>0</v>
      </c>
      <c r="AB737" s="0" t="n">
        <v>0</v>
      </c>
      <c r="AC737" s="0" t="n">
        <v>0</v>
      </c>
      <c r="AD737" s="0" t="n">
        <v>6.55737704918033</v>
      </c>
      <c r="AE737" s="0" t="n">
        <v>0</v>
      </c>
      <c r="AF737" s="0" t="n">
        <v>0</v>
      </c>
      <c r="AG737" s="0" t="n">
        <v>0</v>
      </c>
      <c r="AH737" s="0" t="n">
        <v>0</v>
      </c>
      <c r="AI737" s="0" t="n">
        <v>0</v>
      </c>
      <c r="AJ737" s="0" t="n">
        <v>0</v>
      </c>
      <c r="AK737" s="0" t="n">
        <v>0</v>
      </c>
      <c r="AL737" s="0" t="n">
        <v>0</v>
      </c>
      <c r="AM737" s="0" t="n">
        <v>0</v>
      </c>
      <c r="AN737" s="0" t="n">
        <v>0</v>
      </c>
      <c r="AO737" s="0" t="n">
        <v>0</v>
      </c>
      <c r="AP737" s="0" t="n">
        <v>0</v>
      </c>
      <c r="AQ737" s="0" t="n">
        <v>0</v>
      </c>
      <c r="AR737" s="0" t="n">
        <v>0</v>
      </c>
      <c r="AS737" s="0" t="n">
        <v>0</v>
      </c>
      <c r="AT737" s="0" t="n">
        <v>0</v>
      </c>
      <c r="AU737" s="0" t="n">
        <v>0.14903129657228</v>
      </c>
      <c r="AV737" s="0" t="n">
        <v>0</v>
      </c>
      <c r="AW737" s="0" t="n">
        <v>0</v>
      </c>
      <c r="AX737" s="0" t="n">
        <v>0</v>
      </c>
      <c r="AY737" s="0" t="n">
        <v>0</v>
      </c>
      <c r="AZ737" s="0" t="n">
        <v>0</v>
      </c>
      <c r="BA737" s="0" t="n">
        <v>0</v>
      </c>
      <c r="BB737" s="0" t="n">
        <v>0</v>
      </c>
      <c r="BC737" s="0" t="n">
        <v>0</v>
      </c>
      <c r="BD737" s="0" t="n">
        <v>0</v>
      </c>
      <c r="BE737" s="0" t="n">
        <v>0</v>
      </c>
      <c r="BF737" s="0" t="n">
        <v>0</v>
      </c>
      <c r="BG737" s="0" t="n">
        <v>0</v>
      </c>
      <c r="BH737" s="0" t="n">
        <v>0</v>
      </c>
      <c r="BI737" s="0" t="n">
        <v>0</v>
      </c>
      <c r="BJ737" s="0" t="n">
        <v>0</v>
      </c>
      <c r="BK737" s="0" t="n">
        <v>0</v>
      </c>
      <c r="BL737" s="0" t="n">
        <v>0</v>
      </c>
      <c r="BM737" s="0" t="n">
        <v>0</v>
      </c>
      <c r="BN737" s="0" t="n">
        <v>0</v>
      </c>
      <c r="BO737" s="0" t="n">
        <v>0</v>
      </c>
      <c r="BP737" s="0" t="n">
        <v>0</v>
      </c>
      <c r="BQ737" s="0" t="n">
        <v>0</v>
      </c>
      <c r="BR737" s="0" t="n">
        <v>0</v>
      </c>
      <c r="BS737" s="0" t="n">
        <v>0</v>
      </c>
      <c r="BT737" s="0" t="n">
        <v>0</v>
      </c>
      <c r="BU737" s="0" t="n">
        <v>0</v>
      </c>
      <c r="BV737" s="0" t="n">
        <v>0</v>
      </c>
      <c r="BW737" s="0" t="n">
        <v>0</v>
      </c>
      <c r="BX737" s="0" t="n">
        <v>0</v>
      </c>
      <c r="BY737" s="0" t="n">
        <v>0</v>
      </c>
      <c r="BZ737" s="0" t="n">
        <v>0</v>
      </c>
      <c r="CA737" s="0" t="n">
        <v>0</v>
      </c>
      <c r="CB737" s="0" t="n">
        <v>0</v>
      </c>
      <c r="CC737" s="0" t="n">
        <v>0</v>
      </c>
      <c r="CD737" s="0" t="n">
        <v>0</v>
      </c>
      <c r="CE737" s="0" t="n">
        <v>0</v>
      </c>
      <c r="CF737" s="0" t="n">
        <v>0</v>
      </c>
      <c r="CG737" s="0" t="n">
        <v>0</v>
      </c>
      <c r="CH737" s="0" t="n">
        <v>0</v>
      </c>
      <c r="CI737" s="0" t="n">
        <v>0</v>
      </c>
      <c r="CJ737" s="0" t="n">
        <v>0</v>
      </c>
      <c r="CK737" s="0" t="n">
        <v>0</v>
      </c>
      <c r="CL737" s="0" t="n">
        <v>0</v>
      </c>
      <c r="CM737" s="0" t="n">
        <v>0</v>
      </c>
      <c r="CN737" s="0" t="n">
        <v>0</v>
      </c>
      <c r="CO737" s="0" t="n">
        <v>0</v>
      </c>
      <c r="CP737" s="0" t="n">
        <v>93.2935916542474</v>
      </c>
      <c r="CQ737" s="0" t="n">
        <v>0</v>
      </c>
      <c r="CR737" s="0" t="n">
        <v>0</v>
      </c>
      <c r="CS737" s="0" t="n">
        <v>0</v>
      </c>
      <c r="CT737" s="0" t="n">
        <v>0</v>
      </c>
      <c r="CU737" s="0" t="n">
        <v>0</v>
      </c>
      <c r="CV737" s="0" t="n">
        <v>0</v>
      </c>
      <c r="CW737" s="45" t="n">
        <f aca="false">AC737+AD737+AG737+AH737+AI737+AK737+AL737+AM737+AN737+AO737+AP737+AQ737</f>
        <v>6.55737704918033</v>
      </c>
      <c r="CX737" s="45" t="n">
        <f aca="false">O737+P737+Q737+AQ737+AK737+AL737+AM737+AN737+AO737+AP737+AU737+AV737</f>
        <v>0.14903129657228</v>
      </c>
      <c r="CY737" s="45" t="n">
        <f aca="false">AY737+BA737</f>
        <v>0</v>
      </c>
      <c r="CZ737" s="51" t="n">
        <f aca="false">SUM(O737:CV737)</f>
        <v>100</v>
      </c>
    </row>
    <row r="738" customFormat="false" ht="15" hidden="false" customHeight="false" outlineLevel="0" collapsed="false">
      <c r="A738" s="0" t="n">
        <v>2007</v>
      </c>
      <c r="B738" s="0" t="s">
        <v>6</v>
      </c>
      <c r="C738" s="0" t="s">
        <v>8</v>
      </c>
      <c r="D738" s="0" t="s">
        <v>10</v>
      </c>
      <c r="E738" s="0" t="s">
        <v>20</v>
      </c>
      <c r="G738" s="44" t="n">
        <v>39294</v>
      </c>
      <c r="H738" s="0" t="n">
        <v>2</v>
      </c>
      <c r="I738" s="0" t="s">
        <v>120</v>
      </c>
      <c r="J738" s="0" t="s">
        <v>120</v>
      </c>
      <c r="K738" s="0" t="s">
        <v>133</v>
      </c>
      <c r="L738" s="0" t="s">
        <v>120</v>
      </c>
      <c r="M738" s="0" t="s">
        <v>130</v>
      </c>
      <c r="N738" s="0" t="s">
        <v>131</v>
      </c>
      <c r="O738" s="0" t="n">
        <v>0</v>
      </c>
      <c r="P738" s="0" t="n">
        <v>0</v>
      </c>
      <c r="Q738" s="0" t="n">
        <v>0</v>
      </c>
      <c r="R738" s="0" t="n">
        <v>0</v>
      </c>
      <c r="S738" s="0" t="n">
        <v>0</v>
      </c>
      <c r="T738" s="0" t="n">
        <v>0</v>
      </c>
      <c r="U738" s="0" t="n">
        <v>0</v>
      </c>
      <c r="V738" s="0" t="n">
        <v>0</v>
      </c>
      <c r="W738" s="0" t="n">
        <v>0</v>
      </c>
      <c r="X738" s="0" t="n">
        <v>0</v>
      </c>
      <c r="Y738" s="0" t="n">
        <v>0</v>
      </c>
      <c r="Z738" s="0" t="n">
        <v>0</v>
      </c>
      <c r="AA738" s="0" t="n">
        <v>0</v>
      </c>
      <c r="AB738" s="0" t="n">
        <v>0</v>
      </c>
      <c r="AC738" s="0" t="n">
        <v>0</v>
      </c>
      <c r="AD738" s="0" t="n">
        <v>0.728597449908925</v>
      </c>
      <c r="AE738" s="0" t="n">
        <v>0</v>
      </c>
      <c r="AF738" s="0" t="n">
        <v>0</v>
      </c>
      <c r="AG738" s="0" t="n">
        <v>0</v>
      </c>
      <c r="AH738" s="0" t="n">
        <v>8.7431693989071</v>
      </c>
      <c r="AI738" s="0" t="n">
        <v>0</v>
      </c>
      <c r="AJ738" s="0" t="n">
        <v>0</v>
      </c>
      <c r="AK738" s="0" t="n">
        <v>0</v>
      </c>
      <c r="AL738" s="0" t="n">
        <v>0</v>
      </c>
      <c r="AM738" s="0" t="n">
        <v>0</v>
      </c>
      <c r="AN738" s="0" t="n">
        <v>0</v>
      </c>
      <c r="AO738" s="0" t="n">
        <v>0</v>
      </c>
      <c r="AP738" s="0" t="n">
        <v>0</v>
      </c>
      <c r="AQ738" s="0" t="n">
        <v>0</v>
      </c>
      <c r="AR738" s="0" t="n">
        <v>0</v>
      </c>
      <c r="AS738" s="0" t="n">
        <v>0</v>
      </c>
      <c r="AT738" s="0" t="n">
        <v>0</v>
      </c>
      <c r="AU738" s="0" t="n">
        <v>0.728597449908925</v>
      </c>
      <c r="AV738" s="0" t="n">
        <v>0</v>
      </c>
      <c r="AW738" s="0" t="n">
        <v>0</v>
      </c>
      <c r="AX738" s="0" t="n">
        <v>0</v>
      </c>
      <c r="AY738" s="0" t="n">
        <v>0</v>
      </c>
      <c r="AZ738" s="0" t="n">
        <v>0</v>
      </c>
      <c r="BA738" s="0" t="n">
        <v>0</v>
      </c>
      <c r="BB738" s="0" t="n">
        <v>0</v>
      </c>
      <c r="BC738" s="0" t="n">
        <v>0</v>
      </c>
      <c r="BD738" s="0" t="n">
        <v>0</v>
      </c>
      <c r="BE738" s="0" t="n">
        <v>0</v>
      </c>
      <c r="BF738" s="0" t="n">
        <v>0</v>
      </c>
      <c r="BG738" s="0" t="n">
        <v>0</v>
      </c>
      <c r="BH738" s="0" t="n">
        <v>0</v>
      </c>
      <c r="BI738" s="0" t="n">
        <v>0</v>
      </c>
      <c r="BJ738" s="0" t="n">
        <v>0</v>
      </c>
      <c r="BK738" s="0" t="n">
        <v>0</v>
      </c>
      <c r="BL738" s="0" t="n">
        <v>0</v>
      </c>
      <c r="BM738" s="0" t="n">
        <v>0</v>
      </c>
      <c r="BN738" s="0" t="n">
        <v>0</v>
      </c>
      <c r="BO738" s="0" t="n">
        <v>0</v>
      </c>
      <c r="BP738" s="0" t="n">
        <v>0</v>
      </c>
      <c r="BQ738" s="0" t="n">
        <v>0</v>
      </c>
      <c r="BR738" s="0" t="n">
        <v>0</v>
      </c>
      <c r="BS738" s="0" t="n">
        <v>0</v>
      </c>
      <c r="BT738" s="0" t="n">
        <v>0</v>
      </c>
      <c r="BU738" s="0" t="n">
        <v>0</v>
      </c>
      <c r="BV738" s="0" t="n">
        <v>0</v>
      </c>
      <c r="BW738" s="0" t="n">
        <v>0</v>
      </c>
      <c r="BX738" s="0" t="n">
        <v>0</v>
      </c>
      <c r="BY738" s="0" t="n">
        <v>0</v>
      </c>
      <c r="BZ738" s="0" t="n">
        <v>0</v>
      </c>
      <c r="CA738" s="0" t="n">
        <v>0</v>
      </c>
      <c r="CB738" s="0" t="n">
        <v>0</v>
      </c>
      <c r="CC738" s="0" t="n">
        <v>0</v>
      </c>
      <c r="CD738" s="0" t="n">
        <v>0</v>
      </c>
      <c r="CE738" s="0" t="n">
        <v>0</v>
      </c>
      <c r="CF738" s="0" t="n">
        <v>0</v>
      </c>
      <c r="CG738" s="0" t="n">
        <v>0</v>
      </c>
      <c r="CH738" s="0" t="n">
        <v>0</v>
      </c>
      <c r="CI738" s="0" t="n">
        <v>0</v>
      </c>
      <c r="CJ738" s="0" t="n">
        <v>0</v>
      </c>
      <c r="CK738" s="0" t="n">
        <v>0</v>
      </c>
      <c r="CL738" s="0" t="n">
        <v>0</v>
      </c>
      <c r="CM738" s="0" t="n">
        <v>0</v>
      </c>
      <c r="CN738" s="0" t="n">
        <v>0</v>
      </c>
      <c r="CO738" s="0" t="n">
        <v>0</v>
      </c>
      <c r="CP738" s="0" t="n">
        <v>89.7996357012751</v>
      </c>
      <c r="CQ738" s="0" t="n">
        <v>0</v>
      </c>
      <c r="CR738" s="0" t="n">
        <v>0</v>
      </c>
      <c r="CS738" s="0" t="n">
        <v>0</v>
      </c>
      <c r="CT738" s="0" t="n">
        <v>0</v>
      </c>
      <c r="CU738" s="0" t="n">
        <v>0</v>
      </c>
      <c r="CV738" s="0" t="n">
        <v>0</v>
      </c>
      <c r="CW738" s="45" t="n">
        <f aca="false">AC738+AD738+AG738+AH738+AI738+AK738+AL738+AM738+AN738+AO738+AP738+AQ738</f>
        <v>9.47176684881603</v>
      </c>
      <c r="CX738" s="45" t="n">
        <f aca="false">O738+P738+Q738+AQ738+AK738+AL738+AM738+AN738+AO738+AP738+AU738+AV738</f>
        <v>0.728597449908925</v>
      </c>
      <c r="CY738" s="45" t="n">
        <f aca="false">AY738+BA738</f>
        <v>0</v>
      </c>
      <c r="CZ738" s="51" t="n">
        <f aca="false">SUM(O738:CV738)</f>
        <v>100</v>
      </c>
    </row>
    <row r="739" customFormat="false" ht="15" hidden="false" customHeight="false" outlineLevel="0" collapsed="false">
      <c r="A739" s="0" t="n">
        <v>2010</v>
      </c>
      <c r="B739" s="0" t="s">
        <v>6</v>
      </c>
      <c r="C739" s="0" t="s">
        <v>8</v>
      </c>
      <c r="D739" s="0" t="s">
        <v>9</v>
      </c>
      <c r="E739" s="53" t="n">
        <v>1</v>
      </c>
      <c r="F739" s="53" t="s">
        <v>11</v>
      </c>
      <c r="G739" s="52" t="n">
        <v>40238</v>
      </c>
      <c r="H739" s="0" t="n">
        <v>3</v>
      </c>
      <c r="I739" s="0" t="s">
        <v>120</v>
      </c>
      <c r="J739" s="0" t="s">
        <v>120</v>
      </c>
      <c r="K739" s="0" t="s">
        <v>129</v>
      </c>
      <c r="L739" s="0" t="n">
        <v>2009</v>
      </c>
      <c r="M739" s="0" t="s">
        <v>24</v>
      </c>
      <c r="N739" s="40" t="s">
        <v>131</v>
      </c>
      <c r="O739" s="0" t="n">
        <v>0</v>
      </c>
      <c r="P739" s="0" t="n">
        <v>0</v>
      </c>
      <c r="Q739" s="0" t="n">
        <v>0</v>
      </c>
      <c r="R739" s="43" t="n">
        <v>0</v>
      </c>
      <c r="S739" s="0" t="n">
        <v>0</v>
      </c>
      <c r="T739" s="0" t="n">
        <v>0</v>
      </c>
      <c r="U739" s="0" t="n">
        <v>0</v>
      </c>
      <c r="V739" s="0" t="n">
        <v>0</v>
      </c>
      <c r="W739" s="0" t="n">
        <v>0</v>
      </c>
      <c r="X739" s="0" t="n">
        <v>0</v>
      </c>
      <c r="Y739" s="0" t="n">
        <v>0</v>
      </c>
      <c r="Z739" s="0" t="n">
        <v>0</v>
      </c>
      <c r="AA739" s="0" t="n">
        <v>0</v>
      </c>
      <c r="AB739" s="0" t="n">
        <v>0</v>
      </c>
      <c r="AC739" s="0" t="n">
        <v>0</v>
      </c>
      <c r="AD739" s="0" t="n">
        <v>61.2679580306699</v>
      </c>
      <c r="AE739" s="43" t="n">
        <v>0</v>
      </c>
      <c r="AF739" s="0" t="n">
        <v>0</v>
      </c>
      <c r="AG739" s="0" t="n">
        <v>0</v>
      </c>
      <c r="AH739" s="0" t="n">
        <v>7.55644673123487</v>
      </c>
      <c r="AI739" s="43" t="n">
        <v>0</v>
      </c>
      <c r="AJ739" s="0" t="n">
        <v>0</v>
      </c>
      <c r="AK739" s="0" t="n">
        <v>0</v>
      </c>
      <c r="AL739" s="0" t="n">
        <v>0</v>
      </c>
      <c r="AM739" s="0" t="n">
        <v>0</v>
      </c>
      <c r="AN739" s="0" t="n">
        <v>0</v>
      </c>
      <c r="AO739" s="0" t="n">
        <v>0</v>
      </c>
      <c r="AP739" s="0" t="n">
        <v>0</v>
      </c>
      <c r="AQ739" s="0" t="n">
        <v>0</v>
      </c>
      <c r="AR739" s="0" t="n">
        <v>0</v>
      </c>
      <c r="AS739" s="0" t="n">
        <v>0</v>
      </c>
      <c r="AT739" s="43" t="n">
        <v>0</v>
      </c>
      <c r="AU739" s="0" t="n">
        <v>0</v>
      </c>
      <c r="AV739" s="0" t="n">
        <v>0</v>
      </c>
      <c r="AW739" s="0" t="n">
        <v>0</v>
      </c>
      <c r="AX739" s="0" t="n">
        <v>0</v>
      </c>
      <c r="AY739" s="0" t="n">
        <v>0</v>
      </c>
      <c r="AZ739" s="0" t="n">
        <v>0</v>
      </c>
      <c r="BA739" s="43" t="n">
        <v>0</v>
      </c>
      <c r="BB739" s="0" t="n">
        <v>0</v>
      </c>
      <c r="BC739" s="0" t="n">
        <v>0</v>
      </c>
      <c r="BD739" s="0" t="n">
        <v>0</v>
      </c>
      <c r="BE739" s="0" t="n">
        <v>0</v>
      </c>
      <c r="BF739" s="0" t="n">
        <v>0</v>
      </c>
      <c r="BG739" s="0" t="n">
        <v>0</v>
      </c>
      <c r="BH739" s="0" t="n">
        <v>0</v>
      </c>
      <c r="BI739" s="0" t="n">
        <v>0</v>
      </c>
      <c r="BJ739" s="0" t="n">
        <v>0</v>
      </c>
      <c r="BK739" s="0" t="n">
        <v>0</v>
      </c>
      <c r="BL739" s="0" t="n">
        <v>0</v>
      </c>
      <c r="BM739" s="0" t="n">
        <v>0</v>
      </c>
      <c r="BN739" s="0" t="n">
        <v>0</v>
      </c>
      <c r="BO739" s="0" t="n">
        <v>0</v>
      </c>
      <c r="BP739" s="0" t="n">
        <v>0</v>
      </c>
      <c r="BQ739" s="0" t="n">
        <v>0</v>
      </c>
      <c r="BR739" s="0" t="n">
        <v>0</v>
      </c>
      <c r="BS739" s="0" t="n">
        <v>0</v>
      </c>
      <c r="BT739" s="0" t="n">
        <v>0</v>
      </c>
      <c r="BU739" s="0" t="n">
        <v>0</v>
      </c>
      <c r="BV739" s="0" t="n">
        <v>0</v>
      </c>
      <c r="BW739" s="0" t="n">
        <v>0</v>
      </c>
      <c r="BX739" s="0" t="n">
        <v>0</v>
      </c>
      <c r="BY739" s="0" t="n">
        <v>0</v>
      </c>
      <c r="BZ739" s="0" t="n">
        <v>0</v>
      </c>
      <c r="CA739" s="0" t="n">
        <v>0</v>
      </c>
      <c r="CB739" s="0" t="n">
        <v>0</v>
      </c>
      <c r="CC739" s="43" t="n">
        <v>0</v>
      </c>
      <c r="CD739" s="43" t="n">
        <v>0</v>
      </c>
      <c r="CE739" s="0" t="n">
        <v>0</v>
      </c>
      <c r="CF739" s="0" t="n">
        <v>0</v>
      </c>
      <c r="CG739" s="43" t="n">
        <v>0</v>
      </c>
      <c r="CH739" s="0" t="n">
        <v>0</v>
      </c>
      <c r="CI739" s="0" t="n">
        <v>0</v>
      </c>
      <c r="CJ739" s="0" t="n">
        <v>0</v>
      </c>
      <c r="CK739" s="0" t="n">
        <v>0</v>
      </c>
      <c r="CL739" s="0" t="n">
        <v>0</v>
      </c>
      <c r="CM739" s="0" t="n">
        <v>29.3288438256659</v>
      </c>
      <c r="CN739" s="0" t="n">
        <v>0</v>
      </c>
      <c r="CO739" s="0" t="n">
        <v>0</v>
      </c>
      <c r="CP739" s="0" t="n">
        <v>0</v>
      </c>
      <c r="CQ739" s="0" t="n">
        <v>0</v>
      </c>
      <c r="CR739" s="0" t="n">
        <v>0</v>
      </c>
      <c r="CS739" s="0" t="n">
        <v>1.84675141242938</v>
      </c>
      <c r="CT739" s="0" t="n">
        <v>0</v>
      </c>
      <c r="CU739" s="0" t="n">
        <v>0</v>
      </c>
      <c r="CV739" s="0" t="n">
        <v>0</v>
      </c>
      <c r="CW739" s="45" t="n">
        <f aca="false">AC739+AD739+AG739+AH739+AI739+AK739+AL739+AM739+AN739+AO739+AP739+AQ739</f>
        <v>68.8244047619048</v>
      </c>
      <c r="CX739" s="45" t="n">
        <f aca="false">O739+P739+Q739+AQ739+AK739+AL739+AM739+AN739+AO739+AP739+AU739+AV739</f>
        <v>0</v>
      </c>
      <c r="CY739" s="45" t="n">
        <f aca="false">AY739+BA739</f>
        <v>0</v>
      </c>
      <c r="CZ739" s="51" t="n">
        <f aca="false">SUM(O739:CV739)</f>
        <v>100</v>
      </c>
    </row>
    <row r="740" customFormat="false" ht="15" hidden="false" customHeight="false" outlineLevel="0" collapsed="false">
      <c r="A740" s="0" t="n">
        <v>2010</v>
      </c>
      <c r="B740" s="0" t="s">
        <v>6</v>
      </c>
      <c r="C740" s="0" t="s">
        <v>8</v>
      </c>
      <c r="D740" s="0" t="s">
        <v>9</v>
      </c>
      <c r="E740" s="53" t="n">
        <v>2</v>
      </c>
      <c r="F740" s="53" t="s">
        <v>12</v>
      </c>
      <c r="G740" s="52" t="n">
        <v>40238</v>
      </c>
      <c r="H740" s="0" t="n">
        <v>3</v>
      </c>
      <c r="I740" s="0" t="s">
        <v>120</v>
      </c>
      <c r="J740" s="0" t="s">
        <v>120</v>
      </c>
      <c r="K740" s="0" t="s">
        <v>129</v>
      </c>
      <c r="L740" s="0" t="n">
        <v>2009</v>
      </c>
      <c r="M740" s="0" t="s">
        <v>24</v>
      </c>
      <c r="N740" s="40" t="s">
        <v>131</v>
      </c>
      <c r="O740" s="0" t="n">
        <v>0</v>
      </c>
      <c r="P740" s="0" t="n">
        <v>0</v>
      </c>
      <c r="Q740" s="0" t="n">
        <v>0</v>
      </c>
      <c r="R740" s="43" t="n">
        <v>0</v>
      </c>
      <c r="S740" s="0" t="n">
        <v>0</v>
      </c>
      <c r="T740" s="0" t="n">
        <v>0</v>
      </c>
      <c r="U740" s="0" t="n">
        <v>0</v>
      </c>
      <c r="V740" s="0" t="n">
        <v>0</v>
      </c>
      <c r="W740" s="0" t="n">
        <v>0</v>
      </c>
      <c r="X740" s="0" t="n">
        <v>0</v>
      </c>
      <c r="Y740" s="0" t="n">
        <v>2.3332769569647</v>
      </c>
      <c r="Z740" s="0" t="n">
        <v>0</v>
      </c>
      <c r="AA740" s="0" t="n">
        <v>0</v>
      </c>
      <c r="AB740" s="0" t="n">
        <v>0</v>
      </c>
      <c r="AC740" s="0" t="n">
        <v>0</v>
      </c>
      <c r="AD740" s="0" t="n">
        <v>72.3441193407186</v>
      </c>
      <c r="AE740" s="43" t="n">
        <v>0</v>
      </c>
      <c r="AF740" s="0" t="n">
        <v>0</v>
      </c>
      <c r="AG740" s="0" t="n">
        <v>0</v>
      </c>
      <c r="AH740" s="0" t="n">
        <v>8.89161039097012</v>
      </c>
      <c r="AI740" s="43" t="n">
        <v>0</v>
      </c>
      <c r="AJ740" s="0" t="n">
        <v>0</v>
      </c>
      <c r="AK740" s="0" t="n">
        <v>0</v>
      </c>
      <c r="AL740" s="0" t="n">
        <v>0</v>
      </c>
      <c r="AM740" s="0" t="n">
        <v>0</v>
      </c>
      <c r="AN740" s="0" t="n">
        <v>0</v>
      </c>
      <c r="AO740" s="0" t="n">
        <v>0</v>
      </c>
      <c r="AP740" s="0" t="n">
        <v>0</v>
      </c>
      <c r="AQ740" s="0" t="n">
        <v>0</v>
      </c>
      <c r="AR740" s="0" t="n">
        <v>0</v>
      </c>
      <c r="AS740" s="0" t="n">
        <v>0</v>
      </c>
      <c r="AT740" s="43" t="n">
        <v>0</v>
      </c>
      <c r="AU740" s="0" t="n">
        <v>0</v>
      </c>
      <c r="AV740" s="0" t="n">
        <v>0</v>
      </c>
      <c r="AW740" s="0" t="n">
        <v>0</v>
      </c>
      <c r="AX740" s="0" t="n">
        <v>0</v>
      </c>
      <c r="AY740" s="0" t="n">
        <v>0</v>
      </c>
      <c r="AZ740" s="0" t="n">
        <v>0</v>
      </c>
      <c r="BA740" s="43" t="n">
        <v>0</v>
      </c>
      <c r="BB740" s="0" t="n">
        <v>0</v>
      </c>
      <c r="BC740" s="0" t="n">
        <v>0</v>
      </c>
      <c r="BD740" s="0" t="n">
        <v>0</v>
      </c>
      <c r="BE740" s="0" t="n">
        <v>0</v>
      </c>
      <c r="BF740" s="0" t="n">
        <v>0</v>
      </c>
      <c r="BG740" s="0" t="n">
        <v>0</v>
      </c>
      <c r="BH740" s="0" t="n">
        <v>0</v>
      </c>
      <c r="BI740" s="0" t="n">
        <v>0</v>
      </c>
      <c r="BJ740" s="0" t="n">
        <v>0</v>
      </c>
      <c r="BK740" s="0" t="n">
        <v>0</v>
      </c>
      <c r="BL740" s="0" t="n">
        <v>0</v>
      </c>
      <c r="BM740" s="0" t="n">
        <v>0</v>
      </c>
      <c r="BN740" s="0" t="n">
        <v>0</v>
      </c>
      <c r="BO740" s="0" t="n">
        <v>0</v>
      </c>
      <c r="BP740" s="0" t="n">
        <v>0</v>
      </c>
      <c r="BQ740" s="0" t="n">
        <v>0</v>
      </c>
      <c r="BR740" s="0" t="n">
        <v>0</v>
      </c>
      <c r="BS740" s="0" t="n">
        <v>0</v>
      </c>
      <c r="BT740" s="0" t="n">
        <v>0</v>
      </c>
      <c r="BU740" s="0" t="n">
        <v>0</v>
      </c>
      <c r="BV740" s="0" t="n">
        <v>0</v>
      </c>
      <c r="BW740" s="0" t="n">
        <v>0</v>
      </c>
      <c r="BX740" s="0" t="n">
        <v>0</v>
      </c>
      <c r="BY740" s="0" t="n">
        <v>0</v>
      </c>
      <c r="BZ740" s="0" t="n">
        <v>0</v>
      </c>
      <c r="CA740" s="0" t="n">
        <v>0</v>
      </c>
      <c r="CB740" s="0" t="n">
        <v>0</v>
      </c>
      <c r="CC740" s="43" t="n">
        <v>0</v>
      </c>
      <c r="CD740" s="43" t="n">
        <v>0</v>
      </c>
      <c r="CE740" s="0" t="n">
        <v>0</v>
      </c>
      <c r="CF740" s="0" t="n">
        <v>0</v>
      </c>
      <c r="CG740" s="43" t="n">
        <v>0</v>
      </c>
      <c r="CH740" s="0" t="n">
        <v>0</v>
      </c>
      <c r="CI740" s="0" t="n">
        <v>0</v>
      </c>
      <c r="CJ740" s="0" t="n">
        <v>0</v>
      </c>
      <c r="CK740" s="0" t="n">
        <v>0</v>
      </c>
      <c r="CL740" s="0" t="n">
        <v>0</v>
      </c>
      <c r="CM740" s="0" t="n">
        <v>14.9014319597634</v>
      </c>
      <c r="CN740" s="0" t="n">
        <v>0</v>
      </c>
      <c r="CO740" s="0" t="n">
        <v>0</v>
      </c>
      <c r="CP740" s="0" t="n">
        <v>0</v>
      </c>
      <c r="CQ740" s="0" t="n">
        <v>0</v>
      </c>
      <c r="CR740" s="0" t="n">
        <v>0</v>
      </c>
      <c r="CS740" s="0" t="n">
        <v>1.52956135158317</v>
      </c>
      <c r="CT740" s="0" t="n">
        <v>0</v>
      </c>
      <c r="CU740" s="0" t="n">
        <v>0</v>
      </c>
      <c r="CV740" s="0" t="n">
        <v>0</v>
      </c>
      <c r="CW740" s="45" t="n">
        <f aca="false">AC740+AD740+AG740+AH740+AI740+AK740+AL740+AM740+AN740+AO740+AP740+AQ740</f>
        <v>81.2357297316887</v>
      </c>
      <c r="CX740" s="45" t="n">
        <f aca="false">O740+P740+Q740+AQ740+AK740+AL740+AM740+AN740+AO740+AP740+AU740+AV740</f>
        <v>0</v>
      </c>
      <c r="CY740" s="45" t="n">
        <f aca="false">AY740+BA740</f>
        <v>0</v>
      </c>
      <c r="CZ740" s="51" t="n">
        <f aca="false">SUM(O740:CV740)</f>
        <v>100</v>
      </c>
    </row>
    <row r="741" customFormat="false" ht="15" hidden="false" customHeight="false" outlineLevel="0" collapsed="false">
      <c r="A741" s="0" t="n">
        <v>2010</v>
      </c>
      <c r="B741" s="0" t="s">
        <v>6</v>
      </c>
      <c r="C741" s="0" t="s">
        <v>8</v>
      </c>
      <c r="D741" s="0" t="s">
        <v>9</v>
      </c>
      <c r="E741" s="53" t="n">
        <v>3</v>
      </c>
      <c r="F741" s="53" t="s">
        <v>13</v>
      </c>
      <c r="G741" s="52" t="n">
        <v>40238</v>
      </c>
      <c r="H741" s="0" t="n">
        <v>3</v>
      </c>
      <c r="I741" s="0" t="s">
        <v>120</v>
      </c>
      <c r="J741" s="0" t="s">
        <v>120</v>
      </c>
      <c r="K741" s="0" t="s">
        <v>129</v>
      </c>
      <c r="L741" s="0" t="n">
        <v>2009</v>
      </c>
      <c r="M741" s="0" t="s">
        <v>24</v>
      </c>
      <c r="N741" s="40" t="s">
        <v>131</v>
      </c>
      <c r="O741" s="0" t="n">
        <v>0</v>
      </c>
      <c r="P741" s="0" t="n">
        <v>0</v>
      </c>
      <c r="Q741" s="0" t="n">
        <v>0</v>
      </c>
      <c r="R741" s="43" t="n">
        <v>0</v>
      </c>
      <c r="S741" s="0" t="n">
        <v>0</v>
      </c>
      <c r="T741" s="0" t="n">
        <v>0</v>
      </c>
      <c r="U741" s="0" t="n">
        <v>0</v>
      </c>
      <c r="V741" s="0" t="n">
        <v>0</v>
      </c>
      <c r="W741" s="0" t="n">
        <v>0</v>
      </c>
      <c r="X741" s="0" t="n">
        <v>0</v>
      </c>
      <c r="Y741" s="0" t="n">
        <v>0</v>
      </c>
      <c r="Z741" s="0" t="n">
        <v>0</v>
      </c>
      <c r="AA741" s="0" t="n">
        <v>0</v>
      </c>
      <c r="AB741" s="0" t="n">
        <v>0</v>
      </c>
      <c r="AC741" s="0" t="n">
        <v>0</v>
      </c>
      <c r="AD741" s="0" t="n">
        <v>72.4413270404246</v>
      </c>
      <c r="AE741" s="43" t="n">
        <v>0</v>
      </c>
      <c r="AF741" s="0" t="n">
        <v>0</v>
      </c>
      <c r="AG741" s="0" t="n">
        <v>0</v>
      </c>
      <c r="AH741" s="0" t="n">
        <v>8.17477096546864</v>
      </c>
      <c r="AI741" s="43" t="n">
        <v>0</v>
      </c>
      <c r="AJ741" s="0" t="n">
        <v>0</v>
      </c>
      <c r="AK741" s="0" t="n">
        <v>0</v>
      </c>
      <c r="AL741" s="0" t="n">
        <v>0</v>
      </c>
      <c r="AM741" s="0" t="n">
        <v>0</v>
      </c>
      <c r="AN741" s="0" t="n">
        <v>0</v>
      </c>
      <c r="AO741" s="0" t="n">
        <v>0</v>
      </c>
      <c r="AP741" s="0" t="n">
        <v>0</v>
      </c>
      <c r="AQ741" s="0" t="n">
        <v>0</v>
      </c>
      <c r="AR741" s="0" t="n">
        <v>0</v>
      </c>
      <c r="AS741" s="0" t="n">
        <v>0.401846601082977</v>
      </c>
      <c r="AT741" s="43" t="n">
        <v>0</v>
      </c>
      <c r="AU741" s="0" t="n">
        <v>0</v>
      </c>
      <c r="AV741" s="0" t="n">
        <v>0</v>
      </c>
      <c r="AW741" s="0" t="n">
        <v>0</v>
      </c>
      <c r="AX741" s="0" t="n">
        <v>0</v>
      </c>
      <c r="AY741" s="0" t="n">
        <v>0</v>
      </c>
      <c r="AZ741" s="0" t="n">
        <v>0</v>
      </c>
      <c r="BA741" s="43" t="n">
        <v>0</v>
      </c>
      <c r="BB741" s="0" t="n">
        <v>0</v>
      </c>
      <c r="BC741" s="0" t="n">
        <v>0</v>
      </c>
      <c r="BD741" s="0" t="n">
        <v>0</v>
      </c>
      <c r="BE741" s="0" t="n">
        <v>0</v>
      </c>
      <c r="BF741" s="0" t="n">
        <v>0</v>
      </c>
      <c r="BG741" s="0" t="n">
        <v>0</v>
      </c>
      <c r="BH741" s="0" t="n">
        <v>0</v>
      </c>
      <c r="BI741" s="0" t="n">
        <v>0</v>
      </c>
      <c r="BJ741" s="0" t="n">
        <v>0</v>
      </c>
      <c r="BK741" s="0" t="n">
        <v>0</v>
      </c>
      <c r="BL741" s="0" t="n">
        <v>0</v>
      </c>
      <c r="BM741" s="0" t="n">
        <v>0</v>
      </c>
      <c r="BN741" s="0" t="n">
        <v>0</v>
      </c>
      <c r="BO741" s="0" t="n">
        <v>0</v>
      </c>
      <c r="BP741" s="0" t="n">
        <v>0</v>
      </c>
      <c r="BQ741" s="0" t="n">
        <v>0</v>
      </c>
      <c r="BR741" s="0" t="n">
        <v>0</v>
      </c>
      <c r="BS741" s="0" t="n">
        <v>0</v>
      </c>
      <c r="BT741" s="0" t="n">
        <v>0</v>
      </c>
      <c r="BU741" s="0" t="n">
        <v>0</v>
      </c>
      <c r="BV741" s="0" t="n">
        <v>0</v>
      </c>
      <c r="BW741" s="0" t="n">
        <v>0</v>
      </c>
      <c r="BX741" s="0" t="n">
        <v>0</v>
      </c>
      <c r="BY741" s="0" t="n">
        <v>0</v>
      </c>
      <c r="BZ741" s="0" t="n">
        <v>0</v>
      </c>
      <c r="CA741" s="0" t="n">
        <v>0</v>
      </c>
      <c r="CB741" s="0" t="n">
        <v>0</v>
      </c>
      <c r="CC741" s="43" t="n">
        <v>0</v>
      </c>
      <c r="CD741" s="43" t="n">
        <v>0</v>
      </c>
      <c r="CE741" s="0" t="n">
        <v>0</v>
      </c>
      <c r="CF741" s="0" t="n">
        <v>0</v>
      </c>
      <c r="CG741" s="43" t="n">
        <v>0</v>
      </c>
      <c r="CH741" s="0" t="n">
        <v>0</v>
      </c>
      <c r="CI741" s="0" t="n">
        <v>0</v>
      </c>
      <c r="CJ741" s="0" t="n">
        <v>0</v>
      </c>
      <c r="CK741" s="0" t="n">
        <v>0</v>
      </c>
      <c r="CL741" s="0" t="n">
        <v>0</v>
      </c>
      <c r="CM741" s="0" t="n">
        <v>17.9879320802611</v>
      </c>
      <c r="CN741" s="0" t="n">
        <v>0</v>
      </c>
      <c r="CO741" s="0" t="n">
        <v>0</v>
      </c>
      <c r="CP741" s="0" t="n">
        <v>0</v>
      </c>
      <c r="CQ741" s="0" t="n">
        <v>0</v>
      </c>
      <c r="CR741" s="0" t="n">
        <v>0</v>
      </c>
      <c r="CS741" s="0" t="n">
        <v>0.994123312762674</v>
      </c>
      <c r="CT741" s="0" t="n">
        <v>0</v>
      </c>
      <c r="CU741" s="0" t="n">
        <v>0</v>
      </c>
      <c r="CV741" s="0" t="n">
        <v>0</v>
      </c>
      <c r="CW741" s="45" t="n">
        <f aca="false">AC741+AD741+AG741+AH741+AI741+AK741+AL741+AM741+AN741+AO741+AP741+AQ741</f>
        <v>80.6160980058932</v>
      </c>
      <c r="CX741" s="45" t="n">
        <f aca="false">O741+P741+Q741+AQ741+AK741+AL741+AM741+AN741+AO741+AP741+AU741+AV741</f>
        <v>0</v>
      </c>
      <c r="CY741" s="45" t="n">
        <f aca="false">AY741+BA741</f>
        <v>0</v>
      </c>
      <c r="CZ741" s="51" t="n">
        <f aca="false">SUM(O741:CV741)</f>
        <v>100</v>
      </c>
    </row>
    <row r="742" customFormat="false" ht="15" hidden="false" customHeight="false" outlineLevel="0" collapsed="false">
      <c r="A742" s="0" t="n">
        <v>2010</v>
      </c>
      <c r="B742" s="0" t="s">
        <v>6</v>
      </c>
      <c r="C742" s="0" t="s">
        <v>8</v>
      </c>
      <c r="D742" s="0" t="s">
        <v>9</v>
      </c>
      <c r="E742" s="53" t="n">
        <v>4</v>
      </c>
      <c r="F742" s="53" t="s">
        <v>14</v>
      </c>
      <c r="G742" s="52" t="n">
        <v>40238</v>
      </c>
      <c r="H742" s="0" t="n">
        <v>3</v>
      </c>
      <c r="I742" s="0" t="s">
        <v>120</v>
      </c>
      <c r="J742" s="0" t="s">
        <v>120</v>
      </c>
      <c r="K742" s="0" t="s">
        <v>129</v>
      </c>
      <c r="L742" s="0" t="n">
        <v>2009</v>
      </c>
      <c r="M742" s="0" t="s">
        <v>24</v>
      </c>
      <c r="N742" s="40" t="s">
        <v>131</v>
      </c>
      <c r="O742" s="0" t="n">
        <v>0</v>
      </c>
      <c r="P742" s="0" t="n">
        <v>0</v>
      </c>
      <c r="Q742" s="0" t="n">
        <v>0</v>
      </c>
      <c r="R742" s="43" t="n">
        <v>0</v>
      </c>
      <c r="S742" s="0" t="n">
        <v>0</v>
      </c>
      <c r="T742" s="0" t="n">
        <v>0</v>
      </c>
      <c r="U742" s="0" t="n">
        <v>0</v>
      </c>
      <c r="V742" s="0" t="n">
        <v>0</v>
      </c>
      <c r="W742" s="0" t="n">
        <v>0</v>
      </c>
      <c r="X742" s="0" t="n">
        <v>0</v>
      </c>
      <c r="Y742" s="0" t="n">
        <v>4.10223866841903</v>
      </c>
      <c r="Z742" s="0" t="n">
        <v>0</v>
      </c>
      <c r="AA742" s="0" t="n">
        <v>0</v>
      </c>
      <c r="AB742" s="0" t="n">
        <v>0</v>
      </c>
      <c r="AC742" s="0" t="n">
        <v>0</v>
      </c>
      <c r="AD742" s="0" t="n">
        <v>32.0355073567124</v>
      </c>
      <c r="AE742" s="43" t="n">
        <v>0</v>
      </c>
      <c r="AF742" s="0" t="n">
        <v>0</v>
      </c>
      <c r="AG742" s="0" t="n">
        <v>0</v>
      </c>
      <c r="AH742" s="0" t="n">
        <v>4.87672698422875</v>
      </c>
      <c r="AI742" s="43" t="n">
        <v>0</v>
      </c>
      <c r="AJ742" s="0" t="n">
        <v>0</v>
      </c>
      <c r="AK742" s="0" t="n">
        <v>0</v>
      </c>
      <c r="AL742" s="0" t="n">
        <v>0</v>
      </c>
      <c r="AM742" s="0" t="n">
        <v>0</v>
      </c>
      <c r="AN742" s="0" t="n">
        <v>0</v>
      </c>
      <c r="AO742" s="0" t="n">
        <v>0</v>
      </c>
      <c r="AP742" s="0" t="n">
        <v>0</v>
      </c>
      <c r="AQ742" s="0" t="n">
        <v>0</v>
      </c>
      <c r="AR742" s="0" t="n">
        <v>0</v>
      </c>
      <c r="AS742" s="0" t="n">
        <v>0</v>
      </c>
      <c r="AT742" s="43" t="n">
        <v>0</v>
      </c>
      <c r="AU742" s="0" t="n">
        <v>0</v>
      </c>
      <c r="AV742" s="0" t="n">
        <v>0</v>
      </c>
      <c r="AW742" s="0" t="n">
        <v>0</v>
      </c>
      <c r="AX742" s="0" t="n">
        <v>0</v>
      </c>
      <c r="AY742" s="0" t="n">
        <v>0</v>
      </c>
      <c r="AZ742" s="0" t="n">
        <v>0</v>
      </c>
      <c r="BA742" s="43" t="n">
        <v>0</v>
      </c>
      <c r="BB742" s="0" t="n">
        <v>0</v>
      </c>
      <c r="BC742" s="0" t="n">
        <v>0</v>
      </c>
      <c r="BD742" s="0" t="n">
        <v>0</v>
      </c>
      <c r="BE742" s="0" t="n">
        <v>0</v>
      </c>
      <c r="BF742" s="0" t="n">
        <v>0</v>
      </c>
      <c r="BG742" s="0" t="n">
        <v>0</v>
      </c>
      <c r="BH742" s="0" t="n">
        <v>0</v>
      </c>
      <c r="BI742" s="0" t="n">
        <v>0</v>
      </c>
      <c r="BJ742" s="0" t="n">
        <v>0</v>
      </c>
      <c r="BK742" s="0" t="n">
        <v>0</v>
      </c>
      <c r="BL742" s="0" t="n">
        <v>0</v>
      </c>
      <c r="BM742" s="0" t="n">
        <v>0</v>
      </c>
      <c r="BN742" s="0" t="n">
        <v>0</v>
      </c>
      <c r="BO742" s="0" t="n">
        <v>0</v>
      </c>
      <c r="BP742" s="0" t="n">
        <v>0</v>
      </c>
      <c r="BQ742" s="0" t="n">
        <v>0</v>
      </c>
      <c r="BR742" s="0" t="n">
        <v>0</v>
      </c>
      <c r="BS742" s="0" t="n">
        <v>0</v>
      </c>
      <c r="BT742" s="0" t="n">
        <v>0</v>
      </c>
      <c r="BU742" s="0" t="n">
        <v>0</v>
      </c>
      <c r="BV742" s="0" t="n">
        <v>0</v>
      </c>
      <c r="BW742" s="0" t="n">
        <v>0</v>
      </c>
      <c r="BX742" s="0" t="n">
        <v>0</v>
      </c>
      <c r="BY742" s="0" t="n">
        <v>0</v>
      </c>
      <c r="BZ742" s="0" t="n">
        <v>0</v>
      </c>
      <c r="CA742" s="0" t="n">
        <v>0</v>
      </c>
      <c r="CB742" s="0" t="n">
        <v>0</v>
      </c>
      <c r="CC742" s="43" t="n">
        <v>0</v>
      </c>
      <c r="CD742" s="43" t="n">
        <v>0</v>
      </c>
      <c r="CE742" s="0" t="n">
        <v>0</v>
      </c>
      <c r="CF742" s="0" t="n">
        <v>0</v>
      </c>
      <c r="CG742" s="43" t="n">
        <v>0</v>
      </c>
      <c r="CH742" s="0" t="n">
        <v>0</v>
      </c>
      <c r="CI742" s="0" t="n">
        <v>0</v>
      </c>
      <c r="CJ742" s="0" t="n">
        <v>0</v>
      </c>
      <c r="CK742" s="0" t="n">
        <v>0</v>
      </c>
      <c r="CL742" s="0" t="n">
        <v>0</v>
      </c>
      <c r="CM742" s="0" t="n">
        <v>55.5265999647391</v>
      </c>
      <c r="CN742" s="0" t="n">
        <v>0</v>
      </c>
      <c r="CO742" s="0" t="n">
        <v>0</v>
      </c>
      <c r="CP742" s="0" t="n">
        <v>0</v>
      </c>
      <c r="CQ742" s="0" t="n">
        <v>0</v>
      </c>
      <c r="CR742" s="0" t="n">
        <v>0</v>
      </c>
      <c r="CS742" s="0" t="n">
        <v>3.45892702590076</v>
      </c>
      <c r="CT742" s="0" t="n">
        <v>0</v>
      </c>
      <c r="CU742" s="0" t="n">
        <v>0</v>
      </c>
      <c r="CV742" s="0" t="n">
        <v>0</v>
      </c>
      <c r="CW742" s="45" t="n">
        <f aca="false">AC742+AD742+AG742+AH742+AI742+AK742+AL742+AM742+AN742+AO742+AP742+AQ742</f>
        <v>36.9122343409411</v>
      </c>
      <c r="CX742" s="45" t="n">
        <f aca="false">O742+P742+Q742+AQ742+AK742+AL742+AM742+AN742+AO742+AP742+AU742+AV742</f>
        <v>0</v>
      </c>
      <c r="CY742" s="45" t="n">
        <f aca="false">AY742+BA742</f>
        <v>0</v>
      </c>
      <c r="CZ742" s="51" t="n">
        <f aca="false">SUM(O742:CV742)</f>
        <v>100</v>
      </c>
    </row>
    <row r="743" customFormat="false" ht="15" hidden="false" customHeight="false" outlineLevel="0" collapsed="false">
      <c r="A743" s="0" t="n">
        <v>2010</v>
      </c>
      <c r="B743" s="0" t="s">
        <v>6</v>
      </c>
      <c r="C743" s="0" t="s">
        <v>8</v>
      </c>
      <c r="D743" s="0" t="s">
        <v>9</v>
      </c>
      <c r="E743" s="53" t="n">
        <v>5</v>
      </c>
      <c r="F743" s="53" t="s">
        <v>16</v>
      </c>
      <c r="G743" s="52" t="n">
        <v>40238</v>
      </c>
      <c r="H743" s="0" t="n">
        <v>3</v>
      </c>
      <c r="I743" s="0" t="s">
        <v>120</v>
      </c>
      <c r="J743" s="0" t="s">
        <v>120</v>
      </c>
      <c r="K743" s="0" t="s">
        <v>129</v>
      </c>
      <c r="L743" s="0" t="n">
        <v>2009</v>
      </c>
      <c r="M743" s="0" t="s">
        <v>24</v>
      </c>
      <c r="N743" s="40" t="s">
        <v>131</v>
      </c>
      <c r="O743" s="0" t="n">
        <v>0</v>
      </c>
      <c r="P743" s="0" t="n">
        <v>0</v>
      </c>
      <c r="Q743" s="0" t="n">
        <v>0</v>
      </c>
      <c r="R743" s="43" t="n">
        <v>0</v>
      </c>
      <c r="S743" s="0" t="n">
        <v>0</v>
      </c>
      <c r="T743" s="0" t="n">
        <v>0</v>
      </c>
      <c r="U743" s="0" t="n">
        <v>0</v>
      </c>
      <c r="V743" s="0" t="n">
        <v>0</v>
      </c>
      <c r="W743" s="0" t="n">
        <v>0</v>
      </c>
      <c r="X743" s="0" t="n">
        <v>0</v>
      </c>
      <c r="Y743" s="0" t="n">
        <v>0</v>
      </c>
      <c r="Z743" s="0" t="n">
        <v>0</v>
      </c>
      <c r="AA743" s="0" t="n">
        <v>0</v>
      </c>
      <c r="AB743" s="0" t="n">
        <v>0</v>
      </c>
      <c r="AC743" s="0" t="n">
        <v>0</v>
      </c>
      <c r="AD743" s="0" t="n">
        <v>27.3100394584457</v>
      </c>
      <c r="AE743" s="43" t="n">
        <v>0</v>
      </c>
      <c r="AF743" s="0" t="n">
        <v>0</v>
      </c>
      <c r="AG743" s="0" t="n">
        <v>0</v>
      </c>
      <c r="AH743" s="0" t="n">
        <v>0</v>
      </c>
      <c r="AI743" s="43" t="n">
        <v>0</v>
      </c>
      <c r="AJ743" s="0" t="n">
        <v>0</v>
      </c>
      <c r="AK743" s="0" t="n">
        <v>0</v>
      </c>
      <c r="AL743" s="0" t="n">
        <v>0</v>
      </c>
      <c r="AM743" s="0" t="n">
        <v>0</v>
      </c>
      <c r="AN743" s="0" t="n">
        <v>0</v>
      </c>
      <c r="AO743" s="0" t="n">
        <v>0</v>
      </c>
      <c r="AP743" s="0" t="n">
        <v>0</v>
      </c>
      <c r="AQ743" s="0" t="n">
        <v>0</v>
      </c>
      <c r="AR743" s="0" t="n">
        <v>0</v>
      </c>
      <c r="AS743" s="0" t="n">
        <v>0</v>
      </c>
      <c r="AT743" s="43" t="n">
        <v>0</v>
      </c>
      <c r="AU743" s="0" t="n">
        <v>0</v>
      </c>
      <c r="AV743" s="0" t="n">
        <v>0</v>
      </c>
      <c r="AW743" s="0" t="n">
        <v>0</v>
      </c>
      <c r="AX743" s="0" t="n">
        <v>0</v>
      </c>
      <c r="AY743" s="0" t="n">
        <v>0</v>
      </c>
      <c r="AZ743" s="0" t="n">
        <v>0</v>
      </c>
      <c r="BA743" s="43" t="n">
        <v>0</v>
      </c>
      <c r="BB743" s="0" t="n">
        <v>0</v>
      </c>
      <c r="BC743" s="0" t="n">
        <v>0</v>
      </c>
      <c r="BD743" s="0" t="n">
        <v>0</v>
      </c>
      <c r="BE743" s="0" t="n">
        <v>0</v>
      </c>
      <c r="BF743" s="0" t="n">
        <v>0</v>
      </c>
      <c r="BG743" s="0" t="n">
        <v>0</v>
      </c>
      <c r="BH743" s="0" t="n">
        <v>0</v>
      </c>
      <c r="BI743" s="0" t="n">
        <v>0</v>
      </c>
      <c r="BJ743" s="0" t="n">
        <v>0</v>
      </c>
      <c r="BK743" s="0" t="n">
        <v>0</v>
      </c>
      <c r="BL743" s="0" t="n">
        <v>0</v>
      </c>
      <c r="BM743" s="0" t="n">
        <v>0</v>
      </c>
      <c r="BN743" s="0" t="n">
        <v>0</v>
      </c>
      <c r="BO743" s="0" t="n">
        <v>0</v>
      </c>
      <c r="BP743" s="0" t="n">
        <v>0</v>
      </c>
      <c r="BQ743" s="0" t="n">
        <v>0</v>
      </c>
      <c r="BR743" s="0" t="n">
        <v>0</v>
      </c>
      <c r="BS743" s="0" t="n">
        <v>0</v>
      </c>
      <c r="BT743" s="0" t="n">
        <v>0</v>
      </c>
      <c r="BU743" s="0" t="n">
        <v>0</v>
      </c>
      <c r="BV743" s="0" t="n">
        <v>0</v>
      </c>
      <c r="BW743" s="0" t="n">
        <v>0</v>
      </c>
      <c r="BX743" s="0" t="n">
        <v>0</v>
      </c>
      <c r="BY743" s="0" t="n">
        <v>0</v>
      </c>
      <c r="BZ743" s="0" t="n">
        <v>0</v>
      </c>
      <c r="CA743" s="0" t="n">
        <v>0</v>
      </c>
      <c r="CB743" s="0" t="n">
        <v>0</v>
      </c>
      <c r="CC743" s="43" t="n">
        <v>0</v>
      </c>
      <c r="CD743" s="43" t="n">
        <v>0</v>
      </c>
      <c r="CE743" s="0" t="n">
        <v>0</v>
      </c>
      <c r="CF743" s="0" t="n">
        <v>0</v>
      </c>
      <c r="CG743" s="43" t="n">
        <v>0</v>
      </c>
      <c r="CH743" s="0" t="n">
        <v>0</v>
      </c>
      <c r="CI743" s="0" t="n">
        <v>0</v>
      </c>
      <c r="CJ743" s="0" t="n">
        <v>0</v>
      </c>
      <c r="CK743" s="0" t="n">
        <v>0</v>
      </c>
      <c r="CL743" s="0" t="n">
        <v>0</v>
      </c>
      <c r="CM743" s="0" t="n">
        <v>69.9579133318587</v>
      </c>
      <c r="CN743" s="0" t="n">
        <v>0</v>
      </c>
      <c r="CO743" s="0" t="n">
        <v>0</v>
      </c>
      <c r="CP743" s="0" t="n">
        <v>0</v>
      </c>
      <c r="CQ743" s="0" t="n">
        <v>0</v>
      </c>
      <c r="CR743" s="0" t="n">
        <v>0</v>
      </c>
      <c r="CS743" s="0" t="n">
        <v>2.73204720969553</v>
      </c>
      <c r="CT743" s="0" t="n">
        <v>0</v>
      </c>
      <c r="CU743" s="0" t="n">
        <v>0</v>
      </c>
      <c r="CV743" s="0" t="n">
        <v>0</v>
      </c>
      <c r="CW743" s="45" t="n">
        <f aca="false">AC743+AD743+AG743+AH743+AI743+AK743+AL743+AM743+AN743+AO743+AP743+AQ743</f>
        <v>27.3100394584457</v>
      </c>
      <c r="CX743" s="45" t="n">
        <f aca="false">O743+P743+Q743+AQ743+AK743+AL743+AM743+AN743+AO743+AP743+AU743+AV743</f>
        <v>0</v>
      </c>
      <c r="CY743" s="45" t="n">
        <f aca="false">AY743+BA743</f>
        <v>0</v>
      </c>
      <c r="CZ743" s="51" t="n">
        <f aca="false">SUM(O743:CV743)</f>
        <v>100</v>
      </c>
    </row>
    <row r="744" customFormat="false" ht="15" hidden="false" customHeight="false" outlineLevel="0" collapsed="false">
      <c r="A744" s="0" t="n">
        <v>2010</v>
      </c>
      <c r="B744" s="0" t="s">
        <v>6</v>
      </c>
      <c r="C744" s="0" t="s">
        <v>8</v>
      </c>
      <c r="D744" s="0" t="s">
        <v>9</v>
      </c>
      <c r="E744" s="53" t="s">
        <v>134</v>
      </c>
      <c r="F744" s="53" t="s">
        <v>17</v>
      </c>
      <c r="G744" s="52" t="n">
        <v>40238</v>
      </c>
      <c r="H744" s="0" t="n">
        <v>3</v>
      </c>
      <c r="I744" s="0" t="s">
        <v>120</v>
      </c>
      <c r="J744" s="0" t="s">
        <v>120</v>
      </c>
      <c r="K744" s="0" t="s">
        <v>129</v>
      </c>
      <c r="L744" s="0" t="n">
        <v>2009</v>
      </c>
      <c r="M744" s="0" t="s">
        <v>24</v>
      </c>
      <c r="N744" s="40" t="s">
        <v>131</v>
      </c>
      <c r="O744" s="0" t="n">
        <v>0</v>
      </c>
      <c r="P744" s="0" t="n">
        <v>0</v>
      </c>
      <c r="Q744" s="0" t="n">
        <v>0</v>
      </c>
      <c r="R744" s="43" t="n">
        <v>0</v>
      </c>
      <c r="S744" s="0" t="n">
        <v>0</v>
      </c>
      <c r="T744" s="0" t="n">
        <v>0</v>
      </c>
      <c r="U744" s="0" t="n">
        <v>0</v>
      </c>
      <c r="V744" s="0" t="n">
        <v>0</v>
      </c>
      <c r="W744" s="0" t="n">
        <v>0</v>
      </c>
      <c r="X744" s="0" t="n">
        <v>0</v>
      </c>
      <c r="Y744" s="0" t="n">
        <v>4.89320192034339</v>
      </c>
      <c r="Z744" s="0" t="n">
        <v>0</v>
      </c>
      <c r="AA744" s="0" t="n">
        <v>0</v>
      </c>
      <c r="AB744" s="0" t="n">
        <v>0</v>
      </c>
      <c r="AC744" s="0" t="n">
        <v>0</v>
      </c>
      <c r="AD744" s="0" t="n">
        <v>16.2032476866589</v>
      </c>
      <c r="AE744" s="43" t="n">
        <v>0</v>
      </c>
      <c r="AF744" s="0" t="n">
        <v>0</v>
      </c>
      <c r="AG744" s="0" t="n">
        <v>0</v>
      </c>
      <c r="AH744" s="0" t="n">
        <v>2.22319987827682</v>
      </c>
      <c r="AI744" s="43" t="n">
        <v>0</v>
      </c>
      <c r="AJ744" s="0" t="n">
        <v>0</v>
      </c>
      <c r="AK744" s="0" t="n">
        <v>0</v>
      </c>
      <c r="AL744" s="0" t="n">
        <v>0</v>
      </c>
      <c r="AM744" s="0" t="n">
        <v>0</v>
      </c>
      <c r="AN744" s="0" t="n">
        <v>0</v>
      </c>
      <c r="AO744" s="0" t="n">
        <v>0</v>
      </c>
      <c r="AP744" s="0" t="n">
        <v>0</v>
      </c>
      <c r="AQ744" s="0" t="n">
        <v>0</v>
      </c>
      <c r="AR744" s="0" t="n">
        <v>0</v>
      </c>
      <c r="AS744" s="0" t="n">
        <v>0</v>
      </c>
      <c r="AT744" s="43" t="n">
        <v>0</v>
      </c>
      <c r="AU744" s="0" t="n">
        <v>0</v>
      </c>
      <c r="AV744" s="0" t="n">
        <v>0</v>
      </c>
      <c r="AW744" s="0" t="n">
        <v>0</v>
      </c>
      <c r="AX744" s="0" t="n">
        <v>0</v>
      </c>
      <c r="AY744" s="0" t="n">
        <v>0</v>
      </c>
      <c r="AZ744" s="0" t="n">
        <v>0</v>
      </c>
      <c r="BA744" s="43" t="n">
        <v>0</v>
      </c>
      <c r="BB744" s="0" t="n">
        <v>0</v>
      </c>
      <c r="BC744" s="0" t="n">
        <v>0</v>
      </c>
      <c r="BD744" s="0" t="n">
        <v>0</v>
      </c>
      <c r="BE744" s="0" t="n">
        <v>0</v>
      </c>
      <c r="BF744" s="0" t="n">
        <v>0</v>
      </c>
      <c r="BG744" s="0" t="n">
        <v>0</v>
      </c>
      <c r="BH744" s="0" t="n">
        <v>0</v>
      </c>
      <c r="BI744" s="0" t="n">
        <v>0</v>
      </c>
      <c r="BJ744" s="0" t="n">
        <v>0</v>
      </c>
      <c r="BK744" s="0" t="n">
        <v>0</v>
      </c>
      <c r="BL744" s="0" t="n">
        <v>0</v>
      </c>
      <c r="BM744" s="0" t="n">
        <v>0</v>
      </c>
      <c r="BN744" s="0" t="n">
        <v>0</v>
      </c>
      <c r="BO744" s="0" t="n">
        <v>0</v>
      </c>
      <c r="BP744" s="0" t="n">
        <v>0</v>
      </c>
      <c r="BQ744" s="0" t="n">
        <v>0</v>
      </c>
      <c r="BR744" s="0" t="n">
        <v>0</v>
      </c>
      <c r="BS744" s="0" t="n">
        <v>0</v>
      </c>
      <c r="BT744" s="0" t="n">
        <v>0</v>
      </c>
      <c r="BU744" s="0" t="n">
        <v>0</v>
      </c>
      <c r="BV744" s="0" t="n">
        <v>0</v>
      </c>
      <c r="BW744" s="0" t="n">
        <v>0</v>
      </c>
      <c r="BX744" s="0" t="n">
        <v>0</v>
      </c>
      <c r="BY744" s="0" t="n">
        <v>0</v>
      </c>
      <c r="BZ744" s="0" t="n">
        <v>0</v>
      </c>
      <c r="CA744" s="0" t="n">
        <v>0</v>
      </c>
      <c r="CB744" s="0" t="n">
        <v>0</v>
      </c>
      <c r="CC744" s="43" t="n">
        <v>0</v>
      </c>
      <c r="CD744" s="43" t="n">
        <v>0</v>
      </c>
      <c r="CE744" s="0" t="n">
        <v>0</v>
      </c>
      <c r="CF744" s="0" t="n">
        <v>0</v>
      </c>
      <c r="CG744" s="43" t="n">
        <v>0</v>
      </c>
      <c r="CH744" s="0" t="n">
        <v>0</v>
      </c>
      <c r="CI744" s="0" t="n">
        <v>0</v>
      </c>
      <c r="CJ744" s="0" t="n">
        <v>0</v>
      </c>
      <c r="CK744" s="0" t="n">
        <v>0</v>
      </c>
      <c r="CL744" s="0" t="n">
        <v>0</v>
      </c>
      <c r="CM744" s="0" t="n">
        <v>0</v>
      </c>
      <c r="CN744" s="0" t="n">
        <v>0</v>
      </c>
      <c r="CO744" s="0" t="n">
        <v>0</v>
      </c>
      <c r="CP744" s="0" t="n">
        <v>74.9035023443725</v>
      </c>
      <c r="CQ744" s="0" t="n">
        <v>0</v>
      </c>
      <c r="CR744" s="0" t="n">
        <v>0</v>
      </c>
      <c r="CS744" s="0" t="n">
        <v>1.77684817034839</v>
      </c>
      <c r="CT744" s="0" t="n">
        <v>0</v>
      </c>
      <c r="CU744" s="0" t="n">
        <v>0</v>
      </c>
      <c r="CV744" s="0" t="n">
        <v>0</v>
      </c>
      <c r="CW744" s="45" t="n">
        <f aca="false">AC744+AD744+AG744+AH744+AI744+AK744+AL744+AM744+AN744+AO744+AP744+AQ744</f>
        <v>18.4264475649357</v>
      </c>
      <c r="CX744" s="45" t="n">
        <f aca="false">O744+P744+Q744+AQ744+AK744+AL744+AM744+AN744+AO744+AP744+AU744+AV744</f>
        <v>0</v>
      </c>
      <c r="CY744" s="45" t="n">
        <f aca="false">AY744+BA744</f>
        <v>0</v>
      </c>
      <c r="CZ744" s="51" t="n">
        <f aca="false">SUM(O744:CV744)</f>
        <v>100</v>
      </c>
    </row>
    <row r="745" customFormat="false" ht="15" hidden="false" customHeight="false" outlineLevel="0" collapsed="false">
      <c r="A745" s="0" t="n">
        <v>2010</v>
      </c>
      <c r="B745" s="0" t="s">
        <v>6</v>
      </c>
      <c r="C745" s="0" t="s">
        <v>8</v>
      </c>
      <c r="D745" s="0" t="s">
        <v>9</v>
      </c>
      <c r="E745" s="53" t="s">
        <v>135</v>
      </c>
      <c r="F745" s="53" t="s">
        <v>18</v>
      </c>
      <c r="G745" s="52" t="n">
        <v>40238</v>
      </c>
      <c r="H745" s="0" t="n">
        <v>3</v>
      </c>
      <c r="I745" s="0" t="s">
        <v>120</v>
      </c>
      <c r="J745" s="0" t="s">
        <v>120</v>
      </c>
      <c r="K745" s="0" t="s">
        <v>129</v>
      </c>
      <c r="L745" s="0" t="n">
        <v>2009</v>
      </c>
      <c r="M745" s="0" t="s">
        <v>24</v>
      </c>
      <c r="N745" s="40" t="s">
        <v>131</v>
      </c>
      <c r="O745" s="0" t="n">
        <v>0</v>
      </c>
      <c r="P745" s="0" t="n">
        <v>0</v>
      </c>
      <c r="Q745" s="0" t="n">
        <v>0</v>
      </c>
      <c r="R745" s="43" t="n">
        <v>0</v>
      </c>
      <c r="S745" s="0" t="n">
        <v>0</v>
      </c>
      <c r="T745" s="0" t="n">
        <v>0</v>
      </c>
      <c r="U745" s="0" t="n">
        <v>0</v>
      </c>
      <c r="V745" s="0" t="n">
        <v>0</v>
      </c>
      <c r="W745" s="0" t="n">
        <v>0</v>
      </c>
      <c r="X745" s="0" t="n">
        <v>0</v>
      </c>
      <c r="Y745" s="0" t="n">
        <v>0</v>
      </c>
      <c r="Z745" s="0" t="n">
        <v>0</v>
      </c>
      <c r="AA745" s="0" t="n">
        <v>0</v>
      </c>
      <c r="AB745" s="0" t="n">
        <v>0</v>
      </c>
      <c r="AC745" s="0" t="n">
        <v>0</v>
      </c>
      <c r="AD745" s="0" t="n">
        <v>2.67280354440931</v>
      </c>
      <c r="AE745" s="43" t="n">
        <v>0</v>
      </c>
      <c r="AF745" s="0" t="n">
        <v>0</v>
      </c>
      <c r="AG745" s="0" t="n">
        <v>0</v>
      </c>
      <c r="AH745" s="0" t="n">
        <v>0</v>
      </c>
      <c r="AI745" s="43" t="n">
        <v>0</v>
      </c>
      <c r="AJ745" s="0" t="n">
        <v>0</v>
      </c>
      <c r="AK745" s="0" t="n">
        <v>0</v>
      </c>
      <c r="AL745" s="0" t="n">
        <v>0</v>
      </c>
      <c r="AM745" s="0" t="n">
        <v>0</v>
      </c>
      <c r="AN745" s="0" t="n">
        <v>0</v>
      </c>
      <c r="AO745" s="0" t="n">
        <v>0</v>
      </c>
      <c r="AP745" s="0" t="n">
        <v>0</v>
      </c>
      <c r="AQ745" s="0" t="n">
        <v>82.5472975489737</v>
      </c>
      <c r="AR745" s="0" t="n">
        <v>0</v>
      </c>
      <c r="AS745" s="0" t="n">
        <v>0</v>
      </c>
      <c r="AT745" s="43" t="n">
        <v>0</v>
      </c>
      <c r="AU745" s="0" t="n">
        <v>0</v>
      </c>
      <c r="AV745" s="0" t="n">
        <v>0</v>
      </c>
      <c r="AW745" s="0" t="n">
        <v>0</v>
      </c>
      <c r="AX745" s="0" t="n">
        <v>0</v>
      </c>
      <c r="AY745" s="0" t="n">
        <v>0</v>
      </c>
      <c r="AZ745" s="0" t="n">
        <v>0</v>
      </c>
      <c r="BA745" s="43" t="n">
        <v>0</v>
      </c>
      <c r="BB745" s="0" t="n">
        <v>0</v>
      </c>
      <c r="BC745" s="0" t="n">
        <v>0</v>
      </c>
      <c r="BD745" s="0" t="n">
        <v>0</v>
      </c>
      <c r="BE745" s="0" t="n">
        <v>0</v>
      </c>
      <c r="BF745" s="0" t="n">
        <v>0</v>
      </c>
      <c r="BG745" s="0" t="n">
        <v>0</v>
      </c>
      <c r="BH745" s="0" t="n">
        <v>0</v>
      </c>
      <c r="BI745" s="0" t="n">
        <v>0</v>
      </c>
      <c r="BJ745" s="0" t="n">
        <v>0</v>
      </c>
      <c r="BK745" s="0" t="n">
        <v>0</v>
      </c>
      <c r="BL745" s="0" t="n">
        <v>0</v>
      </c>
      <c r="BM745" s="0" t="n">
        <v>0</v>
      </c>
      <c r="BN745" s="0" t="n">
        <v>0</v>
      </c>
      <c r="BO745" s="0" t="n">
        <v>0</v>
      </c>
      <c r="BP745" s="0" t="n">
        <v>0</v>
      </c>
      <c r="BQ745" s="0" t="n">
        <v>0</v>
      </c>
      <c r="BR745" s="0" t="n">
        <v>0</v>
      </c>
      <c r="BS745" s="0" t="n">
        <v>0</v>
      </c>
      <c r="BT745" s="0" t="n">
        <v>0</v>
      </c>
      <c r="BU745" s="0" t="n">
        <v>0</v>
      </c>
      <c r="BV745" s="0" t="n">
        <v>0</v>
      </c>
      <c r="BW745" s="0" t="n">
        <v>0</v>
      </c>
      <c r="BX745" s="0" t="n">
        <v>0</v>
      </c>
      <c r="BY745" s="0" t="n">
        <v>0</v>
      </c>
      <c r="BZ745" s="0" t="n">
        <v>0</v>
      </c>
      <c r="CA745" s="0" t="n">
        <v>0</v>
      </c>
      <c r="CB745" s="0" t="n">
        <v>0</v>
      </c>
      <c r="CC745" s="43" t="n">
        <v>0</v>
      </c>
      <c r="CD745" s="43" t="n">
        <v>0</v>
      </c>
      <c r="CE745" s="0" t="n">
        <v>0</v>
      </c>
      <c r="CF745" s="0" t="n">
        <v>0</v>
      </c>
      <c r="CG745" s="43" t="n">
        <v>0</v>
      </c>
      <c r="CH745" s="0" t="n">
        <v>0</v>
      </c>
      <c r="CI745" s="0" t="n">
        <v>0</v>
      </c>
      <c r="CJ745" s="0" t="n">
        <v>0</v>
      </c>
      <c r="CK745" s="0" t="n">
        <v>0</v>
      </c>
      <c r="CL745" s="0" t="n">
        <v>0</v>
      </c>
      <c r="CM745" s="0" t="n">
        <v>14.1711943254015</v>
      </c>
      <c r="CN745" s="0" t="n">
        <v>0</v>
      </c>
      <c r="CO745" s="0" t="n">
        <v>0</v>
      </c>
      <c r="CP745" s="0" t="n">
        <v>0</v>
      </c>
      <c r="CQ745" s="0" t="n">
        <v>0</v>
      </c>
      <c r="CR745" s="0" t="n">
        <v>0</v>
      </c>
      <c r="CS745" s="0" t="n">
        <v>0.608704581215476</v>
      </c>
      <c r="CT745" s="0" t="n">
        <v>0</v>
      </c>
      <c r="CU745" s="0" t="n">
        <v>0</v>
      </c>
      <c r="CV745" s="0" t="n">
        <v>0</v>
      </c>
      <c r="CW745" s="45" t="n">
        <f aca="false">AC745+AD745+AG745+AH745+AI745+AK745+AL745+AM745+AN745+AO745+AP745+AQ745</f>
        <v>85.220101093383</v>
      </c>
      <c r="CX745" s="45" t="n">
        <f aca="false">O745+P745+Q745+AQ745+AK745+AL745+AM745+AN745+AO745+AP745+AU745+AV745</f>
        <v>82.5472975489737</v>
      </c>
      <c r="CY745" s="45" t="n">
        <f aca="false">AY745+BA745</f>
        <v>0</v>
      </c>
      <c r="CZ745" s="51" t="n">
        <f aca="false">SUM(O745:CV745)</f>
        <v>100</v>
      </c>
    </row>
    <row r="746" customFormat="false" ht="15" hidden="false" customHeight="false" outlineLevel="0" collapsed="false">
      <c r="A746" s="0" t="n">
        <v>2010</v>
      </c>
      <c r="B746" s="0" t="s">
        <v>6</v>
      </c>
      <c r="C746" s="0" t="s">
        <v>8</v>
      </c>
      <c r="D746" s="0" t="s">
        <v>9</v>
      </c>
      <c r="E746" s="53" t="s">
        <v>136</v>
      </c>
      <c r="F746" s="53" t="s">
        <v>19</v>
      </c>
      <c r="G746" s="52" t="n">
        <v>40238</v>
      </c>
      <c r="H746" s="0" t="n">
        <v>3</v>
      </c>
      <c r="I746" s="0" t="s">
        <v>120</v>
      </c>
      <c r="J746" s="0" t="s">
        <v>120</v>
      </c>
      <c r="K746" s="0" t="s">
        <v>129</v>
      </c>
      <c r="L746" s="0" t="n">
        <v>2009</v>
      </c>
      <c r="M746" s="0" t="s">
        <v>24</v>
      </c>
      <c r="N746" s="40" t="s">
        <v>131</v>
      </c>
      <c r="O746" s="0" t="n">
        <v>0</v>
      </c>
      <c r="P746" s="0" t="n">
        <v>0</v>
      </c>
      <c r="Q746" s="0" t="n">
        <v>0</v>
      </c>
      <c r="R746" s="43" t="n">
        <v>0</v>
      </c>
      <c r="S746" s="0" t="n">
        <v>0</v>
      </c>
      <c r="T746" s="0" t="n">
        <v>0</v>
      </c>
      <c r="U746" s="0" t="n">
        <v>0</v>
      </c>
      <c r="V746" s="0" t="n">
        <v>0</v>
      </c>
      <c r="W746" s="0" t="n">
        <v>0</v>
      </c>
      <c r="X746" s="0" t="n">
        <v>0</v>
      </c>
      <c r="Y746" s="0" t="n">
        <v>0</v>
      </c>
      <c r="Z746" s="0" t="n">
        <v>0</v>
      </c>
      <c r="AA746" s="0" t="n">
        <v>0</v>
      </c>
      <c r="AB746" s="0" t="n">
        <v>0</v>
      </c>
      <c r="AC746" s="0" t="n">
        <v>0</v>
      </c>
      <c r="AD746" s="0" t="n">
        <v>1.71630653429369</v>
      </c>
      <c r="AE746" s="43" t="n">
        <v>0</v>
      </c>
      <c r="AF746" s="0" t="n">
        <v>0</v>
      </c>
      <c r="AG746" s="0" t="n">
        <v>0</v>
      </c>
      <c r="AH746" s="0" t="n">
        <v>0</v>
      </c>
      <c r="AI746" s="43" t="n">
        <v>0</v>
      </c>
      <c r="AJ746" s="0" t="n">
        <v>0</v>
      </c>
      <c r="AK746" s="0" t="n">
        <v>0</v>
      </c>
      <c r="AL746" s="0" t="n">
        <v>0</v>
      </c>
      <c r="AM746" s="0" t="n">
        <v>0</v>
      </c>
      <c r="AN746" s="0" t="n">
        <v>0</v>
      </c>
      <c r="AO746" s="0" t="n">
        <v>0</v>
      </c>
      <c r="AP746" s="0" t="n">
        <v>0</v>
      </c>
      <c r="AQ746" s="0" t="n">
        <v>0</v>
      </c>
      <c r="AR746" s="0" t="n">
        <v>0</v>
      </c>
      <c r="AS746" s="0" t="n">
        <v>0</v>
      </c>
      <c r="AT746" s="43" t="n">
        <v>0</v>
      </c>
      <c r="AU746" s="0" t="n">
        <v>0</v>
      </c>
      <c r="AV746" s="0" t="n">
        <v>0</v>
      </c>
      <c r="AW746" s="0" t="n">
        <v>0</v>
      </c>
      <c r="AX746" s="0" t="n">
        <v>0</v>
      </c>
      <c r="AY746" s="0" t="n">
        <v>0</v>
      </c>
      <c r="AZ746" s="0" t="n">
        <v>0</v>
      </c>
      <c r="BA746" s="43" t="n">
        <v>0</v>
      </c>
      <c r="BB746" s="0" t="n">
        <v>0</v>
      </c>
      <c r="BC746" s="0" t="n">
        <v>0</v>
      </c>
      <c r="BD746" s="0" t="n">
        <v>0</v>
      </c>
      <c r="BE746" s="0" t="n">
        <v>0</v>
      </c>
      <c r="BF746" s="0" t="n">
        <v>0</v>
      </c>
      <c r="BG746" s="0" t="n">
        <v>0</v>
      </c>
      <c r="BH746" s="0" t="n">
        <v>0</v>
      </c>
      <c r="BI746" s="0" t="n">
        <v>0</v>
      </c>
      <c r="BJ746" s="0" t="n">
        <v>0</v>
      </c>
      <c r="BK746" s="0" t="n">
        <v>0</v>
      </c>
      <c r="BL746" s="0" t="n">
        <v>0</v>
      </c>
      <c r="BM746" s="0" t="n">
        <v>0</v>
      </c>
      <c r="BN746" s="0" t="n">
        <v>0</v>
      </c>
      <c r="BO746" s="0" t="n">
        <v>0</v>
      </c>
      <c r="BP746" s="0" t="n">
        <v>0</v>
      </c>
      <c r="BQ746" s="0" t="n">
        <v>0</v>
      </c>
      <c r="BR746" s="0" t="n">
        <v>0</v>
      </c>
      <c r="BS746" s="0" t="n">
        <v>0</v>
      </c>
      <c r="BT746" s="0" t="n">
        <v>0</v>
      </c>
      <c r="BU746" s="0" t="n">
        <v>0</v>
      </c>
      <c r="BV746" s="0" t="n">
        <v>0</v>
      </c>
      <c r="BW746" s="0" t="n">
        <v>0</v>
      </c>
      <c r="BX746" s="0" t="n">
        <v>0</v>
      </c>
      <c r="BY746" s="0" t="n">
        <v>0</v>
      </c>
      <c r="BZ746" s="0" t="n">
        <v>0</v>
      </c>
      <c r="CA746" s="0" t="n">
        <v>0</v>
      </c>
      <c r="CB746" s="0" t="n">
        <v>0</v>
      </c>
      <c r="CC746" s="43" t="n">
        <v>0</v>
      </c>
      <c r="CD746" s="43" t="n">
        <v>0</v>
      </c>
      <c r="CE746" s="0" t="n">
        <v>0</v>
      </c>
      <c r="CF746" s="0" t="n">
        <v>0</v>
      </c>
      <c r="CG746" s="43" t="n">
        <v>0</v>
      </c>
      <c r="CH746" s="0" t="n">
        <v>0</v>
      </c>
      <c r="CI746" s="0" t="n">
        <v>0</v>
      </c>
      <c r="CJ746" s="0" t="n">
        <v>0</v>
      </c>
      <c r="CK746" s="0" t="n">
        <v>0</v>
      </c>
      <c r="CL746" s="0" t="n">
        <v>0</v>
      </c>
      <c r="CM746" s="0" t="n">
        <v>0</v>
      </c>
      <c r="CN746" s="0" t="n">
        <v>0</v>
      </c>
      <c r="CO746" s="0" t="n">
        <v>0</v>
      </c>
      <c r="CP746" s="0" t="n">
        <v>98.0277378982545</v>
      </c>
      <c r="CQ746" s="0" t="n">
        <v>0</v>
      </c>
      <c r="CR746" s="0" t="n">
        <v>0</v>
      </c>
      <c r="CS746" s="0" t="n">
        <v>0.25595556745182</v>
      </c>
      <c r="CT746" s="0" t="n">
        <v>0</v>
      </c>
      <c r="CU746" s="0" t="n">
        <v>0</v>
      </c>
      <c r="CV746" s="0" t="n">
        <v>0</v>
      </c>
      <c r="CW746" s="45" t="n">
        <f aca="false">AC746+AD746+AG746+AH746+AI746+AK746+AL746+AM746+AN746+AO746+AP746+AQ746</f>
        <v>1.71630653429369</v>
      </c>
      <c r="CX746" s="45" t="n">
        <f aca="false">O746+P746+Q746+AQ746+AK746+AL746+AM746+AN746+AO746+AP746+AU746+AV746</f>
        <v>0</v>
      </c>
      <c r="CY746" s="45" t="n">
        <f aca="false">AY746+BA746</f>
        <v>0</v>
      </c>
      <c r="CZ746" s="51" t="n">
        <f aca="false">SUM(O746:CV746)</f>
        <v>100</v>
      </c>
    </row>
    <row r="747" customFormat="false" ht="15" hidden="false" customHeight="false" outlineLevel="0" collapsed="false">
      <c r="A747" s="0" t="n">
        <v>2010</v>
      </c>
      <c r="B747" s="0" t="s">
        <v>6</v>
      </c>
      <c r="C747" s="0" t="s">
        <v>8</v>
      </c>
      <c r="D747" s="0" t="s">
        <v>9</v>
      </c>
      <c r="E747" s="53" t="s">
        <v>137</v>
      </c>
      <c r="F747" s="53" t="s">
        <v>15</v>
      </c>
      <c r="G747" s="52" t="n">
        <v>40238</v>
      </c>
      <c r="H747" s="0" t="n">
        <v>3</v>
      </c>
      <c r="I747" s="0" t="s">
        <v>120</v>
      </c>
      <c r="J747" s="0" t="s">
        <v>120</v>
      </c>
      <c r="K747" s="0" t="s">
        <v>129</v>
      </c>
      <c r="L747" s="0" t="n">
        <v>2009</v>
      </c>
      <c r="M747" s="0" t="s">
        <v>24</v>
      </c>
      <c r="N747" s="40" t="s">
        <v>131</v>
      </c>
      <c r="O747" s="0" t="n">
        <v>0</v>
      </c>
      <c r="P747" s="0" t="n">
        <v>0</v>
      </c>
      <c r="Q747" s="0" t="n">
        <v>0</v>
      </c>
      <c r="R747" s="43" t="n">
        <v>0</v>
      </c>
      <c r="S747" s="0" t="n">
        <v>0</v>
      </c>
      <c r="T747" s="0" t="n">
        <v>0</v>
      </c>
      <c r="U747" s="0" t="n">
        <v>0</v>
      </c>
      <c r="V747" s="0" t="n">
        <v>0</v>
      </c>
      <c r="W747" s="0" t="n">
        <v>0</v>
      </c>
      <c r="X747" s="0" t="n">
        <v>0</v>
      </c>
      <c r="Y747" s="0" t="n">
        <v>0</v>
      </c>
      <c r="Z747" s="0" t="n">
        <v>0</v>
      </c>
      <c r="AA747" s="0" t="n">
        <v>0</v>
      </c>
      <c r="AB747" s="0" t="n">
        <v>0</v>
      </c>
      <c r="AC747" s="0" t="n">
        <v>0</v>
      </c>
      <c r="AD747" s="0" t="n">
        <v>1.50567399710554</v>
      </c>
      <c r="AE747" s="43" t="n">
        <v>0</v>
      </c>
      <c r="AF747" s="0" t="n">
        <v>0</v>
      </c>
      <c r="AG747" s="0" t="n">
        <v>0</v>
      </c>
      <c r="AH747" s="0" t="n">
        <v>0</v>
      </c>
      <c r="AI747" s="43" t="n">
        <v>0</v>
      </c>
      <c r="AJ747" s="0" t="n">
        <v>0</v>
      </c>
      <c r="AK747" s="0" t="n">
        <v>0</v>
      </c>
      <c r="AL747" s="0" t="n">
        <v>0</v>
      </c>
      <c r="AM747" s="0" t="n">
        <v>0</v>
      </c>
      <c r="AN747" s="0" t="n">
        <v>0</v>
      </c>
      <c r="AO747" s="0" t="n">
        <v>0</v>
      </c>
      <c r="AP747" s="0" t="n">
        <v>0</v>
      </c>
      <c r="AQ747" s="0" t="n">
        <v>0</v>
      </c>
      <c r="AR747" s="0" t="n">
        <v>0</v>
      </c>
      <c r="AS747" s="0" t="n">
        <v>0</v>
      </c>
      <c r="AT747" s="43" t="n">
        <v>0</v>
      </c>
      <c r="AU747" s="0" t="n">
        <v>0</v>
      </c>
      <c r="AV747" s="0" t="n">
        <v>0</v>
      </c>
      <c r="AW747" s="0" t="n">
        <v>0</v>
      </c>
      <c r="AX747" s="0" t="n">
        <v>0</v>
      </c>
      <c r="AY747" s="0" t="n">
        <v>0</v>
      </c>
      <c r="AZ747" s="0" t="n">
        <v>0</v>
      </c>
      <c r="BA747" s="43" t="n">
        <v>0</v>
      </c>
      <c r="BB747" s="0" t="n">
        <v>0</v>
      </c>
      <c r="BC747" s="0" t="n">
        <v>0</v>
      </c>
      <c r="BD747" s="0" t="n">
        <v>0</v>
      </c>
      <c r="BE747" s="0" t="n">
        <v>0</v>
      </c>
      <c r="BF747" s="0" t="n">
        <v>0</v>
      </c>
      <c r="BG747" s="0" t="n">
        <v>0</v>
      </c>
      <c r="BH747" s="0" t="n">
        <v>0</v>
      </c>
      <c r="BI747" s="0" t="n">
        <v>0</v>
      </c>
      <c r="BJ747" s="0" t="n">
        <v>0</v>
      </c>
      <c r="BK747" s="0" t="n">
        <v>0</v>
      </c>
      <c r="BL747" s="0" t="n">
        <v>0</v>
      </c>
      <c r="BM747" s="0" t="n">
        <v>0</v>
      </c>
      <c r="BN747" s="0" t="n">
        <v>0</v>
      </c>
      <c r="BO747" s="0" t="n">
        <v>0</v>
      </c>
      <c r="BP747" s="0" t="n">
        <v>0</v>
      </c>
      <c r="BQ747" s="0" t="n">
        <v>0</v>
      </c>
      <c r="BR747" s="0" t="n">
        <v>0</v>
      </c>
      <c r="BS747" s="0" t="n">
        <v>0</v>
      </c>
      <c r="BT747" s="0" t="n">
        <v>0</v>
      </c>
      <c r="BU747" s="0" t="n">
        <v>0</v>
      </c>
      <c r="BV747" s="0" t="n">
        <v>0</v>
      </c>
      <c r="BW747" s="0" t="n">
        <v>0</v>
      </c>
      <c r="BX747" s="0" t="n">
        <v>0</v>
      </c>
      <c r="BY747" s="0" t="n">
        <v>0</v>
      </c>
      <c r="BZ747" s="0" t="n">
        <v>0</v>
      </c>
      <c r="CA747" s="0" t="n">
        <v>0</v>
      </c>
      <c r="CB747" s="0" t="n">
        <v>0</v>
      </c>
      <c r="CC747" s="43" t="n">
        <v>0</v>
      </c>
      <c r="CD747" s="43" t="n">
        <v>0</v>
      </c>
      <c r="CE747" s="0" t="n">
        <v>0</v>
      </c>
      <c r="CF747" s="0" t="n">
        <v>0</v>
      </c>
      <c r="CG747" s="43" t="n">
        <v>0</v>
      </c>
      <c r="CH747" s="0" t="n">
        <v>0</v>
      </c>
      <c r="CI747" s="0" t="n">
        <v>0</v>
      </c>
      <c r="CJ747" s="0" t="n">
        <v>0</v>
      </c>
      <c r="CK747" s="0" t="n">
        <v>0</v>
      </c>
      <c r="CL747" s="0" t="n">
        <v>0</v>
      </c>
      <c r="CM747" s="0" t="n">
        <v>98.321416213513</v>
      </c>
      <c r="CN747" s="0" t="n">
        <v>0</v>
      </c>
      <c r="CO747" s="0" t="n">
        <v>0</v>
      </c>
      <c r="CP747" s="0" t="n">
        <v>0</v>
      </c>
      <c r="CQ747" s="0" t="n">
        <v>0</v>
      </c>
      <c r="CR747" s="0" t="n">
        <v>0</v>
      </c>
      <c r="CS747" s="0" t="n">
        <v>0.172909789381429</v>
      </c>
      <c r="CT747" s="0" t="n">
        <v>0</v>
      </c>
      <c r="CU747" s="0" t="n">
        <v>0</v>
      </c>
      <c r="CV747" s="0" t="n">
        <v>0</v>
      </c>
      <c r="CW747" s="45" t="n">
        <f aca="false">AC747+AD747+AG747+AH747+AI747+AK747+AL747+AM747+AN747+AO747+AP747+AQ747</f>
        <v>1.50567399710554</v>
      </c>
      <c r="CX747" s="45" t="n">
        <f aca="false">O747+P747+Q747+AQ747+AK747+AL747+AM747+AN747+AO747+AP747+AU747+AV747</f>
        <v>0</v>
      </c>
      <c r="CY747" s="45" t="n">
        <f aca="false">AY747+BA747</f>
        <v>0</v>
      </c>
      <c r="CZ747" s="51" t="n">
        <f aca="false">SUM(O747:CV747)</f>
        <v>100</v>
      </c>
    </row>
    <row r="748" customFormat="false" ht="15" hidden="false" customHeight="false" outlineLevel="0" collapsed="false">
      <c r="A748" s="0" t="n">
        <v>2010</v>
      </c>
      <c r="B748" s="0" t="s">
        <v>6</v>
      </c>
      <c r="C748" s="0" t="s">
        <v>8</v>
      </c>
      <c r="D748" s="0" t="s">
        <v>9</v>
      </c>
      <c r="E748" s="53" t="s">
        <v>138</v>
      </c>
      <c r="F748" s="53" t="s">
        <v>20</v>
      </c>
      <c r="G748" s="52" t="n">
        <v>40238</v>
      </c>
      <c r="H748" s="0" t="n">
        <v>3</v>
      </c>
      <c r="I748" s="0" t="s">
        <v>120</v>
      </c>
      <c r="J748" s="0" t="s">
        <v>120</v>
      </c>
      <c r="K748" s="0" t="s">
        <v>129</v>
      </c>
      <c r="L748" s="0" t="n">
        <v>2009</v>
      </c>
      <c r="M748" s="0" t="s">
        <v>24</v>
      </c>
      <c r="N748" s="40" t="s">
        <v>131</v>
      </c>
      <c r="O748" s="0" t="n">
        <v>0</v>
      </c>
      <c r="P748" s="0" t="n">
        <v>0</v>
      </c>
      <c r="Q748" s="0" t="n">
        <v>0</v>
      </c>
      <c r="R748" s="0" t="n">
        <v>0</v>
      </c>
      <c r="S748" s="0" t="n">
        <v>0</v>
      </c>
      <c r="T748" s="0" t="n">
        <v>0</v>
      </c>
      <c r="U748" s="0" t="n">
        <v>0</v>
      </c>
      <c r="V748" s="0" t="n">
        <v>0</v>
      </c>
      <c r="W748" s="0" t="n">
        <v>0</v>
      </c>
      <c r="X748" s="0" t="n">
        <v>0</v>
      </c>
      <c r="Y748" s="0" t="n">
        <v>0</v>
      </c>
      <c r="Z748" s="0" t="n">
        <v>0</v>
      </c>
      <c r="AA748" s="0" t="n">
        <v>0</v>
      </c>
      <c r="AB748" s="0" t="n">
        <v>0</v>
      </c>
      <c r="AC748" s="0" t="n">
        <v>0</v>
      </c>
      <c r="AD748" s="0" t="n">
        <v>47.4854695625574</v>
      </c>
      <c r="AE748" s="0" t="n">
        <v>0</v>
      </c>
      <c r="AF748" s="0" t="n">
        <v>0</v>
      </c>
      <c r="AG748" s="0" t="n">
        <v>0</v>
      </c>
      <c r="AH748" s="0" t="n">
        <v>0</v>
      </c>
      <c r="AI748" s="0" t="n">
        <v>0</v>
      </c>
      <c r="AJ748" s="0" t="n">
        <v>0</v>
      </c>
      <c r="AK748" s="0" t="n">
        <v>0</v>
      </c>
      <c r="AL748" s="0" t="n">
        <v>0</v>
      </c>
      <c r="AM748" s="0" t="n">
        <v>0</v>
      </c>
      <c r="AN748" s="0" t="n">
        <v>0</v>
      </c>
      <c r="AO748" s="0" t="n">
        <v>0</v>
      </c>
      <c r="AP748" s="0" t="n">
        <v>0</v>
      </c>
      <c r="AQ748" s="0" t="n">
        <v>0</v>
      </c>
      <c r="AR748" s="0" t="n">
        <v>0</v>
      </c>
      <c r="AS748" s="0" t="n">
        <v>0.421790557764862</v>
      </c>
      <c r="AT748" s="0" t="n">
        <v>0</v>
      </c>
      <c r="AU748" s="0" t="n">
        <v>0</v>
      </c>
      <c r="AV748" s="0" t="n">
        <v>0</v>
      </c>
      <c r="AW748" s="0" t="n">
        <v>0</v>
      </c>
      <c r="AX748" s="0" t="n">
        <v>0</v>
      </c>
      <c r="AY748" s="0" t="n">
        <v>0</v>
      </c>
      <c r="AZ748" s="0" t="n">
        <v>0</v>
      </c>
      <c r="BA748" s="0" t="n">
        <v>0</v>
      </c>
      <c r="BB748" s="0" t="n">
        <v>0</v>
      </c>
      <c r="BC748" s="0" t="n">
        <v>0</v>
      </c>
      <c r="BD748" s="0" t="n">
        <v>0</v>
      </c>
      <c r="BE748" s="0" t="n">
        <v>0</v>
      </c>
      <c r="BF748" s="0" t="n">
        <v>0</v>
      </c>
      <c r="BG748" s="0" t="n">
        <v>0</v>
      </c>
      <c r="BH748" s="0" t="n">
        <v>0</v>
      </c>
      <c r="BI748" s="0" t="n">
        <v>0</v>
      </c>
      <c r="BJ748" s="0" t="n">
        <v>0</v>
      </c>
      <c r="BK748" s="0" t="n">
        <v>0</v>
      </c>
      <c r="BL748" s="0" t="n">
        <v>0</v>
      </c>
      <c r="BM748" s="0" t="n">
        <v>0</v>
      </c>
      <c r="BN748" s="0" t="n">
        <v>0</v>
      </c>
      <c r="BO748" s="0" t="n">
        <v>0</v>
      </c>
      <c r="BP748" s="0" t="n">
        <v>0</v>
      </c>
      <c r="BQ748" s="0" t="n">
        <v>0</v>
      </c>
      <c r="BR748" s="0" t="n">
        <v>0</v>
      </c>
      <c r="BS748" s="0" t="n">
        <v>0</v>
      </c>
      <c r="BT748" s="0" t="n">
        <v>0</v>
      </c>
      <c r="BU748" s="0" t="n">
        <v>0</v>
      </c>
      <c r="BV748" s="0" t="n">
        <v>0</v>
      </c>
      <c r="BW748" s="0" t="n">
        <v>0</v>
      </c>
      <c r="BX748" s="0" t="n">
        <v>0</v>
      </c>
      <c r="BY748" s="0" t="n">
        <v>0</v>
      </c>
      <c r="BZ748" s="0" t="n">
        <v>0</v>
      </c>
      <c r="CA748" s="0" t="n">
        <v>0</v>
      </c>
      <c r="CB748" s="0" t="n">
        <v>0</v>
      </c>
      <c r="CC748" s="0" t="n">
        <v>0</v>
      </c>
      <c r="CD748" s="0" t="n">
        <v>0</v>
      </c>
      <c r="CE748" s="0" t="n">
        <v>0</v>
      </c>
      <c r="CF748" s="0" t="n">
        <v>0</v>
      </c>
      <c r="CG748" s="0" t="n">
        <v>0</v>
      </c>
      <c r="CH748" s="0" t="n">
        <v>0</v>
      </c>
      <c r="CI748" s="0" t="n">
        <v>0</v>
      </c>
      <c r="CJ748" s="0" t="n">
        <v>0</v>
      </c>
      <c r="CK748" s="0" t="n">
        <v>0</v>
      </c>
      <c r="CL748" s="0" t="n">
        <v>0</v>
      </c>
      <c r="CM748" s="0" t="n">
        <v>0</v>
      </c>
      <c r="CN748" s="0" t="n">
        <v>0</v>
      </c>
      <c r="CO748" s="0" t="n">
        <v>0</v>
      </c>
      <c r="CP748" s="0" t="n">
        <v>49.7917303966555</v>
      </c>
      <c r="CQ748" s="0" t="n">
        <v>0</v>
      </c>
      <c r="CR748" s="0" t="n">
        <v>0</v>
      </c>
      <c r="CS748" s="0" t="n">
        <v>2.30100948302233</v>
      </c>
      <c r="CT748" s="0" t="n">
        <v>0</v>
      </c>
      <c r="CU748" s="0" t="n">
        <v>0</v>
      </c>
      <c r="CV748" s="0" t="n">
        <v>0</v>
      </c>
      <c r="CW748" s="45" t="n">
        <f aca="false">AC748+AD748+AG748+AH748+AI748+AK748+AL748+AM748+AN748+AO748+AP748+AQ748</f>
        <v>47.4854695625574</v>
      </c>
      <c r="CX748" s="45" t="n">
        <f aca="false">O748+P748+Q748+AQ748+AK748+AL748+AM748+AN748+AO748+AP748+AU748+AV748</f>
        <v>0</v>
      </c>
      <c r="CY748" s="45" t="n">
        <f aca="false">AY748+BA748</f>
        <v>0</v>
      </c>
      <c r="CZ748" s="51" t="n">
        <f aca="false">SUM(O748:CV748)</f>
        <v>100</v>
      </c>
    </row>
    <row r="749" customFormat="false" ht="15" hidden="false" customHeight="false" outlineLevel="0" collapsed="false">
      <c r="A749" s="0" t="n">
        <v>2010</v>
      </c>
      <c r="B749" s="0" t="s">
        <v>6</v>
      </c>
      <c r="C749" s="0" t="s">
        <v>8</v>
      </c>
      <c r="D749" s="0" t="s">
        <v>9</v>
      </c>
      <c r="E749" s="53" t="s">
        <v>139</v>
      </c>
      <c r="F749" s="53" t="s">
        <v>28</v>
      </c>
      <c r="G749" s="52" t="n">
        <v>40238</v>
      </c>
      <c r="H749" s="0" t="n">
        <v>3</v>
      </c>
      <c r="I749" s="0" t="s">
        <v>120</v>
      </c>
      <c r="J749" s="0" t="s">
        <v>120</v>
      </c>
      <c r="K749" s="0" t="s">
        <v>129</v>
      </c>
      <c r="L749" s="0" t="n">
        <v>2009</v>
      </c>
      <c r="M749" s="0" t="s">
        <v>24</v>
      </c>
      <c r="N749" s="40" t="s">
        <v>131</v>
      </c>
      <c r="O749" s="0" t="n">
        <v>0</v>
      </c>
      <c r="P749" s="0" t="n">
        <v>0</v>
      </c>
      <c r="Q749" s="0" t="n">
        <v>0</v>
      </c>
      <c r="R749" s="0" t="n">
        <v>0</v>
      </c>
      <c r="S749" s="0" t="n">
        <v>0</v>
      </c>
      <c r="T749" s="0" t="n">
        <v>0</v>
      </c>
      <c r="U749" s="0" t="n">
        <v>0</v>
      </c>
      <c r="V749" s="0" t="n">
        <v>0</v>
      </c>
      <c r="W749" s="0" t="n">
        <v>0</v>
      </c>
      <c r="X749" s="0" t="n">
        <v>0</v>
      </c>
      <c r="Y749" s="0" t="n">
        <v>0</v>
      </c>
      <c r="Z749" s="0" t="n">
        <v>0</v>
      </c>
      <c r="AA749" s="0" t="n">
        <v>0</v>
      </c>
      <c r="AB749" s="0" t="n">
        <v>0</v>
      </c>
      <c r="AC749" s="0" t="n">
        <v>0</v>
      </c>
      <c r="AD749" s="0" t="n">
        <v>17.3951093513688</v>
      </c>
      <c r="AE749" s="0" t="n">
        <v>0</v>
      </c>
      <c r="AF749" s="0" t="n">
        <v>0</v>
      </c>
      <c r="AG749" s="0" t="n">
        <v>0</v>
      </c>
      <c r="AH749" s="0" t="n">
        <v>5.71471982678911</v>
      </c>
      <c r="AI749" s="0" t="n">
        <v>0</v>
      </c>
      <c r="AJ749" s="0" t="n">
        <v>0</v>
      </c>
      <c r="AK749" s="0" t="n">
        <v>0</v>
      </c>
      <c r="AL749" s="0" t="n">
        <v>0</v>
      </c>
      <c r="AM749" s="0" t="n">
        <v>0</v>
      </c>
      <c r="AN749" s="0" t="n">
        <v>0</v>
      </c>
      <c r="AO749" s="0" t="n">
        <v>0</v>
      </c>
      <c r="AP749" s="0" t="n">
        <v>0</v>
      </c>
      <c r="AQ749" s="0" t="n">
        <v>0</v>
      </c>
      <c r="AR749" s="0" t="n">
        <v>0</v>
      </c>
      <c r="AS749" s="0" t="n">
        <v>0</v>
      </c>
      <c r="AT749" s="0" t="n">
        <v>0</v>
      </c>
      <c r="AU749" s="0" t="n">
        <v>0</v>
      </c>
      <c r="AV749" s="0" t="n">
        <v>0</v>
      </c>
      <c r="AW749" s="0" t="n">
        <v>0</v>
      </c>
      <c r="AX749" s="0" t="n">
        <v>0</v>
      </c>
      <c r="AY749" s="0" t="n">
        <v>0</v>
      </c>
      <c r="AZ749" s="0" t="n">
        <v>0</v>
      </c>
      <c r="BA749" s="0" t="n">
        <v>0</v>
      </c>
      <c r="BB749" s="0" t="n">
        <v>0</v>
      </c>
      <c r="BC749" s="0" t="n">
        <v>0</v>
      </c>
      <c r="BD749" s="0" t="n">
        <v>0</v>
      </c>
      <c r="BE749" s="0" t="n">
        <v>0</v>
      </c>
      <c r="BF749" s="0" t="n">
        <v>0</v>
      </c>
      <c r="BG749" s="0" t="n">
        <v>0</v>
      </c>
      <c r="BH749" s="0" t="n">
        <v>0</v>
      </c>
      <c r="BI749" s="0" t="n">
        <v>0</v>
      </c>
      <c r="BJ749" s="0" t="n">
        <v>0</v>
      </c>
      <c r="BK749" s="0" t="n">
        <v>0</v>
      </c>
      <c r="BL749" s="0" t="n">
        <v>0</v>
      </c>
      <c r="BM749" s="0" t="n">
        <v>0</v>
      </c>
      <c r="BN749" s="0" t="n">
        <v>0</v>
      </c>
      <c r="BO749" s="0" t="n">
        <v>0</v>
      </c>
      <c r="BP749" s="0" t="n">
        <v>0</v>
      </c>
      <c r="BQ749" s="0" t="n">
        <v>0</v>
      </c>
      <c r="BR749" s="0" t="n">
        <v>0</v>
      </c>
      <c r="BS749" s="0" t="n">
        <v>0</v>
      </c>
      <c r="BT749" s="0" t="n">
        <v>0</v>
      </c>
      <c r="BU749" s="0" t="n">
        <v>0</v>
      </c>
      <c r="BV749" s="0" t="n">
        <v>0</v>
      </c>
      <c r="BW749" s="0" t="n">
        <v>0</v>
      </c>
      <c r="BX749" s="0" t="n">
        <v>0</v>
      </c>
      <c r="BY749" s="0" t="n">
        <v>0</v>
      </c>
      <c r="BZ749" s="0" t="n">
        <v>0</v>
      </c>
      <c r="CA749" s="0" t="n">
        <v>0</v>
      </c>
      <c r="CB749" s="0" t="n">
        <v>0</v>
      </c>
      <c r="CC749" s="0" t="n">
        <v>0</v>
      </c>
      <c r="CD749" s="0" t="n">
        <v>0</v>
      </c>
      <c r="CE749" s="0" t="n">
        <v>0</v>
      </c>
      <c r="CF749" s="0" t="n">
        <v>0</v>
      </c>
      <c r="CG749" s="0" t="n">
        <v>0</v>
      </c>
      <c r="CH749" s="0" t="n">
        <v>0</v>
      </c>
      <c r="CI749" s="0" t="n">
        <v>0</v>
      </c>
      <c r="CJ749" s="0" t="n">
        <v>0</v>
      </c>
      <c r="CK749" s="0" t="n">
        <v>0</v>
      </c>
      <c r="CL749" s="0" t="n">
        <v>0</v>
      </c>
      <c r="CM749" s="0" t="n">
        <v>0</v>
      </c>
      <c r="CN749" s="0" t="n">
        <v>0</v>
      </c>
      <c r="CO749" s="0" t="n">
        <v>0</v>
      </c>
      <c r="CP749" s="0" t="n">
        <v>75.2122403161139</v>
      </c>
      <c r="CQ749" s="0" t="n">
        <v>0</v>
      </c>
      <c r="CR749" s="0" t="n">
        <v>0</v>
      </c>
      <c r="CS749" s="0" t="n">
        <v>1.67793050572821</v>
      </c>
      <c r="CT749" s="0" t="n">
        <v>0</v>
      </c>
      <c r="CU749" s="0" t="n">
        <v>0</v>
      </c>
      <c r="CV749" s="0" t="n">
        <v>0</v>
      </c>
      <c r="CW749" s="45" t="n">
        <f aca="false">AC749+AD749+AG749+AH749+AI749+AK749+AL749+AM749+AN749+AO749+AP749+AQ749</f>
        <v>23.1098291781579</v>
      </c>
      <c r="CX749" s="45" t="n">
        <f aca="false">O749+P749+Q749+AQ749+AK749+AL749+AM749+AN749+AO749+AP749+AU749+AV749</f>
        <v>0</v>
      </c>
      <c r="CY749" s="45" t="n">
        <f aca="false">AY749+BA749</f>
        <v>0</v>
      </c>
      <c r="CZ749" s="51" t="n">
        <f aca="false">SUM(O749:CV749)</f>
        <v>100</v>
      </c>
    </row>
    <row r="750" customFormat="false" ht="15" hidden="false" customHeight="false" outlineLevel="0" collapsed="false">
      <c r="A750" s="0" t="n">
        <v>2010</v>
      </c>
      <c r="B750" s="0" t="s">
        <v>6</v>
      </c>
      <c r="C750" s="0" t="s">
        <v>8</v>
      </c>
      <c r="D750" s="0" t="s">
        <v>10</v>
      </c>
      <c r="E750" s="0" t="s">
        <v>11</v>
      </c>
      <c r="G750" s="44" t="n">
        <v>40252</v>
      </c>
      <c r="H750" s="0" t="n">
        <v>2</v>
      </c>
      <c r="I750" s="0" t="s">
        <v>120</v>
      </c>
      <c r="J750" s="0" t="s">
        <v>120</v>
      </c>
      <c r="K750" s="0" t="s">
        <v>133</v>
      </c>
      <c r="L750" s="0" t="s">
        <v>120</v>
      </c>
      <c r="M750" s="0" t="s">
        <v>130</v>
      </c>
      <c r="N750" s="0" t="s">
        <v>131</v>
      </c>
      <c r="O750" s="0" t="n">
        <v>0</v>
      </c>
      <c r="P750" s="0" t="n">
        <v>0</v>
      </c>
      <c r="Q750" s="0" t="n">
        <v>0</v>
      </c>
      <c r="R750" s="0" t="n">
        <v>0</v>
      </c>
      <c r="S750" s="0" t="n">
        <v>0</v>
      </c>
      <c r="T750" s="0" t="n">
        <v>0</v>
      </c>
      <c r="U750" s="0" t="n">
        <v>0</v>
      </c>
      <c r="V750" s="0" t="n">
        <v>0</v>
      </c>
      <c r="W750" s="0" t="n">
        <v>0</v>
      </c>
      <c r="X750" s="0" t="n">
        <v>0</v>
      </c>
      <c r="Y750" s="0" t="n">
        <v>0</v>
      </c>
      <c r="Z750" s="0" t="n">
        <v>0</v>
      </c>
      <c r="AA750" s="0" t="n">
        <v>0</v>
      </c>
      <c r="AB750" s="0" t="n">
        <v>0</v>
      </c>
      <c r="AC750" s="0" t="n">
        <v>0</v>
      </c>
      <c r="AD750" s="0" t="n">
        <v>17.1554252199413</v>
      </c>
      <c r="AE750" s="0" t="n">
        <v>0</v>
      </c>
      <c r="AF750" s="0" t="n">
        <v>0</v>
      </c>
      <c r="AG750" s="0" t="n">
        <v>0</v>
      </c>
      <c r="AH750" s="0" t="n">
        <v>2.78592375366569</v>
      </c>
      <c r="AI750" s="0" t="n">
        <v>0</v>
      </c>
      <c r="AJ750" s="0" t="n">
        <v>0</v>
      </c>
      <c r="AK750" s="0" t="n">
        <v>0</v>
      </c>
      <c r="AL750" s="0" t="n">
        <v>0</v>
      </c>
      <c r="AM750" s="0" t="n">
        <v>0</v>
      </c>
      <c r="AN750" s="0" t="n">
        <v>0</v>
      </c>
      <c r="AO750" s="0" t="n">
        <v>0</v>
      </c>
      <c r="AP750" s="0" t="n">
        <v>0</v>
      </c>
      <c r="AQ750" s="0" t="n">
        <v>0</v>
      </c>
      <c r="AR750" s="0" t="n">
        <v>0</v>
      </c>
      <c r="AS750" s="0" t="n">
        <v>0.293255131964809</v>
      </c>
      <c r="AT750" s="0" t="n">
        <v>0</v>
      </c>
      <c r="AU750" s="0" t="n">
        <v>1.31964809384164</v>
      </c>
      <c r="AV750" s="0" t="n">
        <v>0</v>
      </c>
      <c r="AW750" s="0" t="n">
        <v>0</v>
      </c>
      <c r="AX750" s="0" t="n">
        <v>0</v>
      </c>
      <c r="AY750" s="0" t="n">
        <v>0</v>
      </c>
      <c r="AZ750" s="0" t="n">
        <v>0</v>
      </c>
      <c r="BA750" s="0" t="n">
        <v>0</v>
      </c>
      <c r="BB750" s="0" t="n">
        <v>0</v>
      </c>
      <c r="BC750" s="0" t="n">
        <v>0</v>
      </c>
      <c r="BD750" s="0" t="n">
        <v>0</v>
      </c>
      <c r="BE750" s="0" t="n">
        <v>0</v>
      </c>
      <c r="BF750" s="0" t="n">
        <v>0</v>
      </c>
      <c r="BG750" s="0" t="n">
        <v>0</v>
      </c>
      <c r="BH750" s="0" t="n">
        <v>0</v>
      </c>
      <c r="BI750" s="0" t="n">
        <v>0</v>
      </c>
      <c r="BJ750" s="0" t="n">
        <v>0</v>
      </c>
      <c r="BK750" s="0" t="n">
        <v>0</v>
      </c>
      <c r="BL750" s="0" t="n">
        <v>0</v>
      </c>
      <c r="BM750" s="0" t="n">
        <v>0</v>
      </c>
      <c r="BN750" s="0" t="n">
        <v>0</v>
      </c>
      <c r="BO750" s="0" t="n">
        <v>0</v>
      </c>
      <c r="BP750" s="0" t="n">
        <v>0</v>
      </c>
      <c r="BQ750" s="0" t="n">
        <v>0</v>
      </c>
      <c r="BR750" s="0" t="n">
        <v>0</v>
      </c>
      <c r="BS750" s="0" t="n">
        <v>0</v>
      </c>
      <c r="BT750" s="0" t="n">
        <v>0</v>
      </c>
      <c r="BU750" s="0" t="n">
        <v>0</v>
      </c>
      <c r="BV750" s="0" t="n">
        <v>0</v>
      </c>
      <c r="BW750" s="0" t="n">
        <v>0</v>
      </c>
      <c r="BX750" s="0" t="n">
        <v>0</v>
      </c>
      <c r="BY750" s="0" t="n">
        <v>0</v>
      </c>
      <c r="BZ750" s="0" t="n">
        <v>0</v>
      </c>
      <c r="CA750" s="0" t="n">
        <v>0</v>
      </c>
      <c r="CB750" s="0" t="n">
        <v>0</v>
      </c>
      <c r="CC750" s="0" t="n">
        <v>0</v>
      </c>
      <c r="CD750" s="0" t="n">
        <v>0</v>
      </c>
      <c r="CE750" s="0" t="n">
        <v>0</v>
      </c>
      <c r="CF750" s="0" t="n">
        <v>0</v>
      </c>
      <c r="CG750" s="0" t="n">
        <v>0</v>
      </c>
      <c r="CH750" s="0" t="n">
        <v>0</v>
      </c>
      <c r="CI750" s="0" t="n">
        <v>0</v>
      </c>
      <c r="CJ750" s="0" t="n">
        <v>0</v>
      </c>
      <c r="CK750" s="0" t="n">
        <v>0</v>
      </c>
      <c r="CL750" s="0" t="n">
        <v>0</v>
      </c>
      <c r="CM750" s="0" t="n">
        <v>0</v>
      </c>
      <c r="CN750" s="0" t="n">
        <v>0</v>
      </c>
      <c r="CO750" s="0" t="n">
        <v>0</v>
      </c>
      <c r="CP750" s="0" t="n">
        <v>78.4457478005865</v>
      </c>
      <c r="CQ750" s="0" t="n">
        <v>0</v>
      </c>
      <c r="CR750" s="0" t="n">
        <v>0</v>
      </c>
      <c r="CS750" s="0" t="n">
        <v>0</v>
      </c>
      <c r="CT750" s="0" t="n">
        <v>0</v>
      </c>
      <c r="CU750" s="0" t="n">
        <v>0</v>
      </c>
      <c r="CV750" s="0" t="n">
        <v>0</v>
      </c>
      <c r="CW750" s="45" t="n">
        <f aca="false">AC750+AD750+AG750+AH750+AI750+AK750+AL750+AM750+AN750+AO750+AP750+AQ750</f>
        <v>19.941348973607</v>
      </c>
      <c r="CX750" s="45" t="n">
        <f aca="false">O750+P750+Q750+AQ750+AK750+AL750+AM750+AN750+AO750+AP750+AU750+AV750</f>
        <v>1.31964809384164</v>
      </c>
      <c r="CY750" s="45" t="n">
        <f aca="false">AY750+BA750</f>
        <v>0</v>
      </c>
      <c r="CZ750" s="51" t="n">
        <f aca="false">SUM(O750:CV750)</f>
        <v>100</v>
      </c>
    </row>
    <row r="751" customFormat="false" ht="15" hidden="false" customHeight="false" outlineLevel="0" collapsed="false">
      <c r="A751" s="0" t="n">
        <v>2010</v>
      </c>
      <c r="B751" s="0" t="s">
        <v>6</v>
      </c>
      <c r="C751" s="0" t="s">
        <v>8</v>
      </c>
      <c r="D751" s="0" t="s">
        <v>10</v>
      </c>
      <c r="E751" s="0" t="s">
        <v>12</v>
      </c>
      <c r="G751" s="44" t="n">
        <v>40252</v>
      </c>
      <c r="H751" s="0" t="n">
        <v>2</v>
      </c>
      <c r="I751" s="0" t="s">
        <v>120</v>
      </c>
      <c r="J751" s="0" t="s">
        <v>120</v>
      </c>
      <c r="K751" s="0" t="s">
        <v>133</v>
      </c>
      <c r="L751" s="0" t="s">
        <v>120</v>
      </c>
      <c r="M751" s="0" t="s">
        <v>130</v>
      </c>
      <c r="N751" s="0" t="s">
        <v>131</v>
      </c>
      <c r="O751" s="0" t="n">
        <v>0</v>
      </c>
      <c r="P751" s="0" t="n">
        <v>0</v>
      </c>
      <c r="Q751" s="0" t="n">
        <v>0</v>
      </c>
      <c r="R751" s="0" t="n">
        <v>0</v>
      </c>
      <c r="S751" s="0" t="n">
        <v>0</v>
      </c>
      <c r="T751" s="0" t="n">
        <v>0</v>
      </c>
      <c r="U751" s="0" t="n">
        <v>0</v>
      </c>
      <c r="V751" s="0" t="n">
        <v>0</v>
      </c>
      <c r="W751" s="0" t="n">
        <v>0</v>
      </c>
      <c r="X751" s="0" t="n">
        <v>0</v>
      </c>
      <c r="Y751" s="0" t="n">
        <v>0</v>
      </c>
      <c r="Z751" s="0" t="n">
        <v>0</v>
      </c>
      <c r="AA751" s="0" t="n">
        <v>0</v>
      </c>
      <c r="AB751" s="0" t="n">
        <v>0</v>
      </c>
      <c r="AC751" s="0" t="n">
        <v>0</v>
      </c>
      <c r="AD751" s="0" t="n">
        <v>38.8563049853372</v>
      </c>
      <c r="AE751" s="0" t="n">
        <v>0</v>
      </c>
      <c r="AF751" s="0" t="n">
        <v>0</v>
      </c>
      <c r="AG751" s="0" t="n">
        <v>0</v>
      </c>
      <c r="AH751" s="0" t="n">
        <v>8.65102639296188</v>
      </c>
      <c r="AI751" s="0" t="n">
        <v>0</v>
      </c>
      <c r="AJ751" s="0" t="n">
        <v>0</v>
      </c>
      <c r="AK751" s="0" t="n">
        <v>0</v>
      </c>
      <c r="AL751" s="0" t="n">
        <v>0</v>
      </c>
      <c r="AM751" s="0" t="n">
        <v>0</v>
      </c>
      <c r="AN751" s="0" t="n">
        <v>0</v>
      </c>
      <c r="AO751" s="0" t="n">
        <v>0</v>
      </c>
      <c r="AP751" s="0" t="n">
        <v>0</v>
      </c>
      <c r="AQ751" s="0" t="n">
        <v>0</v>
      </c>
      <c r="AR751" s="0" t="n">
        <v>0</v>
      </c>
      <c r="AS751" s="0" t="n">
        <v>0</v>
      </c>
      <c r="AT751" s="0" t="n">
        <v>0</v>
      </c>
      <c r="AU751" s="0" t="n">
        <v>0.293255131964809</v>
      </c>
      <c r="AV751" s="0" t="n">
        <v>0</v>
      </c>
      <c r="AW751" s="0" t="n">
        <v>0</v>
      </c>
      <c r="AX751" s="0" t="n">
        <v>0</v>
      </c>
      <c r="AY751" s="0" t="n">
        <v>0</v>
      </c>
      <c r="AZ751" s="0" t="n">
        <v>0</v>
      </c>
      <c r="BA751" s="0" t="n">
        <v>0</v>
      </c>
      <c r="BB751" s="0" t="n">
        <v>0</v>
      </c>
      <c r="BC751" s="0" t="n">
        <v>0</v>
      </c>
      <c r="BD751" s="0" t="n">
        <v>0</v>
      </c>
      <c r="BE751" s="0" t="n">
        <v>0</v>
      </c>
      <c r="BF751" s="0" t="n">
        <v>0</v>
      </c>
      <c r="BG751" s="0" t="n">
        <v>0</v>
      </c>
      <c r="BH751" s="0" t="n">
        <v>0</v>
      </c>
      <c r="BI751" s="0" t="n">
        <v>0</v>
      </c>
      <c r="BJ751" s="0" t="n">
        <v>0</v>
      </c>
      <c r="BK751" s="0" t="n">
        <v>0</v>
      </c>
      <c r="BL751" s="0" t="n">
        <v>0</v>
      </c>
      <c r="BM751" s="0" t="n">
        <v>0</v>
      </c>
      <c r="BN751" s="0" t="n">
        <v>0</v>
      </c>
      <c r="BO751" s="0" t="n">
        <v>0</v>
      </c>
      <c r="BP751" s="0" t="n">
        <v>0</v>
      </c>
      <c r="BQ751" s="0" t="n">
        <v>0</v>
      </c>
      <c r="BR751" s="0" t="n">
        <v>0</v>
      </c>
      <c r="BS751" s="0" t="n">
        <v>0</v>
      </c>
      <c r="BT751" s="0" t="n">
        <v>0</v>
      </c>
      <c r="BU751" s="0" t="n">
        <v>0</v>
      </c>
      <c r="BV751" s="0" t="n">
        <v>0</v>
      </c>
      <c r="BW751" s="0" t="n">
        <v>0</v>
      </c>
      <c r="BX751" s="0" t="n">
        <v>0</v>
      </c>
      <c r="BY751" s="0" t="n">
        <v>0</v>
      </c>
      <c r="BZ751" s="0" t="n">
        <v>0</v>
      </c>
      <c r="CA751" s="0" t="n">
        <v>0</v>
      </c>
      <c r="CB751" s="0" t="n">
        <v>0</v>
      </c>
      <c r="CC751" s="0" t="n">
        <v>0</v>
      </c>
      <c r="CD751" s="0" t="n">
        <v>0</v>
      </c>
      <c r="CE751" s="0" t="n">
        <v>0</v>
      </c>
      <c r="CF751" s="0" t="n">
        <v>0</v>
      </c>
      <c r="CG751" s="0" t="n">
        <v>0</v>
      </c>
      <c r="CH751" s="0" t="n">
        <v>0</v>
      </c>
      <c r="CI751" s="0" t="n">
        <v>0</v>
      </c>
      <c r="CJ751" s="0" t="n">
        <v>0</v>
      </c>
      <c r="CK751" s="0" t="n">
        <v>0</v>
      </c>
      <c r="CL751" s="0" t="n">
        <v>0</v>
      </c>
      <c r="CM751" s="0" t="n">
        <v>0</v>
      </c>
      <c r="CN751" s="0" t="n">
        <v>0</v>
      </c>
      <c r="CO751" s="0" t="n">
        <v>0</v>
      </c>
      <c r="CP751" s="0" t="n">
        <v>52.1994134897361</v>
      </c>
      <c r="CQ751" s="0" t="n">
        <v>0</v>
      </c>
      <c r="CR751" s="0" t="n">
        <v>0</v>
      </c>
      <c r="CS751" s="0" t="n">
        <v>0</v>
      </c>
      <c r="CT751" s="0" t="n">
        <v>0</v>
      </c>
      <c r="CU751" s="0" t="n">
        <v>0</v>
      </c>
      <c r="CV751" s="0" t="n">
        <v>0</v>
      </c>
      <c r="CW751" s="45" t="n">
        <f aca="false">AC751+AD751+AG751+AH751+AI751+AK751+AL751+AM751+AN751+AO751+AP751+AQ751</f>
        <v>47.5073313782991</v>
      </c>
      <c r="CX751" s="45" t="n">
        <f aca="false">O751+P751+Q751+AQ751+AK751+AL751+AM751+AN751+AO751+AP751+AU751+AV751</f>
        <v>0.293255131964809</v>
      </c>
      <c r="CY751" s="45" t="n">
        <f aca="false">AY751+BA751</f>
        <v>0</v>
      </c>
      <c r="CZ751" s="51" t="n">
        <f aca="false">SUM(O751:CV751)</f>
        <v>100</v>
      </c>
    </row>
    <row r="752" customFormat="false" ht="15" hidden="false" customHeight="false" outlineLevel="0" collapsed="false">
      <c r="A752" s="0" t="n">
        <v>2010</v>
      </c>
      <c r="B752" s="0" t="s">
        <v>6</v>
      </c>
      <c r="C752" s="0" t="s">
        <v>8</v>
      </c>
      <c r="D752" s="0" t="s">
        <v>10</v>
      </c>
      <c r="E752" s="0" t="s">
        <v>13</v>
      </c>
      <c r="G752" s="44" t="n">
        <v>40252</v>
      </c>
      <c r="H752" s="0" t="n">
        <v>2</v>
      </c>
      <c r="I752" s="0" t="s">
        <v>120</v>
      </c>
      <c r="J752" s="0" t="s">
        <v>120</v>
      </c>
      <c r="K752" s="0" t="s">
        <v>133</v>
      </c>
      <c r="L752" s="0" t="s">
        <v>120</v>
      </c>
      <c r="M752" s="0" t="s">
        <v>130</v>
      </c>
      <c r="N752" s="0" t="s">
        <v>131</v>
      </c>
      <c r="O752" s="0" t="n">
        <v>0</v>
      </c>
      <c r="P752" s="0" t="n">
        <v>0</v>
      </c>
      <c r="Q752" s="0" t="n">
        <v>0</v>
      </c>
      <c r="R752" s="0" t="n">
        <v>0</v>
      </c>
      <c r="S752" s="0" t="n">
        <v>0</v>
      </c>
      <c r="T752" s="0" t="n">
        <v>0</v>
      </c>
      <c r="U752" s="0" t="n">
        <v>0</v>
      </c>
      <c r="V752" s="0" t="n">
        <v>0</v>
      </c>
      <c r="W752" s="0" t="n">
        <v>0</v>
      </c>
      <c r="X752" s="0" t="n">
        <v>0</v>
      </c>
      <c r="Y752" s="0" t="n">
        <v>0</v>
      </c>
      <c r="Z752" s="0" t="n">
        <v>0</v>
      </c>
      <c r="AA752" s="0" t="n">
        <v>0</v>
      </c>
      <c r="AB752" s="0" t="n">
        <v>0</v>
      </c>
      <c r="AC752" s="0" t="n">
        <v>0</v>
      </c>
      <c r="AD752" s="0" t="n">
        <v>27.258064516129</v>
      </c>
      <c r="AE752" s="0" t="n">
        <v>0</v>
      </c>
      <c r="AF752" s="0" t="n">
        <v>0</v>
      </c>
      <c r="AG752" s="0" t="n">
        <v>0</v>
      </c>
      <c r="AH752" s="0" t="n">
        <v>7.25806451612903</v>
      </c>
      <c r="AI752" s="0" t="n">
        <v>0</v>
      </c>
      <c r="AJ752" s="0" t="n">
        <v>0</v>
      </c>
      <c r="AK752" s="0" t="n">
        <v>0</v>
      </c>
      <c r="AL752" s="0" t="n">
        <v>0</v>
      </c>
      <c r="AM752" s="0" t="n">
        <v>0</v>
      </c>
      <c r="AN752" s="0" t="n">
        <v>0</v>
      </c>
      <c r="AO752" s="0" t="n">
        <v>0</v>
      </c>
      <c r="AP752" s="0" t="n">
        <v>0</v>
      </c>
      <c r="AQ752" s="0" t="n">
        <v>0</v>
      </c>
      <c r="AR752" s="0" t="n">
        <v>0</v>
      </c>
      <c r="AS752" s="0" t="n">
        <v>0</v>
      </c>
      <c r="AT752" s="0" t="n">
        <v>0</v>
      </c>
      <c r="AU752" s="0" t="n">
        <v>2.25806451612903</v>
      </c>
      <c r="AV752" s="0" t="n">
        <v>0</v>
      </c>
      <c r="AW752" s="0" t="n">
        <v>0</v>
      </c>
      <c r="AX752" s="0" t="n">
        <v>0</v>
      </c>
      <c r="AY752" s="0" t="n">
        <v>0</v>
      </c>
      <c r="AZ752" s="0" t="n">
        <v>0</v>
      </c>
      <c r="BA752" s="0" t="n">
        <v>0</v>
      </c>
      <c r="BB752" s="0" t="n">
        <v>0</v>
      </c>
      <c r="BC752" s="0" t="n">
        <v>0</v>
      </c>
      <c r="BD752" s="0" t="n">
        <v>0</v>
      </c>
      <c r="BE752" s="0" t="n">
        <v>0</v>
      </c>
      <c r="BF752" s="0" t="n">
        <v>0</v>
      </c>
      <c r="BG752" s="0" t="n">
        <v>0</v>
      </c>
      <c r="BH752" s="0" t="n">
        <v>0</v>
      </c>
      <c r="BI752" s="0" t="n">
        <v>0</v>
      </c>
      <c r="BJ752" s="0" t="n">
        <v>0</v>
      </c>
      <c r="BK752" s="0" t="n">
        <v>0</v>
      </c>
      <c r="BL752" s="0" t="n">
        <v>0</v>
      </c>
      <c r="BM752" s="0" t="n">
        <v>0</v>
      </c>
      <c r="BN752" s="0" t="n">
        <v>0</v>
      </c>
      <c r="BO752" s="0" t="n">
        <v>0</v>
      </c>
      <c r="BP752" s="0" t="n">
        <v>0</v>
      </c>
      <c r="BQ752" s="0" t="n">
        <v>0</v>
      </c>
      <c r="BR752" s="0" t="n">
        <v>0</v>
      </c>
      <c r="BS752" s="0" t="n">
        <v>0</v>
      </c>
      <c r="BT752" s="0" t="n">
        <v>0</v>
      </c>
      <c r="BU752" s="0" t="n">
        <v>0</v>
      </c>
      <c r="BV752" s="0" t="n">
        <v>0</v>
      </c>
      <c r="BW752" s="0" t="n">
        <v>0</v>
      </c>
      <c r="BX752" s="0" t="n">
        <v>0</v>
      </c>
      <c r="BY752" s="0" t="n">
        <v>0</v>
      </c>
      <c r="BZ752" s="0" t="n">
        <v>0</v>
      </c>
      <c r="CA752" s="0" t="n">
        <v>0</v>
      </c>
      <c r="CB752" s="0" t="n">
        <v>0</v>
      </c>
      <c r="CC752" s="0" t="n">
        <v>0</v>
      </c>
      <c r="CD752" s="0" t="n">
        <v>0</v>
      </c>
      <c r="CE752" s="0" t="n">
        <v>0</v>
      </c>
      <c r="CF752" s="0" t="n">
        <v>0</v>
      </c>
      <c r="CG752" s="0" t="n">
        <v>0</v>
      </c>
      <c r="CH752" s="0" t="n">
        <v>0</v>
      </c>
      <c r="CI752" s="0" t="n">
        <v>0</v>
      </c>
      <c r="CJ752" s="0" t="n">
        <v>0</v>
      </c>
      <c r="CK752" s="0" t="n">
        <v>0</v>
      </c>
      <c r="CL752" s="0" t="n">
        <v>0</v>
      </c>
      <c r="CM752" s="0" t="n">
        <v>0</v>
      </c>
      <c r="CN752" s="0" t="n">
        <v>0</v>
      </c>
      <c r="CO752" s="0" t="n">
        <v>0</v>
      </c>
      <c r="CP752" s="0" t="n">
        <v>63.2258064516129</v>
      </c>
      <c r="CQ752" s="0" t="n">
        <v>0</v>
      </c>
      <c r="CR752" s="0" t="n">
        <v>0</v>
      </c>
      <c r="CS752" s="0" t="n">
        <v>0</v>
      </c>
      <c r="CT752" s="0" t="n">
        <v>0</v>
      </c>
      <c r="CU752" s="0" t="n">
        <v>0</v>
      </c>
      <c r="CV752" s="0" t="n">
        <v>0</v>
      </c>
      <c r="CW752" s="45" t="n">
        <f aca="false">AC752+AD752+AG752+AH752+AI752+AK752+AL752+AM752+AN752+AO752+AP752+AQ752</f>
        <v>34.5161290322581</v>
      </c>
      <c r="CX752" s="45" t="n">
        <f aca="false">O752+P752+Q752+AQ752+AK752+AL752+AM752+AN752+AO752+AP752+AU752+AV752</f>
        <v>2.25806451612903</v>
      </c>
      <c r="CY752" s="45" t="n">
        <f aca="false">AY752+BA752</f>
        <v>0</v>
      </c>
      <c r="CZ752" s="51" t="n">
        <f aca="false">SUM(O752:CV752)</f>
        <v>100</v>
      </c>
    </row>
    <row r="753" customFormat="false" ht="15" hidden="false" customHeight="false" outlineLevel="0" collapsed="false">
      <c r="A753" s="0" t="n">
        <v>2010</v>
      </c>
      <c r="B753" s="0" t="s">
        <v>6</v>
      </c>
      <c r="C753" s="0" t="s">
        <v>8</v>
      </c>
      <c r="D753" s="0" t="s">
        <v>10</v>
      </c>
      <c r="E753" s="0" t="s">
        <v>14</v>
      </c>
      <c r="G753" s="44" t="n">
        <v>40252</v>
      </c>
      <c r="H753" s="0" t="n">
        <v>2</v>
      </c>
      <c r="I753" s="0" t="s">
        <v>120</v>
      </c>
      <c r="J753" s="0" t="s">
        <v>120</v>
      </c>
      <c r="K753" s="0" t="s">
        <v>133</v>
      </c>
      <c r="L753" s="0" t="s">
        <v>120</v>
      </c>
      <c r="M753" s="0" t="s">
        <v>130</v>
      </c>
      <c r="N753" s="0" t="s">
        <v>131</v>
      </c>
      <c r="O753" s="0" t="n">
        <v>0</v>
      </c>
      <c r="P753" s="0" t="n">
        <v>0</v>
      </c>
      <c r="Q753" s="0" t="n">
        <v>0</v>
      </c>
      <c r="R753" s="0" t="n">
        <v>0</v>
      </c>
      <c r="S753" s="0" t="n">
        <v>0</v>
      </c>
      <c r="T753" s="0" t="n">
        <v>0</v>
      </c>
      <c r="U753" s="0" t="n">
        <v>0</v>
      </c>
      <c r="V753" s="0" t="n">
        <v>0</v>
      </c>
      <c r="W753" s="0" t="n">
        <v>0</v>
      </c>
      <c r="X753" s="0" t="n">
        <v>0</v>
      </c>
      <c r="Y753" s="0" t="n">
        <v>0</v>
      </c>
      <c r="Z753" s="0" t="n">
        <v>0</v>
      </c>
      <c r="AA753" s="0" t="n">
        <v>0</v>
      </c>
      <c r="AB753" s="0" t="n">
        <v>0</v>
      </c>
      <c r="AC753" s="0" t="n">
        <v>0</v>
      </c>
      <c r="AD753" s="0" t="n">
        <v>7.58064516129032</v>
      </c>
      <c r="AE753" s="0" t="n">
        <v>0</v>
      </c>
      <c r="AF753" s="0" t="n">
        <v>0</v>
      </c>
      <c r="AG753" s="0" t="n">
        <v>0</v>
      </c>
      <c r="AH753" s="0" t="n">
        <v>6.93548387096774</v>
      </c>
      <c r="AI753" s="0" t="n">
        <v>0</v>
      </c>
      <c r="AJ753" s="0" t="n">
        <v>0</v>
      </c>
      <c r="AK753" s="0" t="n">
        <v>0</v>
      </c>
      <c r="AL753" s="0" t="n">
        <v>0</v>
      </c>
      <c r="AM753" s="0" t="n">
        <v>0</v>
      </c>
      <c r="AN753" s="0" t="n">
        <v>0</v>
      </c>
      <c r="AO753" s="0" t="n">
        <v>0</v>
      </c>
      <c r="AP753" s="0" t="n">
        <v>0</v>
      </c>
      <c r="AQ753" s="0" t="n">
        <v>0</v>
      </c>
      <c r="AR753" s="0" t="n">
        <v>0</v>
      </c>
      <c r="AS753" s="0" t="n">
        <v>0</v>
      </c>
      <c r="AT753" s="0" t="n">
        <v>0</v>
      </c>
      <c r="AU753" s="0" t="n">
        <v>0</v>
      </c>
      <c r="AV753" s="0" t="n">
        <v>0</v>
      </c>
      <c r="AW753" s="0" t="n">
        <v>0</v>
      </c>
      <c r="AX753" s="0" t="n">
        <v>0</v>
      </c>
      <c r="AY753" s="0" t="n">
        <v>0</v>
      </c>
      <c r="AZ753" s="0" t="n">
        <v>0</v>
      </c>
      <c r="BA753" s="0" t="n">
        <v>0</v>
      </c>
      <c r="BB753" s="0" t="n">
        <v>0</v>
      </c>
      <c r="BC753" s="0" t="n">
        <v>0</v>
      </c>
      <c r="BD753" s="0" t="n">
        <v>0</v>
      </c>
      <c r="BE753" s="0" t="n">
        <v>0</v>
      </c>
      <c r="BF753" s="0" t="n">
        <v>0</v>
      </c>
      <c r="BG753" s="0" t="n">
        <v>0</v>
      </c>
      <c r="BH753" s="0" t="n">
        <v>0</v>
      </c>
      <c r="BI753" s="0" t="n">
        <v>0</v>
      </c>
      <c r="BJ753" s="0" t="n">
        <v>0</v>
      </c>
      <c r="BK753" s="0" t="n">
        <v>0</v>
      </c>
      <c r="BL753" s="0" t="n">
        <v>0</v>
      </c>
      <c r="BM753" s="0" t="n">
        <v>0</v>
      </c>
      <c r="BN753" s="0" t="n">
        <v>0</v>
      </c>
      <c r="BO753" s="0" t="n">
        <v>0</v>
      </c>
      <c r="BP753" s="0" t="n">
        <v>0</v>
      </c>
      <c r="BQ753" s="0" t="n">
        <v>0</v>
      </c>
      <c r="BR753" s="0" t="n">
        <v>0</v>
      </c>
      <c r="BS753" s="0" t="n">
        <v>0</v>
      </c>
      <c r="BT753" s="0" t="n">
        <v>0</v>
      </c>
      <c r="BU753" s="0" t="n">
        <v>0</v>
      </c>
      <c r="BV753" s="0" t="n">
        <v>0</v>
      </c>
      <c r="BW753" s="0" t="n">
        <v>0</v>
      </c>
      <c r="BX753" s="0" t="n">
        <v>0</v>
      </c>
      <c r="BY753" s="0" t="n">
        <v>0</v>
      </c>
      <c r="BZ753" s="0" t="n">
        <v>0</v>
      </c>
      <c r="CA753" s="0" t="n">
        <v>0</v>
      </c>
      <c r="CB753" s="0" t="n">
        <v>0</v>
      </c>
      <c r="CC753" s="0" t="n">
        <v>0</v>
      </c>
      <c r="CD753" s="0" t="n">
        <v>0</v>
      </c>
      <c r="CE753" s="0" t="n">
        <v>0</v>
      </c>
      <c r="CF753" s="0" t="n">
        <v>0</v>
      </c>
      <c r="CG753" s="0" t="n">
        <v>0</v>
      </c>
      <c r="CH753" s="0" t="n">
        <v>0</v>
      </c>
      <c r="CI753" s="0" t="n">
        <v>0</v>
      </c>
      <c r="CJ753" s="0" t="n">
        <v>0</v>
      </c>
      <c r="CK753" s="0" t="n">
        <v>0</v>
      </c>
      <c r="CL753" s="0" t="n">
        <v>0</v>
      </c>
      <c r="CM753" s="0" t="n">
        <v>0</v>
      </c>
      <c r="CN753" s="0" t="n">
        <v>0</v>
      </c>
      <c r="CO753" s="0" t="n">
        <v>0</v>
      </c>
      <c r="CP753" s="0" t="n">
        <v>85.4838709677419</v>
      </c>
      <c r="CQ753" s="0" t="n">
        <v>0</v>
      </c>
      <c r="CR753" s="0" t="n">
        <v>0</v>
      </c>
      <c r="CS753" s="0" t="n">
        <v>0</v>
      </c>
      <c r="CT753" s="0" t="n">
        <v>0</v>
      </c>
      <c r="CU753" s="0" t="n">
        <v>0</v>
      </c>
      <c r="CV753" s="0" t="n">
        <v>0</v>
      </c>
      <c r="CW753" s="45" t="n">
        <f aca="false">AC753+AD753+AG753+AH753+AI753+AK753+AL753+AM753+AN753+AO753+AP753+AQ753</f>
        <v>14.5161290322581</v>
      </c>
      <c r="CX753" s="45" t="n">
        <f aca="false">O753+P753+Q753+AQ753+AK753+AL753+AM753+AN753+AO753+AP753+AU753+AV753</f>
        <v>0</v>
      </c>
      <c r="CY753" s="45" t="n">
        <f aca="false">AY753+BA753</f>
        <v>0</v>
      </c>
      <c r="CZ753" s="51" t="n">
        <f aca="false">SUM(O753:CV753)</f>
        <v>100</v>
      </c>
    </row>
    <row r="754" customFormat="false" ht="15" hidden="false" customHeight="false" outlineLevel="0" collapsed="false">
      <c r="A754" s="0" t="n">
        <v>2010</v>
      </c>
      <c r="B754" s="0" t="s">
        <v>6</v>
      </c>
      <c r="C754" s="0" t="s">
        <v>8</v>
      </c>
      <c r="D754" s="0" t="s">
        <v>10</v>
      </c>
      <c r="E754" s="0" t="s">
        <v>15</v>
      </c>
      <c r="G754" s="44" t="n">
        <v>40252</v>
      </c>
      <c r="H754" s="0" t="n">
        <v>2</v>
      </c>
      <c r="I754" s="0" t="s">
        <v>120</v>
      </c>
      <c r="J754" s="0" t="s">
        <v>120</v>
      </c>
      <c r="K754" s="0" t="s">
        <v>133</v>
      </c>
      <c r="L754" s="0" t="s">
        <v>120</v>
      </c>
      <c r="M754" s="0" t="s">
        <v>130</v>
      </c>
      <c r="N754" s="0" t="s">
        <v>131</v>
      </c>
      <c r="O754" s="0" t="n">
        <v>0</v>
      </c>
      <c r="P754" s="0" t="n">
        <v>0</v>
      </c>
      <c r="Q754" s="0" t="n">
        <v>0</v>
      </c>
      <c r="R754" s="0" t="n">
        <v>0</v>
      </c>
      <c r="S754" s="0" t="n">
        <v>0</v>
      </c>
      <c r="T754" s="0" t="n">
        <v>0</v>
      </c>
      <c r="U754" s="0" t="n">
        <v>0</v>
      </c>
      <c r="V754" s="0" t="n">
        <v>0</v>
      </c>
      <c r="W754" s="0" t="n">
        <v>0</v>
      </c>
      <c r="X754" s="0" t="n">
        <v>0</v>
      </c>
      <c r="Y754" s="0" t="n">
        <v>0</v>
      </c>
      <c r="Z754" s="0" t="n">
        <v>0</v>
      </c>
      <c r="AA754" s="0" t="n">
        <v>0</v>
      </c>
      <c r="AB754" s="0" t="n">
        <v>0</v>
      </c>
      <c r="AC754" s="0" t="n">
        <v>0</v>
      </c>
      <c r="AD754" s="0" t="n">
        <v>4.83870967741936</v>
      </c>
      <c r="AE754" s="0" t="n">
        <v>0</v>
      </c>
      <c r="AF754" s="0" t="n">
        <v>0</v>
      </c>
      <c r="AG754" s="0" t="n">
        <v>0</v>
      </c>
      <c r="AH754" s="0" t="n">
        <v>0</v>
      </c>
      <c r="AI754" s="0" t="n">
        <v>0</v>
      </c>
      <c r="AJ754" s="0" t="n">
        <v>0</v>
      </c>
      <c r="AK754" s="0" t="n">
        <v>0</v>
      </c>
      <c r="AL754" s="0" t="n">
        <v>0</v>
      </c>
      <c r="AM754" s="0" t="n">
        <v>0</v>
      </c>
      <c r="AN754" s="0" t="n">
        <v>0</v>
      </c>
      <c r="AO754" s="0" t="n">
        <v>0</v>
      </c>
      <c r="AP754" s="0" t="n">
        <v>0</v>
      </c>
      <c r="AQ754" s="0" t="n">
        <v>0</v>
      </c>
      <c r="AR754" s="0" t="n">
        <v>0</v>
      </c>
      <c r="AS754" s="0" t="n">
        <v>0</v>
      </c>
      <c r="AT754" s="0" t="n">
        <v>0</v>
      </c>
      <c r="AU754" s="0" t="n">
        <v>0</v>
      </c>
      <c r="AV754" s="0" t="n">
        <v>0</v>
      </c>
      <c r="AW754" s="0" t="n">
        <v>0</v>
      </c>
      <c r="AX754" s="0" t="n">
        <v>0</v>
      </c>
      <c r="AY754" s="0" t="n">
        <v>0</v>
      </c>
      <c r="AZ754" s="0" t="n">
        <v>0</v>
      </c>
      <c r="BA754" s="0" t="n">
        <v>0</v>
      </c>
      <c r="BB754" s="0" t="n">
        <v>0</v>
      </c>
      <c r="BC754" s="0" t="n">
        <v>0</v>
      </c>
      <c r="BD754" s="0" t="n">
        <v>0</v>
      </c>
      <c r="BE754" s="0" t="n">
        <v>0</v>
      </c>
      <c r="BF754" s="0" t="n">
        <v>0</v>
      </c>
      <c r="BG754" s="0" t="n">
        <v>0</v>
      </c>
      <c r="BH754" s="0" t="n">
        <v>0</v>
      </c>
      <c r="BI754" s="0" t="n">
        <v>0</v>
      </c>
      <c r="BJ754" s="0" t="n">
        <v>0</v>
      </c>
      <c r="BK754" s="0" t="n">
        <v>0</v>
      </c>
      <c r="BL754" s="0" t="n">
        <v>0</v>
      </c>
      <c r="BM754" s="0" t="n">
        <v>0</v>
      </c>
      <c r="BN754" s="0" t="n">
        <v>0</v>
      </c>
      <c r="BO754" s="0" t="n">
        <v>0</v>
      </c>
      <c r="BP754" s="0" t="n">
        <v>0</v>
      </c>
      <c r="BQ754" s="0" t="n">
        <v>0</v>
      </c>
      <c r="BR754" s="0" t="n">
        <v>0</v>
      </c>
      <c r="BS754" s="0" t="n">
        <v>0</v>
      </c>
      <c r="BT754" s="0" t="n">
        <v>0</v>
      </c>
      <c r="BU754" s="0" t="n">
        <v>0</v>
      </c>
      <c r="BV754" s="0" t="n">
        <v>0</v>
      </c>
      <c r="BW754" s="0" t="n">
        <v>0</v>
      </c>
      <c r="BX754" s="0" t="n">
        <v>0</v>
      </c>
      <c r="BY754" s="0" t="n">
        <v>0</v>
      </c>
      <c r="BZ754" s="0" t="n">
        <v>0</v>
      </c>
      <c r="CA754" s="0" t="n">
        <v>0</v>
      </c>
      <c r="CB754" s="0" t="n">
        <v>0</v>
      </c>
      <c r="CC754" s="0" t="n">
        <v>0</v>
      </c>
      <c r="CD754" s="0" t="n">
        <v>0</v>
      </c>
      <c r="CE754" s="0" t="n">
        <v>0</v>
      </c>
      <c r="CF754" s="0" t="n">
        <v>0</v>
      </c>
      <c r="CG754" s="0" t="n">
        <v>0</v>
      </c>
      <c r="CH754" s="0" t="n">
        <v>0</v>
      </c>
      <c r="CI754" s="0" t="n">
        <v>0</v>
      </c>
      <c r="CJ754" s="0" t="n">
        <v>0</v>
      </c>
      <c r="CK754" s="0" t="n">
        <v>0</v>
      </c>
      <c r="CL754" s="0" t="n">
        <v>0</v>
      </c>
      <c r="CM754" s="0" t="n">
        <v>0</v>
      </c>
      <c r="CN754" s="0" t="n">
        <v>0</v>
      </c>
      <c r="CO754" s="0" t="n">
        <v>0</v>
      </c>
      <c r="CP754" s="0" t="n">
        <v>95.1612903225807</v>
      </c>
      <c r="CQ754" s="0" t="n">
        <v>0</v>
      </c>
      <c r="CR754" s="0" t="n">
        <v>0</v>
      </c>
      <c r="CS754" s="0" t="n">
        <v>0</v>
      </c>
      <c r="CT754" s="0" t="n">
        <v>0</v>
      </c>
      <c r="CU754" s="0" t="n">
        <v>0</v>
      </c>
      <c r="CV754" s="0" t="n">
        <v>0</v>
      </c>
      <c r="CW754" s="45" t="n">
        <f aca="false">AC754+AD754+AG754+AH754+AI754+AK754+AL754+AM754+AN754+AO754+AP754+AQ754</f>
        <v>4.83870967741936</v>
      </c>
      <c r="CX754" s="45" t="n">
        <f aca="false">O754+P754+Q754+AQ754+AK754+AL754+AM754+AN754+AO754+AP754+AU754+AV754</f>
        <v>0</v>
      </c>
      <c r="CY754" s="45" t="n">
        <f aca="false">AY754+BA754</f>
        <v>0</v>
      </c>
      <c r="CZ754" s="51" t="n">
        <f aca="false">SUM(O754:CV754)</f>
        <v>100</v>
      </c>
    </row>
    <row r="755" customFormat="false" ht="15" hidden="false" customHeight="false" outlineLevel="0" collapsed="false">
      <c r="A755" s="0" t="n">
        <v>2010</v>
      </c>
      <c r="B755" s="0" t="s">
        <v>6</v>
      </c>
      <c r="C755" s="0" t="s">
        <v>8</v>
      </c>
      <c r="D755" s="0" t="s">
        <v>10</v>
      </c>
      <c r="E755" s="0" t="s">
        <v>16</v>
      </c>
      <c r="G755" s="44" t="n">
        <v>40252</v>
      </c>
      <c r="H755" s="0" t="n">
        <v>2</v>
      </c>
      <c r="I755" s="0" t="s">
        <v>120</v>
      </c>
      <c r="J755" s="0" t="s">
        <v>120</v>
      </c>
      <c r="K755" s="0" t="s">
        <v>133</v>
      </c>
      <c r="L755" s="0" t="s">
        <v>120</v>
      </c>
      <c r="M755" s="0" t="s">
        <v>130</v>
      </c>
      <c r="N755" s="0" t="s">
        <v>131</v>
      </c>
      <c r="O755" s="0" t="n">
        <v>0</v>
      </c>
      <c r="P755" s="0" t="n">
        <v>0</v>
      </c>
      <c r="Q755" s="0" t="n">
        <v>0</v>
      </c>
      <c r="R755" s="0" t="n">
        <v>0</v>
      </c>
      <c r="S755" s="0" t="n">
        <v>0</v>
      </c>
      <c r="T755" s="0" t="n">
        <v>0</v>
      </c>
      <c r="U755" s="0" t="n">
        <v>0</v>
      </c>
      <c r="V755" s="0" t="n">
        <v>0</v>
      </c>
      <c r="W755" s="0" t="n">
        <v>0</v>
      </c>
      <c r="X755" s="0" t="n">
        <v>0</v>
      </c>
      <c r="Y755" s="0" t="n">
        <v>1.90615835777126</v>
      </c>
      <c r="Z755" s="0" t="n">
        <v>0</v>
      </c>
      <c r="AA755" s="0" t="n">
        <v>0</v>
      </c>
      <c r="AB755" s="0" t="n">
        <v>0</v>
      </c>
      <c r="AC755" s="0" t="n">
        <v>0</v>
      </c>
      <c r="AD755" s="0" t="n">
        <v>10.1173020527859</v>
      </c>
      <c r="AE755" s="0" t="n">
        <v>0</v>
      </c>
      <c r="AF755" s="0" t="n">
        <v>0</v>
      </c>
      <c r="AG755" s="0" t="n">
        <v>0</v>
      </c>
      <c r="AH755" s="0" t="n">
        <v>3.81231671554252</v>
      </c>
      <c r="AI755" s="0" t="n">
        <v>0</v>
      </c>
      <c r="AJ755" s="0" t="n">
        <v>0</v>
      </c>
      <c r="AK755" s="0" t="n">
        <v>0</v>
      </c>
      <c r="AL755" s="0" t="n">
        <v>0</v>
      </c>
      <c r="AM755" s="0" t="n">
        <v>0</v>
      </c>
      <c r="AN755" s="0" t="n">
        <v>0</v>
      </c>
      <c r="AO755" s="0" t="n">
        <v>0</v>
      </c>
      <c r="AP755" s="0" t="n">
        <v>0</v>
      </c>
      <c r="AQ755" s="0" t="n">
        <v>0</v>
      </c>
      <c r="AR755" s="0" t="n">
        <v>0</v>
      </c>
      <c r="AS755" s="0" t="n">
        <v>0</v>
      </c>
      <c r="AT755" s="0" t="n">
        <v>0</v>
      </c>
      <c r="AU755" s="0" t="n">
        <v>0</v>
      </c>
      <c r="AV755" s="0" t="n">
        <v>0</v>
      </c>
      <c r="AW755" s="0" t="n">
        <v>0</v>
      </c>
      <c r="AX755" s="0" t="n">
        <v>0</v>
      </c>
      <c r="AY755" s="0" t="n">
        <v>0</v>
      </c>
      <c r="AZ755" s="0" t="n">
        <v>0</v>
      </c>
      <c r="BA755" s="0" t="n">
        <v>0</v>
      </c>
      <c r="BB755" s="0" t="n">
        <v>0</v>
      </c>
      <c r="BC755" s="0" t="n">
        <v>0</v>
      </c>
      <c r="BD755" s="0" t="n">
        <v>0</v>
      </c>
      <c r="BE755" s="0" t="n">
        <v>0</v>
      </c>
      <c r="BF755" s="0" t="n">
        <v>0</v>
      </c>
      <c r="BG755" s="0" t="n">
        <v>0</v>
      </c>
      <c r="BH755" s="0" t="n">
        <v>0</v>
      </c>
      <c r="BI755" s="0" t="n">
        <v>0</v>
      </c>
      <c r="BJ755" s="0" t="n">
        <v>0</v>
      </c>
      <c r="BK755" s="0" t="n">
        <v>0</v>
      </c>
      <c r="BL755" s="0" t="n">
        <v>0</v>
      </c>
      <c r="BM755" s="0" t="n">
        <v>0</v>
      </c>
      <c r="BN755" s="0" t="n">
        <v>0</v>
      </c>
      <c r="BO755" s="0" t="n">
        <v>0</v>
      </c>
      <c r="BP755" s="0" t="n">
        <v>0</v>
      </c>
      <c r="BQ755" s="0" t="n">
        <v>0</v>
      </c>
      <c r="BR755" s="0" t="n">
        <v>0</v>
      </c>
      <c r="BS755" s="0" t="n">
        <v>0</v>
      </c>
      <c r="BT755" s="0" t="n">
        <v>0</v>
      </c>
      <c r="BU755" s="0" t="n">
        <v>0</v>
      </c>
      <c r="BV755" s="0" t="n">
        <v>0</v>
      </c>
      <c r="BW755" s="0" t="n">
        <v>0</v>
      </c>
      <c r="BX755" s="0" t="n">
        <v>0</v>
      </c>
      <c r="BY755" s="0" t="n">
        <v>0</v>
      </c>
      <c r="BZ755" s="0" t="n">
        <v>0</v>
      </c>
      <c r="CA755" s="0" t="n">
        <v>0</v>
      </c>
      <c r="CB755" s="0" t="n">
        <v>0</v>
      </c>
      <c r="CC755" s="0" t="n">
        <v>0</v>
      </c>
      <c r="CD755" s="0" t="n">
        <v>0</v>
      </c>
      <c r="CE755" s="0" t="n">
        <v>0</v>
      </c>
      <c r="CF755" s="0" t="n">
        <v>0</v>
      </c>
      <c r="CG755" s="0" t="n">
        <v>0</v>
      </c>
      <c r="CH755" s="0" t="n">
        <v>0</v>
      </c>
      <c r="CI755" s="0" t="n">
        <v>0</v>
      </c>
      <c r="CJ755" s="0" t="n">
        <v>0</v>
      </c>
      <c r="CK755" s="0" t="n">
        <v>0</v>
      </c>
      <c r="CL755" s="0" t="n">
        <v>0</v>
      </c>
      <c r="CM755" s="0" t="n">
        <v>0</v>
      </c>
      <c r="CN755" s="0" t="n">
        <v>0</v>
      </c>
      <c r="CO755" s="0" t="n">
        <v>0</v>
      </c>
      <c r="CP755" s="0" t="n">
        <v>84.1642228739003</v>
      </c>
      <c r="CQ755" s="0" t="n">
        <v>0</v>
      </c>
      <c r="CR755" s="0" t="n">
        <v>0</v>
      </c>
      <c r="CS755" s="0" t="n">
        <v>0</v>
      </c>
      <c r="CT755" s="0" t="n">
        <v>0</v>
      </c>
      <c r="CU755" s="0" t="n">
        <v>0</v>
      </c>
      <c r="CV755" s="0" t="n">
        <v>0</v>
      </c>
      <c r="CW755" s="45" t="n">
        <f aca="false">AC755+AD755+AG755+AH755+AI755+AK755+AL755+AM755+AN755+AO755+AP755+AQ755</f>
        <v>13.9296187683284</v>
      </c>
      <c r="CX755" s="45" t="n">
        <f aca="false">O755+P755+Q755+AQ755+AK755+AL755+AM755+AN755+AO755+AP755+AU755+AV755</f>
        <v>0</v>
      </c>
      <c r="CY755" s="45" t="n">
        <f aca="false">AY755+BA755</f>
        <v>0</v>
      </c>
      <c r="CZ755" s="51" t="n">
        <f aca="false">SUM(O755:CV755)</f>
        <v>100</v>
      </c>
    </row>
    <row r="756" customFormat="false" ht="15" hidden="false" customHeight="false" outlineLevel="0" collapsed="false">
      <c r="A756" s="0" t="n">
        <v>2010</v>
      </c>
      <c r="B756" s="0" t="s">
        <v>6</v>
      </c>
      <c r="C756" s="0" t="s">
        <v>8</v>
      </c>
      <c r="D756" s="0" t="s">
        <v>10</v>
      </c>
      <c r="E756" s="0" t="s">
        <v>17</v>
      </c>
      <c r="G756" s="44" t="n">
        <v>40252</v>
      </c>
      <c r="H756" s="0" t="n">
        <v>2</v>
      </c>
      <c r="I756" s="0" t="s">
        <v>120</v>
      </c>
      <c r="J756" s="0" t="s">
        <v>120</v>
      </c>
      <c r="K756" s="0" t="s">
        <v>133</v>
      </c>
      <c r="L756" s="0" t="s">
        <v>120</v>
      </c>
      <c r="M756" s="0" t="s">
        <v>130</v>
      </c>
      <c r="N756" s="0" t="s">
        <v>131</v>
      </c>
      <c r="O756" s="0" t="n">
        <v>0</v>
      </c>
      <c r="P756" s="0" t="n">
        <v>0</v>
      </c>
      <c r="Q756" s="0" t="n">
        <v>0</v>
      </c>
      <c r="R756" s="0" t="n">
        <v>0</v>
      </c>
      <c r="S756" s="0" t="n">
        <v>0</v>
      </c>
      <c r="T756" s="0" t="n">
        <v>0</v>
      </c>
      <c r="U756" s="0" t="n">
        <v>0</v>
      </c>
      <c r="V756" s="0" t="n">
        <v>0.586510263929619</v>
      </c>
      <c r="W756" s="0" t="n">
        <v>0</v>
      </c>
      <c r="X756" s="0" t="n">
        <v>0</v>
      </c>
      <c r="Y756" s="0" t="n">
        <v>0</v>
      </c>
      <c r="Z756" s="0" t="n">
        <v>0</v>
      </c>
      <c r="AA756" s="0" t="n">
        <v>0</v>
      </c>
      <c r="AB756" s="0" t="n">
        <v>0</v>
      </c>
      <c r="AC756" s="0" t="n">
        <v>0</v>
      </c>
      <c r="AD756" s="0" t="n">
        <v>10.9970674486804</v>
      </c>
      <c r="AE756" s="0" t="n">
        <v>0</v>
      </c>
      <c r="AF756" s="0" t="n">
        <v>0</v>
      </c>
      <c r="AG756" s="0" t="n">
        <v>0</v>
      </c>
      <c r="AH756" s="0" t="n">
        <v>0</v>
      </c>
      <c r="AI756" s="0" t="n">
        <v>0</v>
      </c>
      <c r="AJ756" s="0" t="n">
        <v>0</v>
      </c>
      <c r="AK756" s="0" t="n">
        <v>0</v>
      </c>
      <c r="AL756" s="0" t="n">
        <v>0</v>
      </c>
      <c r="AM756" s="0" t="n">
        <v>0</v>
      </c>
      <c r="AN756" s="0" t="n">
        <v>0</v>
      </c>
      <c r="AO756" s="0" t="n">
        <v>0</v>
      </c>
      <c r="AP756" s="0" t="n">
        <v>0</v>
      </c>
      <c r="AQ756" s="0" t="n">
        <v>0</v>
      </c>
      <c r="AR756" s="0" t="n">
        <v>0</v>
      </c>
      <c r="AS756" s="0" t="n">
        <v>0</v>
      </c>
      <c r="AT756" s="0" t="n">
        <v>0</v>
      </c>
      <c r="AU756" s="0" t="n">
        <v>0</v>
      </c>
      <c r="AV756" s="0" t="n">
        <v>0</v>
      </c>
      <c r="AW756" s="0" t="n">
        <v>0</v>
      </c>
      <c r="AX756" s="0" t="n">
        <v>0</v>
      </c>
      <c r="AY756" s="0" t="n">
        <v>0</v>
      </c>
      <c r="AZ756" s="0" t="n">
        <v>0</v>
      </c>
      <c r="BA756" s="0" t="n">
        <v>0</v>
      </c>
      <c r="BB756" s="0" t="n">
        <v>0</v>
      </c>
      <c r="BC756" s="0" t="n">
        <v>0</v>
      </c>
      <c r="BD756" s="0" t="n">
        <v>0</v>
      </c>
      <c r="BE756" s="0" t="n">
        <v>0</v>
      </c>
      <c r="BF756" s="0" t="n">
        <v>0</v>
      </c>
      <c r="BG756" s="0" t="n">
        <v>0</v>
      </c>
      <c r="BH756" s="0" t="n">
        <v>0</v>
      </c>
      <c r="BI756" s="0" t="n">
        <v>0</v>
      </c>
      <c r="BJ756" s="0" t="n">
        <v>0</v>
      </c>
      <c r="BK756" s="0" t="n">
        <v>0</v>
      </c>
      <c r="BL756" s="0" t="n">
        <v>0</v>
      </c>
      <c r="BM756" s="0" t="n">
        <v>0</v>
      </c>
      <c r="BN756" s="0" t="n">
        <v>0</v>
      </c>
      <c r="BO756" s="0" t="n">
        <v>0</v>
      </c>
      <c r="BP756" s="0" t="n">
        <v>0</v>
      </c>
      <c r="BQ756" s="0" t="n">
        <v>0</v>
      </c>
      <c r="BR756" s="0" t="n">
        <v>0</v>
      </c>
      <c r="BS756" s="0" t="n">
        <v>0</v>
      </c>
      <c r="BT756" s="0" t="n">
        <v>0</v>
      </c>
      <c r="BU756" s="0" t="n">
        <v>0</v>
      </c>
      <c r="BV756" s="0" t="n">
        <v>0</v>
      </c>
      <c r="BW756" s="0" t="n">
        <v>0</v>
      </c>
      <c r="BX756" s="0" t="n">
        <v>0</v>
      </c>
      <c r="BY756" s="0" t="n">
        <v>0</v>
      </c>
      <c r="BZ756" s="0" t="n">
        <v>0</v>
      </c>
      <c r="CA756" s="0" t="n">
        <v>0</v>
      </c>
      <c r="CB756" s="0" t="n">
        <v>0</v>
      </c>
      <c r="CC756" s="0" t="n">
        <v>0</v>
      </c>
      <c r="CD756" s="0" t="n">
        <v>0</v>
      </c>
      <c r="CE756" s="0" t="n">
        <v>0</v>
      </c>
      <c r="CF756" s="0" t="n">
        <v>0</v>
      </c>
      <c r="CG756" s="0" t="n">
        <v>0</v>
      </c>
      <c r="CH756" s="0" t="n">
        <v>0</v>
      </c>
      <c r="CI756" s="0" t="n">
        <v>0</v>
      </c>
      <c r="CJ756" s="0" t="n">
        <v>0</v>
      </c>
      <c r="CK756" s="0" t="n">
        <v>0</v>
      </c>
      <c r="CL756" s="0" t="n">
        <v>0</v>
      </c>
      <c r="CM756" s="0" t="n">
        <v>0</v>
      </c>
      <c r="CN756" s="0" t="n">
        <v>0</v>
      </c>
      <c r="CO756" s="0" t="n">
        <v>0</v>
      </c>
      <c r="CP756" s="0" t="n">
        <v>88.41642228739</v>
      </c>
      <c r="CQ756" s="0" t="n">
        <v>0</v>
      </c>
      <c r="CR756" s="0" t="n">
        <v>0</v>
      </c>
      <c r="CS756" s="0" t="n">
        <v>0</v>
      </c>
      <c r="CT756" s="0" t="n">
        <v>0</v>
      </c>
      <c r="CU756" s="0" t="n">
        <v>0</v>
      </c>
      <c r="CV756" s="0" t="n">
        <v>0</v>
      </c>
      <c r="CW756" s="45" t="n">
        <f aca="false">AC756+AD756+AG756+AH756+AI756+AK756+AL756+AM756+AN756+AO756+AP756+AQ756</f>
        <v>10.9970674486804</v>
      </c>
      <c r="CX756" s="45" t="n">
        <f aca="false">O756+P756+Q756+AQ756+AK756+AL756+AM756+AN756+AO756+AP756+AU756+AV756</f>
        <v>0</v>
      </c>
      <c r="CY756" s="45" t="n">
        <f aca="false">AY756+BA756</f>
        <v>0</v>
      </c>
      <c r="CZ756" s="51" t="n">
        <f aca="false">SUM(O756:CV756)</f>
        <v>100</v>
      </c>
    </row>
    <row r="757" customFormat="false" ht="15" hidden="false" customHeight="false" outlineLevel="0" collapsed="false">
      <c r="A757" s="0" t="n">
        <v>2010</v>
      </c>
      <c r="B757" s="0" t="s">
        <v>6</v>
      </c>
      <c r="C757" s="0" t="s">
        <v>8</v>
      </c>
      <c r="D757" s="0" t="s">
        <v>10</v>
      </c>
      <c r="E757" s="0" t="s">
        <v>18</v>
      </c>
      <c r="G757" s="44" t="n">
        <v>40252</v>
      </c>
      <c r="H757" s="0" t="n">
        <v>2</v>
      </c>
      <c r="I757" s="0" t="s">
        <v>120</v>
      </c>
      <c r="J757" s="0" t="s">
        <v>120</v>
      </c>
      <c r="K757" s="0" t="s">
        <v>133</v>
      </c>
      <c r="L757" s="0" t="s">
        <v>120</v>
      </c>
      <c r="M757" s="0" t="s">
        <v>130</v>
      </c>
      <c r="N757" s="0" t="s">
        <v>131</v>
      </c>
      <c r="O757" s="0" t="n">
        <v>0</v>
      </c>
      <c r="P757" s="0" t="n">
        <v>0</v>
      </c>
      <c r="Q757" s="0" t="n">
        <v>0</v>
      </c>
      <c r="R757" s="0" t="n">
        <v>0</v>
      </c>
      <c r="S757" s="0" t="n">
        <v>0</v>
      </c>
      <c r="T757" s="0" t="n">
        <v>0</v>
      </c>
      <c r="U757" s="0" t="n">
        <v>0</v>
      </c>
      <c r="V757" s="0" t="n">
        <v>0</v>
      </c>
      <c r="W757" s="0" t="n">
        <v>0</v>
      </c>
      <c r="X757" s="0" t="n">
        <v>0</v>
      </c>
      <c r="Y757" s="0" t="n">
        <v>0</v>
      </c>
      <c r="Z757" s="0" t="n">
        <v>0</v>
      </c>
      <c r="AA757" s="0" t="n">
        <v>0</v>
      </c>
      <c r="AB757" s="0" t="n">
        <v>0</v>
      </c>
      <c r="AC757" s="0" t="n">
        <v>0</v>
      </c>
      <c r="AD757" s="0" t="n">
        <v>15.2492668621701</v>
      </c>
      <c r="AE757" s="0" t="n">
        <v>0</v>
      </c>
      <c r="AF757" s="0" t="n">
        <v>0</v>
      </c>
      <c r="AG757" s="0" t="n">
        <v>0</v>
      </c>
      <c r="AH757" s="0" t="n">
        <v>4.10557184750733</v>
      </c>
      <c r="AI757" s="0" t="n">
        <v>0</v>
      </c>
      <c r="AJ757" s="0" t="n">
        <v>0</v>
      </c>
      <c r="AK757" s="0" t="n">
        <v>0</v>
      </c>
      <c r="AL757" s="0" t="n">
        <v>0</v>
      </c>
      <c r="AM757" s="0" t="n">
        <v>0</v>
      </c>
      <c r="AN757" s="0" t="n">
        <v>0</v>
      </c>
      <c r="AO757" s="0" t="n">
        <v>0</v>
      </c>
      <c r="AP757" s="0" t="n">
        <v>0</v>
      </c>
      <c r="AQ757" s="0" t="n">
        <v>0</v>
      </c>
      <c r="AR757" s="0" t="n">
        <v>0</v>
      </c>
      <c r="AS757" s="0" t="n">
        <v>0</v>
      </c>
      <c r="AT757" s="0" t="n">
        <v>0</v>
      </c>
      <c r="AU757" s="0" t="n">
        <v>1.02639296187683</v>
      </c>
      <c r="AV757" s="0" t="n">
        <v>0</v>
      </c>
      <c r="AW757" s="0" t="n">
        <v>0</v>
      </c>
      <c r="AX757" s="0" t="n">
        <v>0</v>
      </c>
      <c r="AY757" s="0" t="n">
        <v>0</v>
      </c>
      <c r="AZ757" s="0" t="n">
        <v>0</v>
      </c>
      <c r="BA757" s="0" t="n">
        <v>0</v>
      </c>
      <c r="BB757" s="0" t="n">
        <v>0</v>
      </c>
      <c r="BC757" s="0" t="n">
        <v>0</v>
      </c>
      <c r="BD757" s="0" t="n">
        <v>0</v>
      </c>
      <c r="BE757" s="0" t="n">
        <v>0</v>
      </c>
      <c r="BF757" s="0" t="n">
        <v>0</v>
      </c>
      <c r="BG757" s="0" t="n">
        <v>0</v>
      </c>
      <c r="BH757" s="0" t="n">
        <v>0</v>
      </c>
      <c r="BI757" s="0" t="n">
        <v>0</v>
      </c>
      <c r="BJ757" s="0" t="n">
        <v>0</v>
      </c>
      <c r="BK757" s="0" t="n">
        <v>0</v>
      </c>
      <c r="BL757" s="0" t="n">
        <v>0</v>
      </c>
      <c r="BM757" s="0" t="n">
        <v>0</v>
      </c>
      <c r="BN757" s="0" t="n">
        <v>0</v>
      </c>
      <c r="BO757" s="0" t="n">
        <v>0</v>
      </c>
      <c r="BP757" s="0" t="n">
        <v>0</v>
      </c>
      <c r="BQ757" s="0" t="n">
        <v>0</v>
      </c>
      <c r="BR757" s="0" t="n">
        <v>0</v>
      </c>
      <c r="BS757" s="0" t="n">
        <v>0</v>
      </c>
      <c r="BT757" s="0" t="n">
        <v>0</v>
      </c>
      <c r="BU757" s="0" t="n">
        <v>0</v>
      </c>
      <c r="BV757" s="0" t="n">
        <v>0</v>
      </c>
      <c r="BW757" s="0" t="n">
        <v>0</v>
      </c>
      <c r="BX757" s="0" t="n">
        <v>0</v>
      </c>
      <c r="BY757" s="0" t="n">
        <v>0</v>
      </c>
      <c r="BZ757" s="0" t="n">
        <v>0</v>
      </c>
      <c r="CA757" s="0" t="n">
        <v>0</v>
      </c>
      <c r="CB757" s="0" t="n">
        <v>0</v>
      </c>
      <c r="CC757" s="0" t="n">
        <v>0</v>
      </c>
      <c r="CD757" s="0" t="n">
        <v>0</v>
      </c>
      <c r="CE757" s="0" t="n">
        <v>0</v>
      </c>
      <c r="CF757" s="0" t="n">
        <v>0</v>
      </c>
      <c r="CG757" s="0" t="n">
        <v>0</v>
      </c>
      <c r="CH757" s="0" t="n">
        <v>0</v>
      </c>
      <c r="CI757" s="0" t="n">
        <v>0</v>
      </c>
      <c r="CJ757" s="0" t="n">
        <v>0</v>
      </c>
      <c r="CK757" s="0" t="n">
        <v>0</v>
      </c>
      <c r="CL757" s="0" t="n">
        <v>0</v>
      </c>
      <c r="CM757" s="0" t="n">
        <v>0</v>
      </c>
      <c r="CN757" s="0" t="n">
        <v>0</v>
      </c>
      <c r="CO757" s="0" t="n">
        <v>0</v>
      </c>
      <c r="CP757" s="0" t="n">
        <v>79.6187683284457</v>
      </c>
      <c r="CQ757" s="0" t="n">
        <v>0</v>
      </c>
      <c r="CR757" s="0" t="n">
        <v>0</v>
      </c>
      <c r="CS757" s="0" t="n">
        <v>0</v>
      </c>
      <c r="CT757" s="0" t="n">
        <v>0</v>
      </c>
      <c r="CU757" s="0" t="n">
        <v>0</v>
      </c>
      <c r="CV757" s="0" t="n">
        <v>0</v>
      </c>
      <c r="CW757" s="45" t="n">
        <f aca="false">AC757+AD757+AG757+AH757+AI757+AK757+AL757+AM757+AN757+AO757+AP757+AQ757</f>
        <v>19.3548387096774</v>
      </c>
      <c r="CX757" s="45" t="n">
        <f aca="false">O757+P757+Q757+AQ757+AK757+AL757+AM757+AN757+AO757+AP757+AU757+AV757</f>
        <v>1.02639296187683</v>
      </c>
      <c r="CY757" s="45" t="n">
        <f aca="false">AY757+BA757</f>
        <v>0</v>
      </c>
      <c r="CZ757" s="51" t="n">
        <f aca="false">SUM(O757:CV757)</f>
        <v>100</v>
      </c>
    </row>
    <row r="758" customFormat="false" ht="15" hidden="false" customHeight="false" outlineLevel="0" collapsed="false">
      <c r="A758" s="0" t="n">
        <v>2010</v>
      </c>
      <c r="B758" s="0" t="s">
        <v>6</v>
      </c>
      <c r="C758" s="0" t="s">
        <v>8</v>
      </c>
      <c r="D758" s="0" t="s">
        <v>10</v>
      </c>
      <c r="E758" s="0" t="s">
        <v>19</v>
      </c>
      <c r="G758" s="44" t="n">
        <v>40252</v>
      </c>
      <c r="H758" s="0" t="n">
        <v>2</v>
      </c>
      <c r="I758" s="0" t="s">
        <v>120</v>
      </c>
      <c r="J758" s="0" t="s">
        <v>120</v>
      </c>
      <c r="K758" s="0" t="s">
        <v>133</v>
      </c>
      <c r="L758" s="0" t="s">
        <v>120</v>
      </c>
      <c r="M758" s="0" t="s">
        <v>130</v>
      </c>
      <c r="N758" s="0" t="s">
        <v>131</v>
      </c>
      <c r="O758" s="0" t="n">
        <v>0</v>
      </c>
      <c r="P758" s="0" t="n">
        <v>0</v>
      </c>
      <c r="Q758" s="0" t="n">
        <v>0</v>
      </c>
      <c r="R758" s="0" t="n">
        <v>0</v>
      </c>
      <c r="S758" s="0" t="n">
        <v>0</v>
      </c>
      <c r="T758" s="0" t="n">
        <v>0</v>
      </c>
      <c r="U758" s="0" t="n">
        <v>0</v>
      </c>
      <c r="V758" s="0" t="n">
        <v>0</v>
      </c>
      <c r="W758" s="0" t="n">
        <v>0</v>
      </c>
      <c r="X758" s="0" t="n">
        <v>0</v>
      </c>
      <c r="Y758" s="0" t="n">
        <v>0</v>
      </c>
      <c r="Z758" s="0" t="n">
        <v>0</v>
      </c>
      <c r="AA758" s="0" t="n">
        <v>0</v>
      </c>
      <c r="AB758" s="0" t="n">
        <v>0</v>
      </c>
      <c r="AC758" s="0" t="n">
        <v>0</v>
      </c>
      <c r="AD758" s="0" t="n">
        <v>2.49266862170088</v>
      </c>
      <c r="AE758" s="0" t="n">
        <v>0</v>
      </c>
      <c r="AF758" s="0" t="n">
        <v>0</v>
      </c>
      <c r="AG758" s="0" t="n">
        <v>0</v>
      </c>
      <c r="AH758" s="0" t="n">
        <v>1.31964809384164</v>
      </c>
      <c r="AI758" s="0" t="n">
        <v>0</v>
      </c>
      <c r="AJ758" s="0" t="n">
        <v>0</v>
      </c>
      <c r="AK758" s="0" t="n">
        <v>0</v>
      </c>
      <c r="AL758" s="0" t="n">
        <v>0</v>
      </c>
      <c r="AM758" s="0" t="n">
        <v>0</v>
      </c>
      <c r="AN758" s="0" t="n">
        <v>0</v>
      </c>
      <c r="AO758" s="0" t="n">
        <v>0</v>
      </c>
      <c r="AP758" s="0" t="n">
        <v>0</v>
      </c>
      <c r="AQ758" s="0" t="n">
        <v>0</v>
      </c>
      <c r="AR758" s="0" t="n">
        <v>0</v>
      </c>
      <c r="AS758" s="0" t="n">
        <v>0</v>
      </c>
      <c r="AT758" s="0" t="n">
        <v>0</v>
      </c>
      <c r="AU758" s="0" t="n">
        <v>0.439882697947214</v>
      </c>
      <c r="AV758" s="0" t="n">
        <v>0</v>
      </c>
      <c r="AW758" s="0" t="n">
        <v>0</v>
      </c>
      <c r="AX758" s="0" t="n">
        <v>0</v>
      </c>
      <c r="AY758" s="0" t="n">
        <v>0</v>
      </c>
      <c r="AZ758" s="0" t="n">
        <v>0</v>
      </c>
      <c r="BA758" s="0" t="n">
        <v>0</v>
      </c>
      <c r="BB758" s="0" t="n">
        <v>0</v>
      </c>
      <c r="BC758" s="0" t="n">
        <v>0</v>
      </c>
      <c r="BD758" s="0" t="n">
        <v>0</v>
      </c>
      <c r="BE758" s="0" t="n">
        <v>0</v>
      </c>
      <c r="BF758" s="0" t="n">
        <v>0</v>
      </c>
      <c r="BG758" s="0" t="n">
        <v>0</v>
      </c>
      <c r="BH758" s="0" t="n">
        <v>0</v>
      </c>
      <c r="BI758" s="0" t="n">
        <v>0</v>
      </c>
      <c r="BJ758" s="0" t="n">
        <v>0</v>
      </c>
      <c r="BK758" s="0" t="n">
        <v>0</v>
      </c>
      <c r="BL758" s="0" t="n">
        <v>0</v>
      </c>
      <c r="BM758" s="0" t="n">
        <v>0</v>
      </c>
      <c r="BN758" s="0" t="n">
        <v>0</v>
      </c>
      <c r="BO758" s="0" t="n">
        <v>0</v>
      </c>
      <c r="BP758" s="0" t="n">
        <v>0</v>
      </c>
      <c r="BQ758" s="0" t="n">
        <v>0</v>
      </c>
      <c r="BR758" s="0" t="n">
        <v>0</v>
      </c>
      <c r="BS758" s="0" t="n">
        <v>0</v>
      </c>
      <c r="BT758" s="0" t="n">
        <v>0</v>
      </c>
      <c r="BU758" s="0" t="n">
        <v>0</v>
      </c>
      <c r="BV758" s="0" t="n">
        <v>0</v>
      </c>
      <c r="BW758" s="0" t="n">
        <v>0</v>
      </c>
      <c r="BX758" s="0" t="n">
        <v>0</v>
      </c>
      <c r="BY758" s="0" t="n">
        <v>0</v>
      </c>
      <c r="BZ758" s="0" t="n">
        <v>0</v>
      </c>
      <c r="CA758" s="0" t="n">
        <v>0</v>
      </c>
      <c r="CB758" s="0" t="n">
        <v>0</v>
      </c>
      <c r="CC758" s="0" t="n">
        <v>0</v>
      </c>
      <c r="CD758" s="0" t="n">
        <v>0</v>
      </c>
      <c r="CE758" s="0" t="n">
        <v>0</v>
      </c>
      <c r="CF758" s="0" t="n">
        <v>0</v>
      </c>
      <c r="CG758" s="0" t="n">
        <v>0</v>
      </c>
      <c r="CH758" s="0" t="n">
        <v>0</v>
      </c>
      <c r="CI758" s="0" t="n">
        <v>0</v>
      </c>
      <c r="CJ758" s="0" t="n">
        <v>0</v>
      </c>
      <c r="CK758" s="0" t="n">
        <v>0</v>
      </c>
      <c r="CL758" s="0" t="n">
        <v>0</v>
      </c>
      <c r="CM758" s="0" t="n">
        <v>0</v>
      </c>
      <c r="CN758" s="0" t="n">
        <v>0</v>
      </c>
      <c r="CO758" s="0" t="n">
        <v>0</v>
      </c>
      <c r="CP758" s="0" t="n">
        <v>95.7478005865103</v>
      </c>
      <c r="CQ758" s="0" t="n">
        <v>0</v>
      </c>
      <c r="CR758" s="0" t="n">
        <v>0</v>
      </c>
      <c r="CS758" s="0" t="n">
        <v>0</v>
      </c>
      <c r="CT758" s="0" t="n">
        <v>0</v>
      </c>
      <c r="CU758" s="0" t="n">
        <v>0</v>
      </c>
      <c r="CV758" s="0" t="n">
        <v>0</v>
      </c>
      <c r="CW758" s="45" t="n">
        <f aca="false">AC758+AD758+AG758+AH758+AI758+AK758+AL758+AM758+AN758+AO758+AP758+AQ758</f>
        <v>3.81231671554252</v>
      </c>
      <c r="CX758" s="45" t="n">
        <f aca="false">O758+P758+Q758+AQ758+AK758+AL758+AM758+AN758+AO758+AP758+AU758+AV758</f>
        <v>0.439882697947214</v>
      </c>
      <c r="CY758" s="45" t="n">
        <f aca="false">AY758+BA758</f>
        <v>0</v>
      </c>
      <c r="CZ758" s="51" t="n">
        <f aca="false">SUM(O758:CV758)</f>
        <v>100</v>
      </c>
    </row>
    <row r="759" customFormat="false" ht="15" hidden="false" customHeight="false" outlineLevel="0" collapsed="false">
      <c r="A759" s="0" t="n">
        <v>2010</v>
      </c>
      <c r="B759" s="0" t="s">
        <v>6</v>
      </c>
      <c r="C759" s="0" t="s">
        <v>8</v>
      </c>
      <c r="D759" s="0" t="s">
        <v>10</v>
      </c>
      <c r="E759" s="0" t="s">
        <v>20</v>
      </c>
      <c r="G759" s="44" t="n">
        <v>40252</v>
      </c>
      <c r="H759" s="0" t="n">
        <v>2</v>
      </c>
      <c r="I759" s="0" t="s">
        <v>120</v>
      </c>
      <c r="J759" s="0" t="s">
        <v>120</v>
      </c>
      <c r="K759" s="0" t="s">
        <v>133</v>
      </c>
      <c r="L759" s="0" t="s">
        <v>120</v>
      </c>
      <c r="M759" s="0" t="s">
        <v>130</v>
      </c>
      <c r="N759" s="0" t="s">
        <v>131</v>
      </c>
      <c r="O759" s="0" t="n">
        <v>0</v>
      </c>
      <c r="P759" s="0" t="n">
        <v>0</v>
      </c>
      <c r="Q759" s="0" t="n">
        <v>0</v>
      </c>
      <c r="R759" s="0" t="n">
        <v>0</v>
      </c>
      <c r="S759" s="0" t="n">
        <v>0</v>
      </c>
      <c r="T759" s="0" t="n">
        <v>0</v>
      </c>
      <c r="U759" s="0" t="n">
        <v>0</v>
      </c>
      <c r="V759" s="0" t="n">
        <v>0</v>
      </c>
      <c r="W759" s="0" t="n">
        <v>0</v>
      </c>
      <c r="X759" s="0" t="n">
        <v>0</v>
      </c>
      <c r="Y759" s="0" t="n">
        <v>0</v>
      </c>
      <c r="Z759" s="0" t="n">
        <v>0</v>
      </c>
      <c r="AA759" s="0" t="n">
        <v>0</v>
      </c>
      <c r="AB759" s="0" t="n">
        <v>0</v>
      </c>
      <c r="AC759" s="0" t="n">
        <v>0</v>
      </c>
      <c r="AD759" s="0" t="n">
        <v>10.9677419354839</v>
      </c>
      <c r="AE759" s="0" t="n">
        <v>0</v>
      </c>
      <c r="AF759" s="0" t="n">
        <v>0</v>
      </c>
      <c r="AG759" s="0" t="n">
        <v>0</v>
      </c>
      <c r="AH759" s="0" t="n">
        <v>6.12903225806452</v>
      </c>
      <c r="AI759" s="0" t="n">
        <v>0</v>
      </c>
      <c r="AJ759" s="0" t="n">
        <v>0</v>
      </c>
      <c r="AK759" s="0" t="n">
        <v>0</v>
      </c>
      <c r="AL759" s="0" t="n">
        <v>0</v>
      </c>
      <c r="AM759" s="0" t="n">
        <v>0</v>
      </c>
      <c r="AN759" s="0" t="n">
        <v>0</v>
      </c>
      <c r="AO759" s="0" t="n">
        <v>0</v>
      </c>
      <c r="AP759" s="0" t="n">
        <v>0</v>
      </c>
      <c r="AQ759" s="0" t="n">
        <v>0</v>
      </c>
      <c r="AR759" s="0" t="n">
        <v>0</v>
      </c>
      <c r="AS759" s="0" t="n">
        <v>0</v>
      </c>
      <c r="AT759" s="0" t="n">
        <v>0</v>
      </c>
      <c r="AU759" s="0" t="n">
        <v>0.32258064516129</v>
      </c>
      <c r="AV759" s="0" t="n">
        <v>0</v>
      </c>
      <c r="AW759" s="0" t="n">
        <v>0</v>
      </c>
      <c r="AX759" s="0" t="n">
        <v>0</v>
      </c>
      <c r="AY759" s="0" t="n">
        <v>0</v>
      </c>
      <c r="AZ759" s="0" t="n">
        <v>0</v>
      </c>
      <c r="BA759" s="0" t="n">
        <v>0</v>
      </c>
      <c r="BB759" s="0" t="n">
        <v>0</v>
      </c>
      <c r="BC759" s="0" t="n">
        <v>0</v>
      </c>
      <c r="BD759" s="0" t="n">
        <v>0</v>
      </c>
      <c r="BE759" s="0" t="n">
        <v>0</v>
      </c>
      <c r="BF759" s="0" t="n">
        <v>0</v>
      </c>
      <c r="BG759" s="0" t="n">
        <v>0</v>
      </c>
      <c r="BH759" s="0" t="n">
        <v>0</v>
      </c>
      <c r="BI759" s="0" t="n">
        <v>0</v>
      </c>
      <c r="BJ759" s="0" t="n">
        <v>0</v>
      </c>
      <c r="BK759" s="0" t="n">
        <v>0</v>
      </c>
      <c r="BL759" s="0" t="n">
        <v>0</v>
      </c>
      <c r="BM759" s="0" t="n">
        <v>0</v>
      </c>
      <c r="BN759" s="0" t="n">
        <v>0</v>
      </c>
      <c r="BO759" s="0" t="n">
        <v>0</v>
      </c>
      <c r="BP759" s="0" t="n">
        <v>0</v>
      </c>
      <c r="BQ759" s="0" t="n">
        <v>0</v>
      </c>
      <c r="BR759" s="0" t="n">
        <v>0</v>
      </c>
      <c r="BS759" s="0" t="n">
        <v>0</v>
      </c>
      <c r="BT759" s="0" t="n">
        <v>0</v>
      </c>
      <c r="BU759" s="0" t="n">
        <v>0</v>
      </c>
      <c r="BV759" s="0" t="n">
        <v>0</v>
      </c>
      <c r="BW759" s="0" t="n">
        <v>0</v>
      </c>
      <c r="BX759" s="0" t="n">
        <v>0</v>
      </c>
      <c r="BY759" s="0" t="n">
        <v>0</v>
      </c>
      <c r="BZ759" s="0" t="n">
        <v>0</v>
      </c>
      <c r="CA759" s="0" t="n">
        <v>0</v>
      </c>
      <c r="CB759" s="0" t="n">
        <v>0</v>
      </c>
      <c r="CC759" s="0" t="n">
        <v>0</v>
      </c>
      <c r="CD759" s="0" t="n">
        <v>0</v>
      </c>
      <c r="CE759" s="0" t="n">
        <v>0</v>
      </c>
      <c r="CF759" s="0" t="n">
        <v>0</v>
      </c>
      <c r="CG759" s="0" t="n">
        <v>1.7741935483871</v>
      </c>
      <c r="CH759" s="0" t="n">
        <v>0</v>
      </c>
      <c r="CI759" s="0" t="n">
        <v>0</v>
      </c>
      <c r="CJ759" s="0" t="n">
        <v>0</v>
      </c>
      <c r="CK759" s="0" t="n">
        <v>0</v>
      </c>
      <c r="CL759" s="0" t="n">
        <v>0</v>
      </c>
      <c r="CM759" s="0" t="n">
        <v>0</v>
      </c>
      <c r="CN759" s="0" t="n">
        <v>0</v>
      </c>
      <c r="CO759" s="0" t="n">
        <v>0</v>
      </c>
      <c r="CP759" s="0" t="n">
        <v>80.8064516129032</v>
      </c>
      <c r="CQ759" s="0" t="n">
        <v>0</v>
      </c>
      <c r="CR759" s="0" t="n">
        <v>0</v>
      </c>
      <c r="CS759" s="0" t="n">
        <v>0</v>
      </c>
      <c r="CT759" s="0" t="n">
        <v>0</v>
      </c>
      <c r="CU759" s="0" t="n">
        <v>0</v>
      </c>
      <c r="CV759" s="0" t="n">
        <v>0</v>
      </c>
      <c r="CW759" s="45" t="n">
        <f aca="false">AC759+AD759+AG759+AH759+AI759+AK759+AL759+AM759+AN759+AO759+AP759+AQ759</f>
        <v>17.0967741935484</v>
      </c>
      <c r="CX759" s="45" t="n">
        <f aca="false">O759+P759+Q759+AQ759+AK759+AL759+AM759+AN759+AO759+AP759+AU759+AV759</f>
        <v>0.32258064516129</v>
      </c>
      <c r="CY759" s="45" t="n">
        <f aca="false">AY759+BA759</f>
        <v>0</v>
      </c>
      <c r="CZ759" s="51" t="n">
        <f aca="false">SUM(O759:CV759)</f>
        <v>100</v>
      </c>
    </row>
    <row r="760" customFormat="false" ht="15" hidden="false" customHeight="false" outlineLevel="0" collapsed="false">
      <c r="A760" s="0" t="n">
        <v>2010</v>
      </c>
      <c r="B760" s="0" t="s">
        <v>6</v>
      </c>
      <c r="C760" s="0" t="s">
        <v>7</v>
      </c>
      <c r="D760" s="0" t="s">
        <v>128</v>
      </c>
      <c r="E760" s="0" t="s">
        <v>11</v>
      </c>
      <c r="G760" s="40" t="n">
        <v>40256</v>
      </c>
      <c r="H760" s="0" t="n">
        <v>2</v>
      </c>
      <c r="I760" s="0" t="s">
        <v>120</v>
      </c>
      <c r="J760" s="0" t="s">
        <v>120</v>
      </c>
      <c r="K760" s="0" t="s">
        <v>129</v>
      </c>
      <c r="L760" s="40" t="n">
        <v>43325</v>
      </c>
      <c r="M760" s="0" t="s">
        <v>130</v>
      </c>
      <c r="N760" s="0" t="s">
        <v>131</v>
      </c>
      <c r="O760" s="0" t="n">
        <v>0</v>
      </c>
      <c r="P760" s="0" t="n">
        <v>0</v>
      </c>
      <c r="Q760" s="0" t="n">
        <v>0</v>
      </c>
      <c r="R760" s="0" t="n">
        <v>0</v>
      </c>
      <c r="S760" s="0" t="n">
        <v>0</v>
      </c>
      <c r="T760" s="0" t="n">
        <v>0</v>
      </c>
      <c r="U760" s="0" t="n">
        <v>0</v>
      </c>
      <c r="V760" s="0" t="n">
        <v>0</v>
      </c>
      <c r="W760" s="0" t="n">
        <v>0</v>
      </c>
      <c r="X760" s="0" t="n">
        <v>0</v>
      </c>
      <c r="Y760" s="0" t="n">
        <v>0</v>
      </c>
      <c r="Z760" s="0" t="n">
        <v>0</v>
      </c>
      <c r="AA760" s="0" t="n">
        <v>0</v>
      </c>
      <c r="AB760" s="0" t="n">
        <v>0</v>
      </c>
      <c r="AC760" s="0" t="n">
        <v>0</v>
      </c>
      <c r="AD760" s="0" t="n">
        <v>0</v>
      </c>
      <c r="AE760" s="0" t="n">
        <v>0</v>
      </c>
      <c r="AF760" s="0" t="n">
        <v>0</v>
      </c>
      <c r="AG760" s="0" t="n">
        <v>0</v>
      </c>
      <c r="AH760" s="0" t="n">
        <v>0</v>
      </c>
      <c r="AI760" s="0" t="n">
        <v>0</v>
      </c>
      <c r="AJ760" s="0" t="n">
        <v>0</v>
      </c>
      <c r="AK760" s="0" t="n">
        <v>0</v>
      </c>
      <c r="AL760" s="0" t="n">
        <v>0</v>
      </c>
      <c r="AM760" s="0" t="n">
        <v>0</v>
      </c>
      <c r="AN760" s="0" t="n">
        <v>0</v>
      </c>
      <c r="AO760" s="0" t="n">
        <v>0</v>
      </c>
      <c r="AP760" s="0" t="n">
        <v>0</v>
      </c>
      <c r="AQ760" s="0" t="n">
        <v>0</v>
      </c>
      <c r="AR760" s="0" t="n">
        <v>0</v>
      </c>
      <c r="AS760" s="0" t="n">
        <v>0</v>
      </c>
      <c r="AT760" s="0" t="n">
        <v>0</v>
      </c>
      <c r="AU760" s="0" t="n">
        <v>0.833333333333333</v>
      </c>
      <c r="AV760" s="0" t="n">
        <v>0</v>
      </c>
      <c r="AW760" s="0" t="n">
        <v>0</v>
      </c>
      <c r="AX760" s="0" t="n">
        <v>0</v>
      </c>
      <c r="AY760" s="0" t="n">
        <v>0</v>
      </c>
      <c r="AZ760" s="0" t="n">
        <v>0</v>
      </c>
      <c r="BA760" s="0" t="n">
        <v>0</v>
      </c>
      <c r="BB760" s="0" t="n">
        <v>0</v>
      </c>
      <c r="BC760" s="0" t="n">
        <v>0</v>
      </c>
      <c r="BD760" s="0" t="n">
        <v>0</v>
      </c>
      <c r="BE760" s="0" t="n">
        <v>0</v>
      </c>
      <c r="BF760" s="0" t="n">
        <v>0</v>
      </c>
      <c r="BG760" s="0" t="n">
        <v>0</v>
      </c>
      <c r="BH760" s="0" t="n">
        <v>0</v>
      </c>
      <c r="BI760" s="0" t="n">
        <v>0</v>
      </c>
      <c r="BJ760" s="0" t="n">
        <v>0</v>
      </c>
      <c r="BK760" s="0" t="n">
        <v>0</v>
      </c>
      <c r="BL760" s="0" t="n">
        <v>0</v>
      </c>
      <c r="BM760" s="0" t="n">
        <v>0</v>
      </c>
      <c r="BN760" s="0" t="n">
        <v>0</v>
      </c>
      <c r="BO760" s="0" t="n">
        <v>0</v>
      </c>
      <c r="BP760" s="0" t="n">
        <v>0</v>
      </c>
      <c r="BQ760" s="0" t="n">
        <v>0</v>
      </c>
      <c r="BR760" s="0" t="n">
        <v>0</v>
      </c>
      <c r="BS760" s="0" t="n">
        <v>0</v>
      </c>
      <c r="BT760" s="0" t="n">
        <v>0</v>
      </c>
      <c r="BU760" s="0" t="n">
        <v>0</v>
      </c>
      <c r="BV760" s="0" t="n">
        <v>0</v>
      </c>
      <c r="BW760" s="0" t="n">
        <v>0</v>
      </c>
      <c r="BX760" s="0" t="n">
        <v>0</v>
      </c>
      <c r="BY760" s="0" t="n">
        <v>0</v>
      </c>
      <c r="BZ760" s="0" t="n">
        <v>0</v>
      </c>
      <c r="CA760" s="0" t="n">
        <v>0</v>
      </c>
      <c r="CB760" s="0" t="n">
        <v>0</v>
      </c>
      <c r="CC760" s="0" t="n">
        <v>0</v>
      </c>
      <c r="CD760" s="0" t="n">
        <v>0</v>
      </c>
      <c r="CE760" s="0" t="n">
        <v>0</v>
      </c>
      <c r="CF760" s="0" t="n">
        <v>0</v>
      </c>
      <c r="CG760" s="0" t="n">
        <v>0</v>
      </c>
      <c r="CH760" s="0" t="n">
        <v>0</v>
      </c>
      <c r="CI760" s="0" t="n">
        <v>0</v>
      </c>
      <c r="CJ760" s="0" t="n">
        <v>0</v>
      </c>
      <c r="CK760" s="0" t="n">
        <v>0</v>
      </c>
      <c r="CL760" s="0" t="n">
        <v>0</v>
      </c>
      <c r="CM760" s="0" t="n">
        <v>1.16666666666667</v>
      </c>
      <c r="CN760" s="0" t="n">
        <v>0</v>
      </c>
      <c r="CO760" s="0" t="n">
        <v>0</v>
      </c>
      <c r="CP760" s="0" t="n">
        <v>98</v>
      </c>
      <c r="CQ760" s="0" t="n">
        <v>0</v>
      </c>
      <c r="CR760" s="0" t="n">
        <v>0</v>
      </c>
      <c r="CS760" s="0" t="n">
        <v>0</v>
      </c>
      <c r="CT760" s="0" t="n">
        <v>0</v>
      </c>
      <c r="CU760" s="0" t="n">
        <v>0</v>
      </c>
      <c r="CV760" s="0" t="n">
        <v>0</v>
      </c>
      <c r="CW760" s="45" t="n">
        <f aca="false">AC760+AD760+AG760+AH760+AI760+AK760+AL760+AM760+AN760+AO760+AP760+AQ760</f>
        <v>0</v>
      </c>
      <c r="CX760" s="45" t="n">
        <f aca="false">O760+P760+Q760+AQ760+AK760+AL760+AM760+AN760+AO760+AP760+AU760+AV760</f>
        <v>0.833333333333333</v>
      </c>
      <c r="CY760" s="45" t="n">
        <f aca="false">AY760+BA760</f>
        <v>0</v>
      </c>
      <c r="CZ760" s="51" t="n">
        <f aca="false">SUM(O760:CV760)</f>
        <v>100</v>
      </c>
    </row>
    <row r="761" customFormat="false" ht="15" hidden="false" customHeight="false" outlineLevel="0" collapsed="false">
      <c r="A761" s="0" t="n">
        <v>2010</v>
      </c>
      <c r="B761" s="0" t="s">
        <v>6</v>
      </c>
      <c r="C761" s="0" t="s">
        <v>7</v>
      </c>
      <c r="D761" s="0" t="s">
        <v>128</v>
      </c>
      <c r="E761" s="0" t="s">
        <v>12</v>
      </c>
      <c r="G761" s="40" t="n">
        <v>40256</v>
      </c>
      <c r="H761" s="0" t="n">
        <v>2</v>
      </c>
      <c r="I761" s="0" t="s">
        <v>120</v>
      </c>
      <c r="J761" s="0" t="s">
        <v>120</v>
      </c>
      <c r="K761" s="0" t="s">
        <v>129</v>
      </c>
      <c r="L761" s="40" t="n">
        <v>43326</v>
      </c>
      <c r="M761" s="0" t="s">
        <v>130</v>
      </c>
      <c r="N761" s="0" t="s">
        <v>131</v>
      </c>
      <c r="O761" s="0" t="n">
        <v>0</v>
      </c>
      <c r="P761" s="0" t="n">
        <v>0</v>
      </c>
      <c r="Q761" s="0" t="n">
        <v>0</v>
      </c>
      <c r="R761" s="0" t="n">
        <v>0</v>
      </c>
      <c r="S761" s="0" t="n">
        <v>0</v>
      </c>
      <c r="T761" s="0" t="n">
        <v>0</v>
      </c>
      <c r="U761" s="0" t="n">
        <v>0</v>
      </c>
      <c r="V761" s="0" t="n">
        <v>0</v>
      </c>
      <c r="W761" s="0" t="n">
        <v>0</v>
      </c>
      <c r="X761" s="0" t="n">
        <v>0</v>
      </c>
      <c r="Y761" s="0" t="n">
        <v>0</v>
      </c>
      <c r="Z761" s="0" t="n">
        <v>0</v>
      </c>
      <c r="AA761" s="0" t="n">
        <v>0</v>
      </c>
      <c r="AB761" s="0" t="n">
        <v>0</v>
      </c>
      <c r="AC761" s="0" t="n">
        <v>0</v>
      </c>
      <c r="AD761" s="0" t="n">
        <v>0</v>
      </c>
      <c r="AE761" s="0" t="n">
        <v>0</v>
      </c>
      <c r="AF761" s="0" t="n">
        <v>0</v>
      </c>
      <c r="AG761" s="0" t="n">
        <v>0</v>
      </c>
      <c r="AH761" s="0" t="n">
        <v>0</v>
      </c>
      <c r="AI761" s="0" t="n">
        <v>0</v>
      </c>
      <c r="AJ761" s="0" t="n">
        <v>0</v>
      </c>
      <c r="AK761" s="0" t="n">
        <v>0</v>
      </c>
      <c r="AL761" s="0" t="n">
        <v>0</v>
      </c>
      <c r="AM761" s="0" t="n">
        <v>0</v>
      </c>
      <c r="AN761" s="0" t="n">
        <v>0</v>
      </c>
      <c r="AO761" s="0" t="n">
        <v>0</v>
      </c>
      <c r="AP761" s="0" t="n">
        <v>0</v>
      </c>
      <c r="AQ761" s="0" t="n">
        <v>0</v>
      </c>
      <c r="AR761" s="0" t="n">
        <v>0</v>
      </c>
      <c r="AS761" s="0" t="n">
        <v>0</v>
      </c>
      <c r="AT761" s="0" t="n">
        <v>0</v>
      </c>
      <c r="AU761" s="0" t="n">
        <v>0</v>
      </c>
      <c r="AV761" s="0" t="n">
        <v>0</v>
      </c>
      <c r="AW761" s="0" t="n">
        <v>0</v>
      </c>
      <c r="AX761" s="0" t="n">
        <v>0</v>
      </c>
      <c r="AY761" s="0" t="n">
        <v>0</v>
      </c>
      <c r="AZ761" s="0" t="n">
        <v>0</v>
      </c>
      <c r="BA761" s="0" t="n">
        <v>0</v>
      </c>
      <c r="BB761" s="0" t="n">
        <v>0</v>
      </c>
      <c r="BC761" s="0" t="n">
        <v>0</v>
      </c>
      <c r="BD761" s="0" t="n">
        <v>0</v>
      </c>
      <c r="BE761" s="0" t="n">
        <v>0</v>
      </c>
      <c r="BF761" s="0" t="n">
        <v>0</v>
      </c>
      <c r="BG761" s="0" t="n">
        <v>0</v>
      </c>
      <c r="BH761" s="0" t="n">
        <v>0</v>
      </c>
      <c r="BI761" s="0" t="n">
        <v>0</v>
      </c>
      <c r="BJ761" s="0" t="n">
        <v>0</v>
      </c>
      <c r="BK761" s="0" t="n">
        <v>0</v>
      </c>
      <c r="BL761" s="0" t="n">
        <v>0</v>
      </c>
      <c r="BM761" s="0" t="n">
        <v>0</v>
      </c>
      <c r="BN761" s="0" t="n">
        <v>0</v>
      </c>
      <c r="BO761" s="0" t="n">
        <v>0</v>
      </c>
      <c r="BP761" s="0" t="n">
        <v>0</v>
      </c>
      <c r="BQ761" s="0" t="n">
        <v>0</v>
      </c>
      <c r="BR761" s="0" t="n">
        <v>0</v>
      </c>
      <c r="BS761" s="0" t="n">
        <v>0</v>
      </c>
      <c r="BT761" s="0" t="n">
        <v>0</v>
      </c>
      <c r="BU761" s="0" t="n">
        <v>0</v>
      </c>
      <c r="BV761" s="0" t="n">
        <v>0</v>
      </c>
      <c r="BW761" s="0" t="n">
        <v>0</v>
      </c>
      <c r="BX761" s="0" t="n">
        <v>0</v>
      </c>
      <c r="BY761" s="0" t="n">
        <v>0</v>
      </c>
      <c r="BZ761" s="0" t="n">
        <v>0</v>
      </c>
      <c r="CA761" s="0" t="n">
        <v>0</v>
      </c>
      <c r="CB761" s="0" t="n">
        <v>0</v>
      </c>
      <c r="CC761" s="0" t="n">
        <v>0</v>
      </c>
      <c r="CD761" s="0" t="n">
        <v>0</v>
      </c>
      <c r="CE761" s="0" t="n">
        <v>0</v>
      </c>
      <c r="CF761" s="0" t="n">
        <v>0</v>
      </c>
      <c r="CG761" s="0" t="n">
        <v>0</v>
      </c>
      <c r="CH761" s="0" t="n">
        <v>0</v>
      </c>
      <c r="CI761" s="0" t="n">
        <v>0</v>
      </c>
      <c r="CJ761" s="0" t="n">
        <v>0</v>
      </c>
      <c r="CK761" s="0" t="n">
        <v>0</v>
      </c>
      <c r="CL761" s="0" t="n">
        <v>0</v>
      </c>
      <c r="CM761" s="0" t="n">
        <v>0.5</v>
      </c>
      <c r="CN761" s="0" t="n">
        <v>0</v>
      </c>
      <c r="CO761" s="0" t="n">
        <v>0</v>
      </c>
      <c r="CP761" s="0" t="n">
        <v>99.5</v>
      </c>
      <c r="CQ761" s="0" t="n">
        <v>0</v>
      </c>
      <c r="CR761" s="0" t="n">
        <v>0</v>
      </c>
      <c r="CS761" s="0" t="n">
        <v>0</v>
      </c>
      <c r="CT761" s="0" t="n">
        <v>0</v>
      </c>
      <c r="CU761" s="0" t="n">
        <v>0</v>
      </c>
      <c r="CV761" s="0" t="n">
        <v>0</v>
      </c>
      <c r="CW761" s="45" t="n">
        <f aca="false">AC761+AD761+AG761+AH761+AI761+AK761+AL761+AM761+AN761+AO761+AP761+AQ761</f>
        <v>0</v>
      </c>
      <c r="CX761" s="45" t="n">
        <f aca="false">O761+P761+Q761+AQ761+AK761+AL761+AM761+AN761+AO761+AP761+AU761+AV761</f>
        <v>0</v>
      </c>
      <c r="CY761" s="45" t="n">
        <f aca="false">AY761+BA761</f>
        <v>0</v>
      </c>
      <c r="CZ761" s="51" t="n">
        <f aca="false">SUM(O761:CV761)</f>
        <v>100</v>
      </c>
    </row>
    <row r="762" customFormat="false" ht="15" hidden="false" customHeight="false" outlineLevel="0" collapsed="false">
      <c r="A762" s="0" t="n">
        <v>2010</v>
      </c>
      <c r="B762" s="0" t="s">
        <v>6</v>
      </c>
      <c r="C762" s="0" t="s">
        <v>7</v>
      </c>
      <c r="D762" s="0" t="s">
        <v>128</v>
      </c>
      <c r="E762" s="0" t="s">
        <v>13</v>
      </c>
      <c r="G762" s="40" t="n">
        <v>40256</v>
      </c>
      <c r="H762" s="0" t="n">
        <v>2</v>
      </c>
      <c r="I762" s="0" t="s">
        <v>120</v>
      </c>
      <c r="J762" s="0" t="s">
        <v>120</v>
      </c>
      <c r="K762" s="0" t="s">
        <v>129</v>
      </c>
      <c r="L762" s="40" t="n">
        <v>43327</v>
      </c>
      <c r="M762" s="0" t="s">
        <v>130</v>
      </c>
      <c r="N762" s="0" t="s">
        <v>131</v>
      </c>
      <c r="O762" s="0" t="n">
        <v>0</v>
      </c>
      <c r="P762" s="0" t="n">
        <v>0</v>
      </c>
      <c r="Q762" s="0" t="n">
        <v>0</v>
      </c>
      <c r="R762" s="0" t="n">
        <v>0</v>
      </c>
      <c r="S762" s="0" t="n">
        <v>0</v>
      </c>
      <c r="T762" s="0" t="n">
        <v>0</v>
      </c>
      <c r="U762" s="0" t="n">
        <v>0</v>
      </c>
      <c r="V762" s="0" t="n">
        <v>0</v>
      </c>
      <c r="W762" s="0" t="n">
        <v>0</v>
      </c>
      <c r="X762" s="0" t="n">
        <v>0</v>
      </c>
      <c r="Y762" s="0" t="n">
        <v>0</v>
      </c>
      <c r="Z762" s="0" t="n">
        <v>0</v>
      </c>
      <c r="AA762" s="0" t="n">
        <v>0</v>
      </c>
      <c r="AB762" s="0" t="n">
        <v>0</v>
      </c>
      <c r="AC762" s="0" t="n">
        <v>0</v>
      </c>
      <c r="AD762" s="0" t="n">
        <v>0</v>
      </c>
      <c r="AE762" s="0" t="n">
        <v>0</v>
      </c>
      <c r="AF762" s="0" t="n">
        <v>0</v>
      </c>
      <c r="AG762" s="0" t="n">
        <v>0</v>
      </c>
      <c r="AH762" s="0" t="n">
        <v>8.5</v>
      </c>
      <c r="AI762" s="0" t="n">
        <v>0</v>
      </c>
      <c r="AJ762" s="0" t="n">
        <v>0</v>
      </c>
      <c r="AK762" s="0" t="n">
        <v>0</v>
      </c>
      <c r="AL762" s="0" t="n">
        <v>0</v>
      </c>
      <c r="AM762" s="0" t="n">
        <v>0</v>
      </c>
      <c r="AN762" s="0" t="n">
        <v>0</v>
      </c>
      <c r="AO762" s="0" t="n">
        <v>0</v>
      </c>
      <c r="AP762" s="0" t="n">
        <v>0</v>
      </c>
      <c r="AQ762" s="0" t="n">
        <v>0</v>
      </c>
      <c r="AR762" s="0" t="n">
        <v>0</v>
      </c>
      <c r="AS762" s="0" t="n">
        <v>0</v>
      </c>
      <c r="AT762" s="0" t="n">
        <v>0</v>
      </c>
      <c r="AU762" s="0" t="n">
        <v>0</v>
      </c>
      <c r="AV762" s="0" t="n">
        <v>0</v>
      </c>
      <c r="AW762" s="0" t="n">
        <v>0</v>
      </c>
      <c r="AX762" s="0" t="n">
        <v>0</v>
      </c>
      <c r="AY762" s="0" t="n">
        <v>0</v>
      </c>
      <c r="AZ762" s="0" t="n">
        <v>0</v>
      </c>
      <c r="BA762" s="0" t="n">
        <v>0</v>
      </c>
      <c r="BB762" s="0" t="n">
        <v>0</v>
      </c>
      <c r="BC762" s="0" t="n">
        <v>0</v>
      </c>
      <c r="BD762" s="0" t="n">
        <v>0</v>
      </c>
      <c r="BE762" s="0" t="n">
        <v>0</v>
      </c>
      <c r="BF762" s="0" t="n">
        <v>0</v>
      </c>
      <c r="BG762" s="0" t="n">
        <v>0</v>
      </c>
      <c r="BH762" s="0" t="n">
        <v>0</v>
      </c>
      <c r="BI762" s="0" t="n">
        <v>0</v>
      </c>
      <c r="BJ762" s="0" t="n">
        <v>0</v>
      </c>
      <c r="BK762" s="0" t="n">
        <v>0</v>
      </c>
      <c r="BL762" s="0" t="n">
        <v>0</v>
      </c>
      <c r="BM762" s="0" t="n">
        <v>0</v>
      </c>
      <c r="BN762" s="0" t="n">
        <v>0</v>
      </c>
      <c r="BO762" s="0" t="n">
        <v>0</v>
      </c>
      <c r="BP762" s="0" t="n">
        <v>0</v>
      </c>
      <c r="BQ762" s="0" t="n">
        <v>0</v>
      </c>
      <c r="BR762" s="0" t="n">
        <v>0</v>
      </c>
      <c r="BS762" s="0" t="n">
        <v>0</v>
      </c>
      <c r="BT762" s="0" t="n">
        <v>0</v>
      </c>
      <c r="BU762" s="0" t="n">
        <v>0</v>
      </c>
      <c r="BV762" s="0" t="n">
        <v>0</v>
      </c>
      <c r="BW762" s="0" t="n">
        <v>0</v>
      </c>
      <c r="BX762" s="0" t="n">
        <v>0</v>
      </c>
      <c r="BY762" s="0" t="n">
        <v>0</v>
      </c>
      <c r="BZ762" s="0" t="n">
        <v>0</v>
      </c>
      <c r="CA762" s="0" t="n">
        <v>0</v>
      </c>
      <c r="CB762" s="0" t="n">
        <v>0</v>
      </c>
      <c r="CC762" s="0" t="n">
        <v>0</v>
      </c>
      <c r="CD762" s="0" t="n">
        <v>0</v>
      </c>
      <c r="CE762" s="0" t="n">
        <v>0</v>
      </c>
      <c r="CF762" s="0" t="n">
        <v>0</v>
      </c>
      <c r="CG762" s="0" t="n">
        <v>0</v>
      </c>
      <c r="CH762" s="0" t="n">
        <v>0</v>
      </c>
      <c r="CI762" s="0" t="n">
        <v>0</v>
      </c>
      <c r="CJ762" s="0" t="n">
        <v>0</v>
      </c>
      <c r="CK762" s="0" t="n">
        <v>0</v>
      </c>
      <c r="CL762" s="0" t="n">
        <v>0</v>
      </c>
      <c r="CM762" s="0" t="n">
        <v>0.333333333333333</v>
      </c>
      <c r="CN762" s="0" t="n">
        <v>0</v>
      </c>
      <c r="CO762" s="0" t="n">
        <v>0</v>
      </c>
      <c r="CP762" s="0" t="n">
        <v>91.1666666666667</v>
      </c>
      <c r="CQ762" s="0" t="n">
        <v>0</v>
      </c>
      <c r="CR762" s="0" t="n">
        <v>0</v>
      </c>
      <c r="CS762" s="0" t="n">
        <v>0</v>
      </c>
      <c r="CT762" s="0" t="n">
        <v>0</v>
      </c>
      <c r="CU762" s="0" t="n">
        <v>0</v>
      </c>
      <c r="CV762" s="0" t="n">
        <v>0</v>
      </c>
      <c r="CW762" s="45" t="n">
        <f aca="false">AC762+AD762+AG762+AH762+AI762+AK762+AL762+AM762+AN762+AO762+AP762+AQ762</f>
        <v>8.5</v>
      </c>
      <c r="CX762" s="45" t="n">
        <f aca="false">O762+P762+Q762+AQ762+AK762+AL762+AM762+AN762+AO762+AP762+AU762+AV762</f>
        <v>0</v>
      </c>
      <c r="CY762" s="45" t="n">
        <f aca="false">AY762+BA762</f>
        <v>0</v>
      </c>
      <c r="CZ762" s="51" t="n">
        <f aca="false">SUM(O762:CV762)</f>
        <v>100</v>
      </c>
    </row>
    <row r="763" customFormat="false" ht="15" hidden="false" customHeight="false" outlineLevel="0" collapsed="false">
      <c r="A763" s="0" t="n">
        <v>2010</v>
      </c>
      <c r="B763" s="0" t="s">
        <v>6</v>
      </c>
      <c r="C763" s="0" t="s">
        <v>7</v>
      </c>
      <c r="D763" s="0" t="s">
        <v>128</v>
      </c>
      <c r="E763" s="0" t="s">
        <v>14</v>
      </c>
      <c r="G763" s="40" t="n">
        <v>40256</v>
      </c>
      <c r="H763" s="0" t="n">
        <v>2</v>
      </c>
      <c r="I763" s="0" t="s">
        <v>120</v>
      </c>
      <c r="J763" s="0" t="s">
        <v>120</v>
      </c>
      <c r="K763" s="0" t="s">
        <v>129</v>
      </c>
      <c r="L763" s="40" t="n">
        <v>43328</v>
      </c>
      <c r="M763" s="0" t="s">
        <v>130</v>
      </c>
      <c r="N763" s="0" t="s">
        <v>131</v>
      </c>
      <c r="O763" s="0" t="n">
        <v>0</v>
      </c>
      <c r="P763" s="0" t="n">
        <v>0</v>
      </c>
      <c r="Q763" s="0" t="n">
        <v>0</v>
      </c>
      <c r="R763" s="0" t="n">
        <v>0</v>
      </c>
      <c r="S763" s="0" t="n">
        <v>0</v>
      </c>
      <c r="T763" s="0" t="n">
        <v>0</v>
      </c>
      <c r="U763" s="0" t="n">
        <v>0</v>
      </c>
      <c r="V763" s="0" t="n">
        <v>0</v>
      </c>
      <c r="W763" s="0" t="n">
        <v>0</v>
      </c>
      <c r="X763" s="0" t="n">
        <v>0</v>
      </c>
      <c r="Y763" s="0" t="n">
        <v>0</v>
      </c>
      <c r="Z763" s="0" t="n">
        <v>0</v>
      </c>
      <c r="AA763" s="0" t="n">
        <v>0</v>
      </c>
      <c r="AB763" s="0" t="n">
        <v>0</v>
      </c>
      <c r="AC763" s="0" t="n">
        <v>0</v>
      </c>
      <c r="AD763" s="0" t="n">
        <v>0</v>
      </c>
      <c r="AE763" s="0" t="n">
        <v>0</v>
      </c>
      <c r="AF763" s="0" t="n">
        <v>0</v>
      </c>
      <c r="AG763" s="0" t="n">
        <v>0</v>
      </c>
      <c r="AH763" s="0" t="n">
        <v>0</v>
      </c>
      <c r="AI763" s="0" t="n">
        <v>0</v>
      </c>
      <c r="AJ763" s="0" t="n">
        <v>0</v>
      </c>
      <c r="AK763" s="0" t="n">
        <v>0</v>
      </c>
      <c r="AL763" s="0" t="n">
        <v>0</v>
      </c>
      <c r="AM763" s="0" t="n">
        <v>0</v>
      </c>
      <c r="AN763" s="0" t="n">
        <v>0</v>
      </c>
      <c r="AO763" s="0" t="n">
        <v>0</v>
      </c>
      <c r="AP763" s="0" t="n">
        <v>0</v>
      </c>
      <c r="AQ763" s="0" t="n">
        <v>0</v>
      </c>
      <c r="AR763" s="0" t="n">
        <v>0</v>
      </c>
      <c r="AS763" s="0" t="n">
        <v>0</v>
      </c>
      <c r="AT763" s="0" t="n">
        <v>0</v>
      </c>
      <c r="AU763" s="0" t="n">
        <v>0</v>
      </c>
      <c r="AV763" s="0" t="n">
        <v>0</v>
      </c>
      <c r="AW763" s="0" t="n">
        <v>0</v>
      </c>
      <c r="AX763" s="0" t="n">
        <v>0</v>
      </c>
      <c r="AY763" s="0" t="n">
        <v>0</v>
      </c>
      <c r="AZ763" s="0" t="n">
        <v>0</v>
      </c>
      <c r="BA763" s="0" t="n">
        <v>0</v>
      </c>
      <c r="BB763" s="0" t="n">
        <v>0</v>
      </c>
      <c r="BC763" s="0" t="n">
        <v>0</v>
      </c>
      <c r="BD763" s="0" t="n">
        <v>0</v>
      </c>
      <c r="BE763" s="0" t="n">
        <v>0</v>
      </c>
      <c r="BF763" s="0" t="n">
        <v>0</v>
      </c>
      <c r="BG763" s="0" t="n">
        <v>0</v>
      </c>
      <c r="BH763" s="0" t="n">
        <v>0</v>
      </c>
      <c r="BI763" s="0" t="n">
        <v>0</v>
      </c>
      <c r="BJ763" s="0" t="n">
        <v>0</v>
      </c>
      <c r="BK763" s="0" t="n">
        <v>0</v>
      </c>
      <c r="BL763" s="0" t="n">
        <v>0</v>
      </c>
      <c r="BM763" s="0" t="n">
        <v>0</v>
      </c>
      <c r="BN763" s="0" t="n">
        <v>0</v>
      </c>
      <c r="BO763" s="0" t="n">
        <v>0</v>
      </c>
      <c r="BP763" s="0" t="n">
        <v>0</v>
      </c>
      <c r="BQ763" s="0" t="n">
        <v>0</v>
      </c>
      <c r="BR763" s="0" t="n">
        <v>0</v>
      </c>
      <c r="BS763" s="0" t="n">
        <v>0</v>
      </c>
      <c r="BT763" s="0" t="n">
        <v>0</v>
      </c>
      <c r="BU763" s="0" t="n">
        <v>0</v>
      </c>
      <c r="BV763" s="0" t="n">
        <v>0</v>
      </c>
      <c r="BW763" s="0" t="n">
        <v>0</v>
      </c>
      <c r="BX763" s="0" t="n">
        <v>0</v>
      </c>
      <c r="BY763" s="0" t="n">
        <v>0</v>
      </c>
      <c r="BZ763" s="0" t="n">
        <v>0</v>
      </c>
      <c r="CA763" s="0" t="n">
        <v>0</v>
      </c>
      <c r="CB763" s="0" t="n">
        <v>0</v>
      </c>
      <c r="CC763" s="0" t="n">
        <v>0</v>
      </c>
      <c r="CD763" s="0" t="n">
        <v>0</v>
      </c>
      <c r="CE763" s="0" t="n">
        <v>0</v>
      </c>
      <c r="CF763" s="0" t="n">
        <v>0</v>
      </c>
      <c r="CG763" s="0" t="n">
        <v>0</v>
      </c>
      <c r="CH763" s="0" t="n">
        <v>0</v>
      </c>
      <c r="CI763" s="0" t="n">
        <v>0</v>
      </c>
      <c r="CJ763" s="0" t="n">
        <v>0</v>
      </c>
      <c r="CK763" s="0" t="n">
        <v>0</v>
      </c>
      <c r="CL763" s="0" t="n">
        <v>0</v>
      </c>
      <c r="CM763" s="0" t="n">
        <v>84.3333333333333</v>
      </c>
      <c r="CN763" s="0" t="n">
        <v>0</v>
      </c>
      <c r="CO763" s="0" t="n">
        <v>0</v>
      </c>
      <c r="CP763" s="0" t="n">
        <v>15.6666666666667</v>
      </c>
      <c r="CQ763" s="0" t="n">
        <v>0</v>
      </c>
      <c r="CR763" s="0" t="n">
        <v>0</v>
      </c>
      <c r="CS763" s="0" t="n">
        <v>0</v>
      </c>
      <c r="CT763" s="0" t="n">
        <v>0</v>
      </c>
      <c r="CU763" s="0" t="n">
        <v>0</v>
      </c>
      <c r="CV763" s="0" t="n">
        <v>0</v>
      </c>
      <c r="CW763" s="45" t="n">
        <f aca="false">AC763+AD763+AG763+AH763+AI763+AK763+AL763+AM763+AN763+AO763+AP763+AQ763</f>
        <v>0</v>
      </c>
      <c r="CX763" s="45" t="n">
        <f aca="false">O763+P763+Q763+AQ763+AK763+AL763+AM763+AN763+AO763+AP763+AU763+AV763</f>
        <v>0</v>
      </c>
      <c r="CY763" s="45" t="n">
        <f aca="false">AY763+BA763</f>
        <v>0</v>
      </c>
      <c r="CZ763" s="51" t="n">
        <f aca="false">SUM(O763:CV763)</f>
        <v>100</v>
      </c>
    </row>
    <row r="764" customFormat="false" ht="15" hidden="false" customHeight="false" outlineLevel="0" collapsed="false">
      <c r="A764" s="0" t="n">
        <v>2010</v>
      </c>
      <c r="B764" s="0" t="s">
        <v>6</v>
      </c>
      <c r="C764" s="0" t="s">
        <v>7</v>
      </c>
      <c r="D764" s="0" t="s">
        <v>128</v>
      </c>
      <c r="E764" s="0" t="s">
        <v>15</v>
      </c>
      <c r="G764" s="40" t="n">
        <v>40256</v>
      </c>
      <c r="H764" s="0" t="n">
        <v>2</v>
      </c>
      <c r="I764" s="0" t="s">
        <v>120</v>
      </c>
      <c r="J764" s="0" t="s">
        <v>120</v>
      </c>
      <c r="K764" s="0" t="s">
        <v>129</v>
      </c>
      <c r="L764" s="40" t="n">
        <v>43333</v>
      </c>
      <c r="M764" s="0" t="s">
        <v>130</v>
      </c>
      <c r="N764" s="0" t="s">
        <v>131</v>
      </c>
      <c r="O764" s="0" t="n">
        <v>0</v>
      </c>
      <c r="P764" s="0" t="n">
        <v>0</v>
      </c>
      <c r="Q764" s="0" t="n">
        <v>0</v>
      </c>
      <c r="R764" s="0" t="n">
        <v>0</v>
      </c>
      <c r="S764" s="0" t="n">
        <v>0</v>
      </c>
      <c r="T764" s="0" t="n">
        <v>0</v>
      </c>
      <c r="U764" s="0" t="n">
        <v>0</v>
      </c>
      <c r="V764" s="0" t="n">
        <v>0</v>
      </c>
      <c r="W764" s="0" t="n">
        <v>0</v>
      </c>
      <c r="X764" s="0" t="n">
        <v>0</v>
      </c>
      <c r="Y764" s="0" t="n">
        <v>0</v>
      </c>
      <c r="Z764" s="0" t="n">
        <v>0</v>
      </c>
      <c r="AA764" s="0" t="n">
        <v>0</v>
      </c>
      <c r="AB764" s="0" t="n">
        <v>0</v>
      </c>
      <c r="AC764" s="0" t="n">
        <v>0</v>
      </c>
      <c r="AD764" s="0" t="n">
        <v>0</v>
      </c>
      <c r="AE764" s="0" t="n">
        <v>0</v>
      </c>
      <c r="AF764" s="0" t="n">
        <v>0</v>
      </c>
      <c r="AG764" s="0" t="n">
        <v>0</v>
      </c>
      <c r="AH764" s="0" t="n">
        <v>0</v>
      </c>
      <c r="AI764" s="0" t="n">
        <v>0</v>
      </c>
      <c r="AJ764" s="0" t="n">
        <v>0</v>
      </c>
      <c r="AK764" s="0" t="n">
        <v>0</v>
      </c>
      <c r="AL764" s="0" t="n">
        <v>0</v>
      </c>
      <c r="AM764" s="0" t="n">
        <v>0</v>
      </c>
      <c r="AN764" s="0" t="n">
        <v>0</v>
      </c>
      <c r="AO764" s="0" t="n">
        <v>0</v>
      </c>
      <c r="AP764" s="0" t="n">
        <v>0</v>
      </c>
      <c r="AQ764" s="0" t="n">
        <v>0</v>
      </c>
      <c r="AR764" s="0" t="n">
        <v>0</v>
      </c>
      <c r="AS764" s="0" t="n">
        <v>0</v>
      </c>
      <c r="AT764" s="0" t="n">
        <v>0</v>
      </c>
      <c r="AU764" s="0" t="n">
        <v>0</v>
      </c>
      <c r="AV764" s="0" t="n">
        <v>0</v>
      </c>
      <c r="AW764" s="0" t="n">
        <v>0</v>
      </c>
      <c r="AX764" s="0" t="n">
        <v>0</v>
      </c>
      <c r="AY764" s="0" t="n">
        <v>0</v>
      </c>
      <c r="AZ764" s="0" t="n">
        <v>0</v>
      </c>
      <c r="BA764" s="0" t="n">
        <v>0</v>
      </c>
      <c r="BB764" s="0" t="n">
        <v>0</v>
      </c>
      <c r="BC764" s="0" t="n">
        <v>0</v>
      </c>
      <c r="BD764" s="0" t="n">
        <v>0</v>
      </c>
      <c r="BE764" s="0" t="n">
        <v>0</v>
      </c>
      <c r="BF764" s="0" t="n">
        <v>0</v>
      </c>
      <c r="BG764" s="0" t="n">
        <v>0</v>
      </c>
      <c r="BH764" s="0" t="n">
        <v>0</v>
      </c>
      <c r="BI764" s="0" t="n">
        <v>0</v>
      </c>
      <c r="BJ764" s="0" t="n">
        <v>0</v>
      </c>
      <c r="BK764" s="0" t="n">
        <v>0</v>
      </c>
      <c r="BL764" s="0" t="n">
        <v>0</v>
      </c>
      <c r="BM764" s="0" t="n">
        <v>0</v>
      </c>
      <c r="BN764" s="0" t="n">
        <v>0</v>
      </c>
      <c r="BO764" s="0" t="n">
        <v>0</v>
      </c>
      <c r="BP764" s="0" t="n">
        <v>0</v>
      </c>
      <c r="BQ764" s="0" t="n">
        <v>0</v>
      </c>
      <c r="BR764" s="0" t="n">
        <v>0</v>
      </c>
      <c r="BS764" s="0" t="n">
        <v>0</v>
      </c>
      <c r="BT764" s="0" t="n">
        <v>0</v>
      </c>
      <c r="BU764" s="0" t="n">
        <v>0</v>
      </c>
      <c r="BV764" s="0" t="n">
        <v>0</v>
      </c>
      <c r="BW764" s="0" t="n">
        <v>0</v>
      </c>
      <c r="BX764" s="0" t="n">
        <v>0</v>
      </c>
      <c r="BY764" s="0" t="n">
        <v>0</v>
      </c>
      <c r="BZ764" s="0" t="n">
        <v>0</v>
      </c>
      <c r="CA764" s="0" t="n">
        <v>0</v>
      </c>
      <c r="CB764" s="0" t="n">
        <v>0</v>
      </c>
      <c r="CC764" s="0" t="n">
        <v>0</v>
      </c>
      <c r="CD764" s="0" t="n">
        <v>0</v>
      </c>
      <c r="CE764" s="0" t="n">
        <v>0</v>
      </c>
      <c r="CF764" s="0" t="n">
        <v>0</v>
      </c>
      <c r="CG764" s="0" t="n">
        <v>0</v>
      </c>
      <c r="CH764" s="0" t="n">
        <v>0</v>
      </c>
      <c r="CI764" s="0" t="n">
        <v>0</v>
      </c>
      <c r="CJ764" s="0" t="n">
        <v>0</v>
      </c>
      <c r="CK764" s="0" t="n">
        <v>0</v>
      </c>
      <c r="CL764" s="0" t="n">
        <v>0</v>
      </c>
      <c r="CM764" s="0" t="n">
        <v>0</v>
      </c>
      <c r="CN764" s="0" t="n">
        <v>0</v>
      </c>
      <c r="CO764" s="0" t="n">
        <v>0</v>
      </c>
      <c r="CP764" s="0" t="n">
        <v>100</v>
      </c>
      <c r="CQ764" s="0" t="n">
        <v>0</v>
      </c>
      <c r="CR764" s="0" t="n">
        <v>0</v>
      </c>
      <c r="CS764" s="0" t="n">
        <v>0</v>
      </c>
      <c r="CT764" s="0" t="n">
        <v>0</v>
      </c>
      <c r="CU764" s="0" t="n">
        <v>0</v>
      </c>
      <c r="CV764" s="0" t="n">
        <v>0</v>
      </c>
      <c r="CW764" s="45" t="n">
        <f aca="false">AC764+AD764+AG764+AH764+AI764+AK764+AL764+AM764+AN764+AO764+AP764+AQ764</f>
        <v>0</v>
      </c>
      <c r="CX764" s="45" t="n">
        <f aca="false">O764+P764+Q764+AQ764+AK764+AL764+AM764+AN764+AO764+AP764+AU764+AV764</f>
        <v>0</v>
      </c>
      <c r="CY764" s="45" t="n">
        <f aca="false">AY764+BA764</f>
        <v>0</v>
      </c>
      <c r="CZ764" s="51" t="n">
        <f aca="false">SUM(O764:CV764)</f>
        <v>100</v>
      </c>
    </row>
    <row r="765" customFormat="false" ht="15" hidden="false" customHeight="false" outlineLevel="0" collapsed="false">
      <c r="A765" s="0" t="n">
        <v>2010</v>
      </c>
      <c r="B765" s="0" t="s">
        <v>6</v>
      </c>
      <c r="C765" s="0" t="s">
        <v>7</v>
      </c>
      <c r="D765" s="0" t="s">
        <v>128</v>
      </c>
      <c r="E765" s="0" t="s">
        <v>16</v>
      </c>
      <c r="G765" s="40" t="n">
        <v>40256</v>
      </c>
      <c r="H765" s="0" t="n">
        <v>2</v>
      </c>
      <c r="I765" s="0" t="s">
        <v>120</v>
      </c>
      <c r="J765" s="0" t="s">
        <v>120</v>
      </c>
      <c r="K765" s="0" t="s">
        <v>129</v>
      </c>
      <c r="L765" s="40" t="n">
        <v>43329</v>
      </c>
      <c r="M765" s="0" t="s">
        <v>130</v>
      </c>
      <c r="N765" s="0" t="s">
        <v>131</v>
      </c>
      <c r="O765" s="0" t="n">
        <v>0</v>
      </c>
      <c r="P765" s="0" t="n">
        <v>0</v>
      </c>
      <c r="Q765" s="0" t="n">
        <v>0</v>
      </c>
      <c r="R765" s="0" t="n">
        <v>0</v>
      </c>
      <c r="S765" s="0" t="n">
        <v>0</v>
      </c>
      <c r="T765" s="0" t="n">
        <v>0</v>
      </c>
      <c r="U765" s="0" t="n">
        <v>0</v>
      </c>
      <c r="V765" s="0" t="n">
        <v>0</v>
      </c>
      <c r="W765" s="0" t="n">
        <v>0</v>
      </c>
      <c r="X765" s="0" t="n">
        <v>0</v>
      </c>
      <c r="Y765" s="0" t="n">
        <v>0</v>
      </c>
      <c r="Z765" s="0" t="n">
        <v>0</v>
      </c>
      <c r="AA765" s="0" t="n">
        <v>0</v>
      </c>
      <c r="AB765" s="0" t="n">
        <v>0</v>
      </c>
      <c r="AC765" s="0" t="n">
        <v>0</v>
      </c>
      <c r="AD765" s="0" t="n">
        <v>0</v>
      </c>
      <c r="AE765" s="0" t="n">
        <v>0</v>
      </c>
      <c r="AF765" s="0" t="n">
        <v>0</v>
      </c>
      <c r="AG765" s="0" t="n">
        <v>0</v>
      </c>
      <c r="AH765" s="0" t="n">
        <v>0</v>
      </c>
      <c r="AI765" s="0" t="n">
        <v>0</v>
      </c>
      <c r="AJ765" s="0" t="n">
        <v>0</v>
      </c>
      <c r="AK765" s="0" t="n">
        <v>0</v>
      </c>
      <c r="AL765" s="0" t="n">
        <v>0</v>
      </c>
      <c r="AM765" s="0" t="n">
        <v>0</v>
      </c>
      <c r="AN765" s="0" t="n">
        <v>0</v>
      </c>
      <c r="AO765" s="0" t="n">
        <v>0</v>
      </c>
      <c r="AP765" s="0" t="n">
        <v>0</v>
      </c>
      <c r="AQ765" s="0" t="n">
        <v>0</v>
      </c>
      <c r="AR765" s="0" t="n">
        <v>0</v>
      </c>
      <c r="AS765" s="0" t="n">
        <v>0</v>
      </c>
      <c r="AT765" s="0" t="n">
        <v>0</v>
      </c>
      <c r="AU765" s="0" t="n">
        <v>10</v>
      </c>
      <c r="AV765" s="0" t="n">
        <v>0</v>
      </c>
      <c r="AW765" s="0" t="n">
        <v>0</v>
      </c>
      <c r="AX765" s="0" t="n">
        <v>0</v>
      </c>
      <c r="AY765" s="0" t="n">
        <v>0</v>
      </c>
      <c r="AZ765" s="0" t="n">
        <v>0</v>
      </c>
      <c r="BA765" s="0" t="n">
        <v>0</v>
      </c>
      <c r="BB765" s="0" t="n">
        <v>0</v>
      </c>
      <c r="BC765" s="0" t="n">
        <v>0</v>
      </c>
      <c r="BD765" s="0" t="n">
        <v>0</v>
      </c>
      <c r="BE765" s="0" t="n">
        <v>0</v>
      </c>
      <c r="BF765" s="0" t="n">
        <v>0</v>
      </c>
      <c r="BG765" s="0" t="n">
        <v>0</v>
      </c>
      <c r="BH765" s="0" t="n">
        <v>0</v>
      </c>
      <c r="BI765" s="0" t="n">
        <v>0</v>
      </c>
      <c r="BJ765" s="0" t="n">
        <v>0</v>
      </c>
      <c r="BK765" s="0" t="n">
        <v>0</v>
      </c>
      <c r="BL765" s="0" t="n">
        <v>0</v>
      </c>
      <c r="BM765" s="0" t="n">
        <v>0</v>
      </c>
      <c r="BN765" s="0" t="n">
        <v>0</v>
      </c>
      <c r="BO765" s="0" t="n">
        <v>0</v>
      </c>
      <c r="BP765" s="0" t="n">
        <v>0</v>
      </c>
      <c r="BQ765" s="0" t="n">
        <v>0</v>
      </c>
      <c r="BR765" s="0" t="n">
        <v>0</v>
      </c>
      <c r="BS765" s="0" t="n">
        <v>0</v>
      </c>
      <c r="BT765" s="0" t="n">
        <v>0</v>
      </c>
      <c r="BU765" s="0" t="n">
        <v>0</v>
      </c>
      <c r="BV765" s="0" t="n">
        <v>0</v>
      </c>
      <c r="BW765" s="0" t="n">
        <v>0</v>
      </c>
      <c r="BX765" s="0" t="n">
        <v>0</v>
      </c>
      <c r="BY765" s="0" t="n">
        <v>0</v>
      </c>
      <c r="BZ765" s="0" t="n">
        <v>0</v>
      </c>
      <c r="CA765" s="0" t="n">
        <v>0</v>
      </c>
      <c r="CB765" s="0" t="n">
        <v>0</v>
      </c>
      <c r="CC765" s="0" t="n">
        <v>0</v>
      </c>
      <c r="CD765" s="0" t="n">
        <v>0</v>
      </c>
      <c r="CE765" s="0" t="n">
        <v>0</v>
      </c>
      <c r="CF765" s="0" t="n">
        <v>0</v>
      </c>
      <c r="CG765" s="0" t="n">
        <v>0</v>
      </c>
      <c r="CH765" s="0" t="n">
        <v>0</v>
      </c>
      <c r="CI765" s="0" t="n">
        <v>0</v>
      </c>
      <c r="CJ765" s="0" t="n">
        <v>0</v>
      </c>
      <c r="CK765" s="0" t="n">
        <v>0</v>
      </c>
      <c r="CL765" s="0" t="n">
        <v>0.333333333333333</v>
      </c>
      <c r="CM765" s="0" t="n">
        <v>4.5</v>
      </c>
      <c r="CN765" s="0" t="n">
        <v>0</v>
      </c>
      <c r="CO765" s="0" t="n">
        <v>0</v>
      </c>
      <c r="CP765" s="0" t="n">
        <v>85.1666666666667</v>
      </c>
      <c r="CQ765" s="0" t="n">
        <v>0</v>
      </c>
      <c r="CR765" s="0" t="n">
        <v>0</v>
      </c>
      <c r="CS765" s="0" t="n">
        <v>0</v>
      </c>
      <c r="CT765" s="0" t="n">
        <v>0</v>
      </c>
      <c r="CU765" s="0" t="n">
        <v>0</v>
      </c>
      <c r="CV765" s="0" t="n">
        <v>0</v>
      </c>
      <c r="CW765" s="45" t="n">
        <f aca="false">AC765+AD765+AG765+AH765+AI765+AK765+AL765+AM765+AN765+AO765+AP765+AQ765</f>
        <v>0</v>
      </c>
      <c r="CX765" s="45" t="n">
        <f aca="false">O765+P765+Q765+AQ765+AK765+AL765+AM765+AN765+AO765+AP765+AU765+AV765</f>
        <v>10</v>
      </c>
      <c r="CY765" s="45" t="n">
        <f aca="false">AY765+BA765</f>
        <v>0</v>
      </c>
      <c r="CZ765" s="51" t="n">
        <f aca="false">SUM(O765:CV765)</f>
        <v>100</v>
      </c>
    </row>
    <row r="766" customFormat="false" ht="15" hidden="false" customHeight="false" outlineLevel="0" collapsed="false">
      <c r="A766" s="0" t="n">
        <v>2010</v>
      </c>
      <c r="B766" s="0" t="s">
        <v>6</v>
      </c>
      <c r="C766" s="0" t="s">
        <v>7</v>
      </c>
      <c r="D766" s="0" t="s">
        <v>128</v>
      </c>
      <c r="E766" s="0" t="s">
        <v>17</v>
      </c>
      <c r="G766" s="40" t="n">
        <v>40256</v>
      </c>
      <c r="H766" s="0" t="n">
        <v>2</v>
      </c>
      <c r="I766" s="0" t="s">
        <v>120</v>
      </c>
      <c r="J766" s="0" t="s">
        <v>120</v>
      </c>
      <c r="K766" s="0" t="s">
        <v>129</v>
      </c>
      <c r="L766" s="40" t="n">
        <v>43330</v>
      </c>
      <c r="M766" s="0" t="s">
        <v>130</v>
      </c>
      <c r="N766" s="0" t="s">
        <v>131</v>
      </c>
      <c r="O766" s="0" t="n">
        <v>0</v>
      </c>
      <c r="P766" s="0" t="n">
        <v>0</v>
      </c>
      <c r="Q766" s="0" t="n">
        <v>0</v>
      </c>
      <c r="R766" s="0" t="n">
        <v>0</v>
      </c>
      <c r="S766" s="0" t="n">
        <v>0</v>
      </c>
      <c r="T766" s="0" t="n">
        <v>0</v>
      </c>
      <c r="U766" s="0" t="n">
        <v>0</v>
      </c>
      <c r="V766" s="0" t="n">
        <v>0</v>
      </c>
      <c r="W766" s="0" t="n">
        <v>0</v>
      </c>
      <c r="X766" s="0" t="n">
        <v>0</v>
      </c>
      <c r="Y766" s="0" t="n">
        <v>0</v>
      </c>
      <c r="Z766" s="0" t="n">
        <v>0</v>
      </c>
      <c r="AA766" s="0" t="n">
        <v>0</v>
      </c>
      <c r="AB766" s="0" t="n">
        <v>0</v>
      </c>
      <c r="AC766" s="0" t="n">
        <v>0</v>
      </c>
      <c r="AD766" s="0" t="n">
        <v>0</v>
      </c>
      <c r="AE766" s="0" t="n">
        <v>0</v>
      </c>
      <c r="AF766" s="0" t="n">
        <v>0</v>
      </c>
      <c r="AG766" s="0" t="n">
        <v>0</v>
      </c>
      <c r="AH766" s="0" t="n">
        <v>4.83333333333333</v>
      </c>
      <c r="AI766" s="0" t="n">
        <v>0</v>
      </c>
      <c r="AJ766" s="0" t="n">
        <v>0</v>
      </c>
      <c r="AK766" s="0" t="n">
        <v>0</v>
      </c>
      <c r="AL766" s="0" t="n">
        <v>0</v>
      </c>
      <c r="AM766" s="0" t="n">
        <v>0</v>
      </c>
      <c r="AN766" s="0" t="n">
        <v>0</v>
      </c>
      <c r="AO766" s="0" t="n">
        <v>0</v>
      </c>
      <c r="AP766" s="0" t="n">
        <v>0</v>
      </c>
      <c r="AQ766" s="0" t="n">
        <v>0</v>
      </c>
      <c r="AR766" s="0" t="n">
        <v>0</v>
      </c>
      <c r="AS766" s="0" t="n">
        <v>0</v>
      </c>
      <c r="AT766" s="0" t="n">
        <v>0</v>
      </c>
      <c r="AU766" s="0" t="n">
        <v>1.16666666666667</v>
      </c>
      <c r="AV766" s="0" t="n">
        <v>0</v>
      </c>
      <c r="AW766" s="0" t="n">
        <v>0</v>
      </c>
      <c r="AX766" s="0" t="n">
        <v>0</v>
      </c>
      <c r="AY766" s="0" t="n">
        <v>0</v>
      </c>
      <c r="AZ766" s="0" t="n">
        <v>0</v>
      </c>
      <c r="BA766" s="0" t="n">
        <v>0</v>
      </c>
      <c r="BB766" s="0" t="n">
        <v>0</v>
      </c>
      <c r="BC766" s="0" t="n">
        <v>0</v>
      </c>
      <c r="BD766" s="0" t="n">
        <v>0</v>
      </c>
      <c r="BE766" s="0" t="n">
        <v>0</v>
      </c>
      <c r="BF766" s="0" t="n">
        <v>0</v>
      </c>
      <c r="BG766" s="0" t="n">
        <v>0</v>
      </c>
      <c r="BH766" s="0" t="n">
        <v>0</v>
      </c>
      <c r="BI766" s="0" t="n">
        <v>0</v>
      </c>
      <c r="BJ766" s="0" t="n">
        <v>0</v>
      </c>
      <c r="BK766" s="0" t="n">
        <v>0</v>
      </c>
      <c r="BL766" s="0" t="n">
        <v>0</v>
      </c>
      <c r="BM766" s="0" t="n">
        <v>0</v>
      </c>
      <c r="BN766" s="0" t="n">
        <v>0</v>
      </c>
      <c r="BO766" s="0" t="n">
        <v>0</v>
      </c>
      <c r="BP766" s="0" t="n">
        <v>0</v>
      </c>
      <c r="BQ766" s="0" t="n">
        <v>0</v>
      </c>
      <c r="BR766" s="0" t="n">
        <v>0</v>
      </c>
      <c r="BS766" s="0" t="n">
        <v>0</v>
      </c>
      <c r="BT766" s="0" t="n">
        <v>0</v>
      </c>
      <c r="BU766" s="0" t="n">
        <v>0</v>
      </c>
      <c r="BV766" s="0" t="n">
        <v>0</v>
      </c>
      <c r="BW766" s="0" t="n">
        <v>0</v>
      </c>
      <c r="BX766" s="0" t="n">
        <v>0</v>
      </c>
      <c r="BY766" s="0" t="n">
        <v>0</v>
      </c>
      <c r="BZ766" s="0" t="n">
        <v>0</v>
      </c>
      <c r="CA766" s="0" t="n">
        <v>0</v>
      </c>
      <c r="CB766" s="0" t="n">
        <v>0</v>
      </c>
      <c r="CC766" s="0" t="n">
        <v>0</v>
      </c>
      <c r="CD766" s="0" t="n">
        <v>0</v>
      </c>
      <c r="CE766" s="0" t="n">
        <v>0</v>
      </c>
      <c r="CF766" s="0" t="n">
        <v>0</v>
      </c>
      <c r="CG766" s="0" t="n">
        <v>0</v>
      </c>
      <c r="CH766" s="0" t="n">
        <v>0</v>
      </c>
      <c r="CI766" s="0" t="n">
        <v>0</v>
      </c>
      <c r="CJ766" s="0" t="n">
        <v>0</v>
      </c>
      <c r="CK766" s="0" t="n">
        <v>0</v>
      </c>
      <c r="CL766" s="0" t="n">
        <v>0</v>
      </c>
      <c r="CM766" s="0" t="n">
        <v>3.66666666666667</v>
      </c>
      <c r="CN766" s="0" t="n">
        <v>0</v>
      </c>
      <c r="CO766" s="0" t="n">
        <v>0</v>
      </c>
      <c r="CP766" s="0" t="n">
        <v>90.3333333333333</v>
      </c>
      <c r="CQ766" s="0" t="n">
        <v>0</v>
      </c>
      <c r="CR766" s="0" t="n">
        <v>0</v>
      </c>
      <c r="CS766" s="0" t="n">
        <v>0</v>
      </c>
      <c r="CT766" s="0" t="n">
        <v>0</v>
      </c>
      <c r="CU766" s="0" t="n">
        <v>0</v>
      </c>
      <c r="CV766" s="0" t="n">
        <v>0</v>
      </c>
      <c r="CW766" s="45" t="n">
        <f aca="false">AC766+AD766+AG766+AH766+AI766+AK766+AL766+AM766+AN766+AO766+AP766+AQ766</f>
        <v>4.83333333333333</v>
      </c>
      <c r="CX766" s="45" t="n">
        <f aca="false">O766+P766+Q766+AQ766+AK766+AL766+AM766+AN766+AO766+AP766+AU766+AV766</f>
        <v>1.16666666666667</v>
      </c>
      <c r="CY766" s="45" t="n">
        <f aca="false">AY766+BA766</f>
        <v>0</v>
      </c>
      <c r="CZ766" s="51" t="n">
        <f aca="false">SUM(O766:CV766)</f>
        <v>100</v>
      </c>
    </row>
    <row r="767" customFormat="false" ht="15" hidden="false" customHeight="false" outlineLevel="0" collapsed="false">
      <c r="A767" s="0" t="n">
        <v>2010</v>
      </c>
      <c r="B767" s="0" t="s">
        <v>6</v>
      </c>
      <c r="C767" s="0" t="s">
        <v>7</v>
      </c>
      <c r="D767" s="0" t="s">
        <v>128</v>
      </c>
      <c r="E767" s="0" t="s">
        <v>18</v>
      </c>
      <c r="G767" s="40" t="n">
        <v>40256</v>
      </c>
      <c r="H767" s="0" t="n">
        <v>2</v>
      </c>
      <c r="I767" s="0" t="s">
        <v>120</v>
      </c>
      <c r="J767" s="0" t="s">
        <v>120</v>
      </c>
      <c r="K767" s="0" t="s">
        <v>129</v>
      </c>
      <c r="L767" s="40" t="n">
        <v>43331</v>
      </c>
      <c r="M767" s="0" t="s">
        <v>130</v>
      </c>
      <c r="N767" s="0" t="s">
        <v>131</v>
      </c>
      <c r="O767" s="0" t="n">
        <v>0</v>
      </c>
      <c r="P767" s="0" t="n">
        <v>0</v>
      </c>
      <c r="Q767" s="0" t="n">
        <v>0</v>
      </c>
      <c r="R767" s="0" t="n">
        <v>0</v>
      </c>
      <c r="S767" s="0" t="n">
        <v>0</v>
      </c>
      <c r="T767" s="0" t="n">
        <v>0</v>
      </c>
      <c r="U767" s="0" t="n">
        <v>0</v>
      </c>
      <c r="V767" s="0" t="n">
        <v>0</v>
      </c>
      <c r="W767" s="0" t="n">
        <v>0</v>
      </c>
      <c r="X767" s="0" t="n">
        <v>0</v>
      </c>
      <c r="Y767" s="0" t="n">
        <v>0</v>
      </c>
      <c r="Z767" s="0" t="n">
        <v>0</v>
      </c>
      <c r="AA767" s="0" t="n">
        <v>0</v>
      </c>
      <c r="AB767" s="0" t="n">
        <v>0</v>
      </c>
      <c r="AC767" s="0" t="n">
        <v>0</v>
      </c>
      <c r="AD767" s="0" t="n">
        <v>0</v>
      </c>
      <c r="AE767" s="0" t="n">
        <v>0</v>
      </c>
      <c r="AF767" s="0" t="n">
        <v>0</v>
      </c>
      <c r="AG767" s="0" t="n">
        <v>0</v>
      </c>
      <c r="AH767" s="0" t="n">
        <v>1.66666666666667</v>
      </c>
      <c r="AI767" s="0" t="n">
        <v>0</v>
      </c>
      <c r="AJ767" s="0" t="n">
        <v>0</v>
      </c>
      <c r="AK767" s="0" t="n">
        <v>0</v>
      </c>
      <c r="AL767" s="0" t="n">
        <v>0</v>
      </c>
      <c r="AM767" s="0" t="n">
        <v>0</v>
      </c>
      <c r="AN767" s="0" t="n">
        <v>0</v>
      </c>
      <c r="AO767" s="0" t="n">
        <v>0</v>
      </c>
      <c r="AP767" s="0" t="n">
        <v>0</v>
      </c>
      <c r="AQ767" s="0" t="n">
        <v>0</v>
      </c>
      <c r="AR767" s="0" t="n">
        <v>0</v>
      </c>
      <c r="AS767" s="0" t="n">
        <v>0</v>
      </c>
      <c r="AT767" s="0" t="n">
        <v>0</v>
      </c>
      <c r="AU767" s="0" t="n">
        <v>0</v>
      </c>
      <c r="AV767" s="0" t="n">
        <v>0</v>
      </c>
      <c r="AW767" s="0" t="n">
        <v>0</v>
      </c>
      <c r="AX767" s="0" t="n">
        <v>0</v>
      </c>
      <c r="AY767" s="0" t="n">
        <v>0</v>
      </c>
      <c r="AZ767" s="0" t="n">
        <v>0</v>
      </c>
      <c r="BA767" s="0" t="n">
        <v>0</v>
      </c>
      <c r="BB767" s="0" t="n">
        <v>0</v>
      </c>
      <c r="BC767" s="0" t="n">
        <v>0</v>
      </c>
      <c r="BD767" s="0" t="n">
        <v>0</v>
      </c>
      <c r="BE767" s="0" t="n">
        <v>0</v>
      </c>
      <c r="BF767" s="0" t="n">
        <v>0</v>
      </c>
      <c r="BG767" s="0" t="n">
        <v>0</v>
      </c>
      <c r="BH767" s="0" t="n">
        <v>0</v>
      </c>
      <c r="BI767" s="0" t="n">
        <v>0</v>
      </c>
      <c r="BJ767" s="0" t="n">
        <v>0</v>
      </c>
      <c r="BK767" s="0" t="n">
        <v>0</v>
      </c>
      <c r="BL767" s="0" t="n">
        <v>0</v>
      </c>
      <c r="BM767" s="0" t="n">
        <v>0</v>
      </c>
      <c r="BN767" s="0" t="n">
        <v>0</v>
      </c>
      <c r="BO767" s="0" t="n">
        <v>0</v>
      </c>
      <c r="BP767" s="0" t="n">
        <v>0</v>
      </c>
      <c r="BQ767" s="0" t="n">
        <v>0</v>
      </c>
      <c r="BR767" s="0" t="n">
        <v>0</v>
      </c>
      <c r="BS767" s="0" t="n">
        <v>0</v>
      </c>
      <c r="BT767" s="0" t="n">
        <v>0</v>
      </c>
      <c r="BU767" s="0" t="n">
        <v>0</v>
      </c>
      <c r="BV767" s="0" t="n">
        <v>0</v>
      </c>
      <c r="BW767" s="0" t="n">
        <v>0</v>
      </c>
      <c r="BX767" s="0" t="n">
        <v>0</v>
      </c>
      <c r="BY767" s="0" t="n">
        <v>0</v>
      </c>
      <c r="BZ767" s="0" t="n">
        <v>0</v>
      </c>
      <c r="CA767" s="0" t="n">
        <v>0</v>
      </c>
      <c r="CB767" s="0" t="n">
        <v>0</v>
      </c>
      <c r="CC767" s="0" t="n">
        <v>0</v>
      </c>
      <c r="CD767" s="0" t="n">
        <v>0</v>
      </c>
      <c r="CE767" s="0" t="n">
        <v>0</v>
      </c>
      <c r="CF767" s="0" t="n">
        <v>0</v>
      </c>
      <c r="CG767" s="0" t="n">
        <v>0</v>
      </c>
      <c r="CH767" s="0" t="n">
        <v>0</v>
      </c>
      <c r="CI767" s="0" t="n">
        <v>0</v>
      </c>
      <c r="CJ767" s="0" t="n">
        <v>0</v>
      </c>
      <c r="CK767" s="0" t="n">
        <v>0</v>
      </c>
      <c r="CL767" s="0" t="n">
        <v>0</v>
      </c>
      <c r="CM767" s="0" t="n">
        <v>0</v>
      </c>
      <c r="CN767" s="0" t="n">
        <v>0</v>
      </c>
      <c r="CO767" s="0" t="n">
        <v>0</v>
      </c>
      <c r="CP767" s="0" t="n">
        <v>98.3333333333333</v>
      </c>
      <c r="CQ767" s="0" t="n">
        <v>0</v>
      </c>
      <c r="CR767" s="0" t="n">
        <v>0</v>
      </c>
      <c r="CS767" s="0" t="n">
        <v>0</v>
      </c>
      <c r="CT767" s="0" t="n">
        <v>0</v>
      </c>
      <c r="CU767" s="0" t="n">
        <v>0</v>
      </c>
      <c r="CV767" s="0" t="n">
        <v>0</v>
      </c>
      <c r="CW767" s="45" t="n">
        <f aca="false">AC767+AD767+AG767+AH767+AI767+AK767+AL767+AM767+AN767+AO767+AP767+AQ767</f>
        <v>1.66666666666667</v>
      </c>
      <c r="CX767" s="45" t="n">
        <f aca="false">O767+P767+Q767+AQ767+AK767+AL767+AM767+AN767+AO767+AP767+AU767+AV767</f>
        <v>0</v>
      </c>
      <c r="CY767" s="45" t="n">
        <f aca="false">AY767+BA767</f>
        <v>0</v>
      </c>
      <c r="CZ767" s="51" t="n">
        <f aca="false">SUM(O767:CV767)</f>
        <v>100</v>
      </c>
    </row>
    <row r="768" customFormat="false" ht="15" hidden="false" customHeight="false" outlineLevel="0" collapsed="false">
      <c r="A768" s="0" t="n">
        <v>2010</v>
      </c>
      <c r="B768" s="0" t="s">
        <v>6</v>
      </c>
      <c r="C768" s="0" t="s">
        <v>7</v>
      </c>
      <c r="D768" s="0" t="s">
        <v>128</v>
      </c>
      <c r="E768" s="0" t="s">
        <v>19</v>
      </c>
      <c r="G768" s="40" t="n">
        <v>40256</v>
      </c>
      <c r="H768" s="0" t="n">
        <v>2</v>
      </c>
      <c r="I768" s="0" t="s">
        <v>120</v>
      </c>
      <c r="J768" s="0" t="s">
        <v>120</v>
      </c>
      <c r="K768" s="0" t="s">
        <v>129</v>
      </c>
      <c r="L768" s="40" t="n">
        <v>43332</v>
      </c>
      <c r="M768" s="0" t="s">
        <v>130</v>
      </c>
      <c r="N768" s="0" t="s">
        <v>131</v>
      </c>
      <c r="O768" s="0" t="n">
        <v>0</v>
      </c>
      <c r="P768" s="0" t="n">
        <v>0</v>
      </c>
      <c r="Q768" s="0" t="n">
        <v>0</v>
      </c>
      <c r="R768" s="0" t="n">
        <v>0</v>
      </c>
      <c r="S768" s="0" t="n">
        <v>0</v>
      </c>
      <c r="T768" s="0" t="n">
        <v>0</v>
      </c>
      <c r="U768" s="0" t="n">
        <v>0</v>
      </c>
      <c r="V768" s="0" t="n">
        <v>0</v>
      </c>
      <c r="W768" s="0" t="n">
        <v>0</v>
      </c>
      <c r="X768" s="0" t="n">
        <v>0</v>
      </c>
      <c r="Y768" s="0" t="n">
        <v>0</v>
      </c>
      <c r="Z768" s="0" t="n">
        <v>0</v>
      </c>
      <c r="AA768" s="0" t="n">
        <v>0</v>
      </c>
      <c r="AB768" s="0" t="n">
        <v>0</v>
      </c>
      <c r="AC768" s="0" t="n">
        <v>0</v>
      </c>
      <c r="AD768" s="0" t="n">
        <v>0</v>
      </c>
      <c r="AE768" s="0" t="n">
        <v>0</v>
      </c>
      <c r="AF768" s="0" t="n">
        <v>0</v>
      </c>
      <c r="AG768" s="0" t="n">
        <v>0</v>
      </c>
      <c r="AH768" s="0" t="n">
        <v>0</v>
      </c>
      <c r="AI768" s="0" t="n">
        <v>0</v>
      </c>
      <c r="AJ768" s="0" t="n">
        <v>0</v>
      </c>
      <c r="AK768" s="0" t="n">
        <v>0</v>
      </c>
      <c r="AL768" s="0" t="n">
        <v>0</v>
      </c>
      <c r="AM768" s="0" t="n">
        <v>0</v>
      </c>
      <c r="AN768" s="0" t="n">
        <v>0</v>
      </c>
      <c r="AO768" s="0" t="n">
        <v>0</v>
      </c>
      <c r="AP768" s="0" t="n">
        <v>0</v>
      </c>
      <c r="AQ768" s="0" t="n">
        <v>0</v>
      </c>
      <c r="AR768" s="0" t="n">
        <v>0</v>
      </c>
      <c r="AS768" s="0" t="n">
        <v>0</v>
      </c>
      <c r="AT768" s="0" t="n">
        <v>0</v>
      </c>
      <c r="AU768" s="0" t="n">
        <v>0</v>
      </c>
      <c r="AV768" s="0" t="n">
        <v>0</v>
      </c>
      <c r="AW768" s="0" t="n">
        <v>0</v>
      </c>
      <c r="AX768" s="0" t="n">
        <v>0</v>
      </c>
      <c r="AY768" s="0" t="n">
        <v>0</v>
      </c>
      <c r="AZ768" s="0" t="n">
        <v>0</v>
      </c>
      <c r="BA768" s="0" t="n">
        <v>0</v>
      </c>
      <c r="BB768" s="0" t="n">
        <v>0</v>
      </c>
      <c r="BC768" s="0" t="n">
        <v>0</v>
      </c>
      <c r="BD768" s="0" t="n">
        <v>0</v>
      </c>
      <c r="BE768" s="0" t="n">
        <v>0</v>
      </c>
      <c r="BF768" s="0" t="n">
        <v>0</v>
      </c>
      <c r="BG768" s="0" t="n">
        <v>0</v>
      </c>
      <c r="BH768" s="0" t="n">
        <v>0</v>
      </c>
      <c r="BI768" s="0" t="n">
        <v>0</v>
      </c>
      <c r="BJ768" s="0" t="n">
        <v>0</v>
      </c>
      <c r="BK768" s="0" t="n">
        <v>0</v>
      </c>
      <c r="BL768" s="0" t="n">
        <v>0</v>
      </c>
      <c r="BM768" s="0" t="n">
        <v>0</v>
      </c>
      <c r="BN768" s="0" t="n">
        <v>0</v>
      </c>
      <c r="BO768" s="0" t="n">
        <v>0</v>
      </c>
      <c r="BP768" s="0" t="n">
        <v>0</v>
      </c>
      <c r="BQ768" s="0" t="n">
        <v>0</v>
      </c>
      <c r="BR768" s="0" t="n">
        <v>0</v>
      </c>
      <c r="BS768" s="0" t="n">
        <v>0</v>
      </c>
      <c r="BT768" s="0" t="n">
        <v>0</v>
      </c>
      <c r="BU768" s="0" t="n">
        <v>0</v>
      </c>
      <c r="BV768" s="0" t="n">
        <v>0</v>
      </c>
      <c r="BW768" s="0" t="n">
        <v>0</v>
      </c>
      <c r="BX768" s="0" t="n">
        <v>0</v>
      </c>
      <c r="BY768" s="0" t="n">
        <v>0</v>
      </c>
      <c r="BZ768" s="0" t="n">
        <v>0</v>
      </c>
      <c r="CA768" s="0" t="n">
        <v>0</v>
      </c>
      <c r="CB768" s="0" t="n">
        <v>0</v>
      </c>
      <c r="CC768" s="0" t="n">
        <v>0</v>
      </c>
      <c r="CD768" s="0" t="n">
        <v>0</v>
      </c>
      <c r="CE768" s="0" t="n">
        <v>0</v>
      </c>
      <c r="CF768" s="0" t="n">
        <v>0</v>
      </c>
      <c r="CG768" s="0" t="n">
        <v>0</v>
      </c>
      <c r="CH768" s="0" t="n">
        <v>0</v>
      </c>
      <c r="CI768" s="0" t="n">
        <v>0</v>
      </c>
      <c r="CJ768" s="0" t="n">
        <v>0</v>
      </c>
      <c r="CK768" s="0" t="n">
        <v>0</v>
      </c>
      <c r="CL768" s="0" t="n">
        <v>0</v>
      </c>
      <c r="CM768" s="0" t="n">
        <v>1.66666666666667</v>
      </c>
      <c r="CN768" s="0" t="n">
        <v>0</v>
      </c>
      <c r="CO768" s="0" t="n">
        <v>0</v>
      </c>
      <c r="CP768" s="0" t="n">
        <v>98.3333333333333</v>
      </c>
      <c r="CQ768" s="0" t="n">
        <v>0</v>
      </c>
      <c r="CR768" s="0" t="n">
        <v>0</v>
      </c>
      <c r="CS768" s="0" t="n">
        <v>0</v>
      </c>
      <c r="CT768" s="0" t="n">
        <v>0</v>
      </c>
      <c r="CU768" s="0" t="n">
        <v>0</v>
      </c>
      <c r="CV768" s="0" t="n">
        <v>0</v>
      </c>
      <c r="CW768" s="45" t="n">
        <f aca="false">AC768+AD768+AG768+AH768+AI768+AK768+AL768+AM768+AN768+AO768+AP768+AQ768</f>
        <v>0</v>
      </c>
      <c r="CX768" s="45" t="n">
        <f aca="false">O768+P768+Q768+AQ768+AK768+AL768+AM768+AN768+AO768+AP768+AU768+AV768</f>
        <v>0</v>
      </c>
      <c r="CY768" s="45" t="n">
        <f aca="false">AY768+BA768</f>
        <v>0</v>
      </c>
      <c r="CZ768" s="51" t="n">
        <f aca="false">SUM(O768:CV768)</f>
        <v>100</v>
      </c>
    </row>
    <row r="769" customFormat="false" ht="15" hidden="false" customHeight="false" outlineLevel="0" collapsed="false">
      <c r="A769" s="0" t="n">
        <v>2010</v>
      </c>
      <c r="B769" s="0" t="s">
        <v>6</v>
      </c>
      <c r="C769" s="0" t="s">
        <v>7</v>
      </c>
      <c r="D769" s="0" t="s">
        <v>128</v>
      </c>
      <c r="E769" s="0" t="s">
        <v>20</v>
      </c>
      <c r="G769" s="40" t="n">
        <v>40256</v>
      </c>
      <c r="H769" s="0" t="n">
        <v>2</v>
      </c>
      <c r="I769" s="0" t="s">
        <v>120</v>
      </c>
      <c r="J769" s="0" t="s">
        <v>120</v>
      </c>
      <c r="K769" s="0" t="s">
        <v>129</v>
      </c>
      <c r="L769" s="40" t="n">
        <v>43334</v>
      </c>
      <c r="M769" s="0" t="s">
        <v>130</v>
      </c>
      <c r="N769" s="0" t="s">
        <v>131</v>
      </c>
      <c r="O769" s="0" t="n">
        <v>0</v>
      </c>
      <c r="P769" s="0" t="n">
        <v>0</v>
      </c>
      <c r="Q769" s="0" t="n">
        <v>0</v>
      </c>
      <c r="R769" s="0" t="n">
        <v>0</v>
      </c>
      <c r="S769" s="0" t="n">
        <v>0</v>
      </c>
      <c r="T769" s="0" t="n">
        <v>0</v>
      </c>
      <c r="U769" s="0" t="n">
        <v>0</v>
      </c>
      <c r="V769" s="0" t="n">
        <v>0</v>
      </c>
      <c r="W769" s="0" t="n">
        <v>0</v>
      </c>
      <c r="X769" s="0" t="n">
        <v>0</v>
      </c>
      <c r="Y769" s="0" t="n">
        <v>0</v>
      </c>
      <c r="Z769" s="0" t="n">
        <v>0</v>
      </c>
      <c r="AA769" s="0" t="n">
        <v>0</v>
      </c>
      <c r="AB769" s="0" t="n">
        <v>0</v>
      </c>
      <c r="AC769" s="0" t="n">
        <v>0</v>
      </c>
      <c r="AD769" s="0" t="n">
        <v>0</v>
      </c>
      <c r="AE769" s="0" t="n">
        <v>0</v>
      </c>
      <c r="AF769" s="0" t="n">
        <v>0</v>
      </c>
      <c r="AG769" s="0" t="n">
        <v>0</v>
      </c>
      <c r="AH769" s="0" t="n">
        <v>0</v>
      </c>
      <c r="AI769" s="0" t="n">
        <v>0</v>
      </c>
      <c r="AJ769" s="0" t="n">
        <v>0</v>
      </c>
      <c r="AK769" s="0" t="n">
        <v>0</v>
      </c>
      <c r="AL769" s="0" t="n">
        <v>0</v>
      </c>
      <c r="AM769" s="0" t="n">
        <v>0</v>
      </c>
      <c r="AN769" s="0" t="n">
        <v>0</v>
      </c>
      <c r="AO769" s="0" t="n">
        <v>0</v>
      </c>
      <c r="AP769" s="0" t="n">
        <v>0</v>
      </c>
      <c r="AQ769" s="0" t="n">
        <v>0</v>
      </c>
      <c r="AR769" s="0" t="n">
        <v>0</v>
      </c>
      <c r="AS769" s="0" t="n">
        <v>0</v>
      </c>
      <c r="AT769" s="0" t="n">
        <v>0</v>
      </c>
      <c r="AU769" s="0" t="n">
        <v>0</v>
      </c>
      <c r="AV769" s="0" t="n">
        <v>0</v>
      </c>
      <c r="AW769" s="0" t="n">
        <v>0</v>
      </c>
      <c r="AX769" s="0" t="n">
        <v>0</v>
      </c>
      <c r="AY769" s="0" t="n">
        <v>0</v>
      </c>
      <c r="AZ769" s="0" t="n">
        <v>0</v>
      </c>
      <c r="BA769" s="0" t="n">
        <v>0</v>
      </c>
      <c r="BB769" s="0" t="n">
        <v>0</v>
      </c>
      <c r="BC769" s="0" t="n">
        <v>0</v>
      </c>
      <c r="BD769" s="0" t="n">
        <v>0</v>
      </c>
      <c r="BE769" s="0" t="n">
        <v>0</v>
      </c>
      <c r="BF769" s="0" t="n">
        <v>0</v>
      </c>
      <c r="BG769" s="0" t="n">
        <v>0</v>
      </c>
      <c r="BH769" s="0" t="n">
        <v>0</v>
      </c>
      <c r="BI769" s="0" t="n">
        <v>0</v>
      </c>
      <c r="BJ769" s="0" t="n">
        <v>0</v>
      </c>
      <c r="BK769" s="0" t="n">
        <v>0</v>
      </c>
      <c r="BL769" s="0" t="n">
        <v>0</v>
      </c>
      <c r="BM769" s="0" t="n">
        <v>0</v>
      </c>
      <c r="BN769" s="0" t="n">
        <v>0</v>
      </c>
      <c r="BO769" s="0" t="n">
        <v>0</v>
      </c>
      <c r="BP769" s="0" t="n">
        <v>0</v>
      </c>
      <c r="BQ769" s="0" t="n">
        <v>0</v>
      </c>
      <c r="BR769" s="0" t="n">
        <v>0</v>
      </c>
      <c r="BS769" s="0" t="n">
        <v>0</v>
      </c>
      <c r="BT769" s="0" t="n">
        <v>0</v>
      </c>
      <c r="BU769" s="0" t="n">
        <v>0</v>
      </c>
      <c r="BV769" s="0" t="n">
        <v>0</v>
      </c>
      <c r="BW769" s="0" t="n">
        <v>0</v>
      </c>
      <c r="BX769" s="0" t="n">
        <v>0</v>
      </c>
      <c r="BY769" s="0" t="n">
        <v>0</v>
      </c>
      <c r="BZ769" s="0" t="n">
        <v>0</v>
      </c>
      <c r="CA769" s="0" t="n">
        <v>0</v>
      </c>
      <c r="CB769" s="0" t="n">
        <v>0</v>
      </c>
      <c r="CC769" s="0" t="n">
        <v>0</v>
      </c>
      <c r="CD769" s="0" t="n">
        <v>0</v>
      </c>
      <c r="CE769" s="0" t="n">
        <v>0</v>
      </c>
      <c r="CF769" s="0" t="n">
        <v>0</v>
      </c>
      <c r="CG769" s="0" t="n">
        <v>0</v>
      </c>
      <c r="CH769" s="0" t="n">
        <v>0</v>
      </c>
      <c r="CI769" s="0" t="n">
        <v>0</v>
      </c>
      <c r="CJ769" s="0" t="n">
        <v>0</v>
      </c>
      <c r="CK769" s="0" t="n">
        <v>0</v>
      </c>
      <c r="CL769" s="0" t="n">
        <v>0</v>
      </c>
      <c r="CM769" s="0" t="n">
        <v>21.6666666666667</v>
      </c>
      <c r="CN769" s="0" t="n">
        <v>0</v>
      </c>
      <c r="CO769" s="0" t="n">
        <v>0</v>
      </c>
      <c r="CP769" s="0" t="n">
        <v>78.3333333333333</v>
      </c>
      <c r="CQ769" s="0" t="n">
        <v>0</v>
      </c>
      <c r="CR769" s="0" t="n">
        <v>0</v>
      </c>
      <c r="CS769" s="0" t="n">
        <v>0</v>
      </c>
      <c r="CT769" s="0" t="n">
        <v>0</v>
      </c>
      <c r="CU769" s="0" t="n">
        <v>0</v>
      </c>
      <c r="CV769" s="0" t="n">
        <v>0</v>
      </c>
      <c r="CW769" s="45" t="n">
        <f aca="false">AC769+AD769+AG769+AH769+AI769+AK769+AL769+AM769+AN769+AO769+AP769+AQ769</f>
        <v>0</v>
      </c>
      <c r="CX769" s="45" t="n">
        <f aca="false">O769+P769+Q769+AQ769+AK769+AL769+AM769+AN769+AO769+AP769+AU769+AV769</f>
        <v>0</v>
      </c>
      <c r="CY769" s="45" t="n">
        <f aca="false">AY769+BA769</f>
        <v>0</v>
      </c>
      <c r="CZ769" s="51" t="n">
        <f aca="false">SUM(O769:CV769)</f>
        <v>100</v>
      </c>
    </row>
    <row r="770" customFormat="false" ht="15" hidden="false" customHeight="false" outlineLevel="0" collapsed="false">
      <c r="A770" s="0" t="n">
        <v>2012</v>
      </c>
      <c r="B770" s="0" t="s">
        <v>140</v>
      </c>
      <c r="C770" s="0" t="s">
        <v>141</v>
      </c>
      <c r="D770" s="0" t="s">
        <v>142</v>
      </c>
      <c r="E770" s="0" t="n">
        <v>1</v>
      </c>
      <c r="G770" s="44" t="n">
        <v>41062</v>
      </c>
      <c r="H770" s="0" t="n">
        <v>32.3087999508906</v>
      </c>
      <c r="I770" s="0" t="n">
        <v>225</v>
      </c>
      <c r="J770" s="0" t="n">
        <v>225</v>
      </c>
      <c r="K770" s="0" t="s">
        <v>129</v>
      </c>
      <c r="L770" s="0" t="n">
        <v>41269</v>
      </c>
      <c r="M770" s="0" t="s">
        <v>25</v>
      </c>
      <c r="N770" s="0" t="s">
        <v>132</v>
      </c>
      <c r="O770" s="56" t="n">
        <v>0</v>
      </c>
      <c r="P770" s="56" t="n">
        <v>0</v>
      </c>
      <c r="Q770" s="56" t="n">
        <v>0</v>
      </c>
      <c r="R770" s="0" t="n">
        <v>0</v>
      </c>
      <c r="S770" s="56" t="n">
        <v>0</v>
      </c>
      <c r="T770" s="56" t="n">
        <v>0</v>
      </c>
      <c r="U770" s="56" t="n">
        <v>6.22222222222222</v>
      </c>
      <c r="V770" s="56" t="n">
        <v>9.77777777777778</v>
      </c>
      <c r="W770" s="0" t="n">
        <v>0</v>
      </c>
      <c r="X770" s="56" t="n">
        <v>0</v>
      </c>
      <c r="Y770" s="56" t="n">
        <v>0</v>
      </c>
      <c r="Z770" s="0" t="n">
        <v>0</v>
      </c>
      <c r="AA770" s="0" t="n">
        <v>0</v>
      </c>
      <c r="AB770" s="56" t="n">
        <v>0</v>
      </c>
      <c r="AC770" s="56" t="n">
        <v>0</v>
      </c>
      <c r="AD770" s="56" t="n">
        <v>0</v>
      </c>
      <c r="AE770" s="0" t="n">
        <v>0</v>
      </c>
      <c r="AF770" s="0" t="n">
        <v>0</v>
      </c>
      <c r="AG770" s="56" t="n">
        <v>0</v>
      </c>
      <c r="AH770" s="56" t="n">
        <v>0</v>
      </c>
      <c r="AI770" s="0" t="n">
        <v>0</v>
      </c>
      <c r="AJ770" s="0" t="n">
        <v>0</v>
      </c>
      <c r="AK770" s="56" t="n">
        <v>0</v>
      </c>
      <c r="AL770" s="56" t="n">
        <v>0</v>
      </c>
      <c r="AM770" s="56" t="n">
        <v>0</v>
      </c>
      <c r="AN770" s="56" t="n">
        <v>0</v>
      </c>
      <c r="AO770" s="56" t="n">
        <v>0</v>
      </c>
      <c r="AP770" s="56" t="n">
        <v>0</v>
      </c>
      <c r="AQ770" s="56" t="n">
        <v>0</v>
      </c>
      <c r="AR770" s="56" t="n">
        <v>0</v>
      </c>
      <c r="AS770" s="56" t="n">
        <v>0</v>
      </c>
      <c r="AT770" s="0" t="n">
        <v>0</v>
      </c>
      <c r="AU770" s="56" t="n">
        <v>0</v>
      </c>
      <c r="AV770" s="56" t="n">
        <v>0</v>
      </c>
      <c r="AW770" s="56" t="n">
        <v>0</v>
      </c>
      <c r="AX770" s="0" t="n">
        <v>0</v>
      </c>
      <c r="AY770" s="56" t="n">
        <v>0</v>
      </c>
      <c r="AZ770" s="0" t="n">
        <v>0</v>
      </c>
      <c r="BA770" s="0" t="n">
        <v>0</v>
      </c>
      <c r="BB770" s="0" t="n">
        <v>0</v>
      </c>
      <c r="BC770" s="56" t="n">
        <v>0</v>
      </c>
      <c r="BD770" s="56" t="n">
        <v>0</v>
      </c>
      <c r="BE770" s="56" t="n">
        <v>0</v>
      </c>
      <c r="BF770" s="56" t="n">
        <v>0</v>
      </c>
      <c r="BG770" s="56" t="n">
        <v>0</v>
      </c>
      <c r="BH770" s="56" t="n">
        <v>0</v>
      </c>
      <c r="BI770" s="56" t="n">
        <v>0</v>
      </c>
      <c r="BJ770" s="56" t="n">
        <v>0</v>
      </c>
      <c r="BK770" s="56" t="n">
        <v>0</v>
      </c>
      <c r="BL770" s="56" t="n">
        <v>0</v>
      </c>
      <c r="BM770" s="56" t="n">
        <v>0</v>
      </c>
      <c r="BN770" s="56" t="n">
        <v>0</v>
      </c>
      <c r="BO770" s="56" t="n">
        <v>0</v>
      </c>
      <c r="BP770" s="56" t="n">
        <v>0</v>
      </c>
      <c r="BQ770" s="56" t="n">
        <v>0</v>
      </c>
      <c r="BR770" s="56" t="n">
        <v>0</v>
      </c>
      <c r="BS770" s="56" t="n">
        <v>0</v>
      </c>
      <c r="BT770" s="56" t="n">
        <v>0</v>
      </c>
      <c r="BU770" s="56" t="n">
        <v>0</v>
      </c>
      <c r="BV770" s="56" t="n">
        <v>0.444444444444444</v>
      </c>
      <c r="BW770" s="56" t="n">
        <v>0.444444444444444</v>
      </c>
      <c r="BX770" s="56" t="n">
        <v>0</v>
      </c>
      <c r="BY770" s="56" t="n">
        <v>0</v>
      </c>
      <c r="BZ770" s="56" t="n">
        <v>0</v>
      </c>
      <c r="CA770" s="56" t="n">
        <v>0</v>
      </c>
      <c r="CB770" s="56" t="n">
        <v>0</v>
      </c>
      <c r="CC770" s="0" t="n">
        <v>0</v>
      </c>
      <c r="CD770" s="0" t="n">
        <v>0</v>
      </c>
      <c r="CE770" s="56" t="n">
        <v>40</v>
      </c>
      <c r="CF770" s="56" t="n">
        <v>0</v>
      </c>
      <c r="CG770" s="0" t="n">
        <v>0</v>
      </c>
      <c r="CH770" s="56" t="n">
        <v>0</v>
      </c>
      <c r="CI770" s="56" t="n">
        <v>0</v>
      </c>
      <c r="CJ770" s="56" t="n">
        <v>0</v>
      </c>
      <c r="CK770" s="56" t="n">
        <v>0</v>
      </c>
      <c r="CL770" s="56" t="n">
        <v>0</v>
      </c>
      <c r="CM770" s="56" t="n">
        <v>0</v>
      </c>
      <c r="CN770" s="56" t="n">
        <v>8</v>
      </c>
      <c r="CO770" s="56" t="n">
        <v>29.7777777777778</v>
      </c>
      <c r="CP770" s="56" t="n">
        <v>4.88888888888889</v>
      </c>
      <c r="CQ770" s="56" t="n">
        <v>0</v>
      </c>
      <c r="CR770" s="56" t="n">
        <v>0.444444444444444</v>
      </c>
      <c r="CS770" s="56" t="n">
        <v>0</v>
      </c>
      <c r="CT770" s="56" t="n">
        <v>0</v>
      </c>
      <c r="CU770" s="56" t="n">
        <v>0</v>
      </c>
      <c r="CV770" s="56" t="n">
        <v>0</v>
      </c>
      <c r="CW770" s="45" t="n">
        <f aca="false">AC770+AD770+AG770+AH770+AI770+AK770+AL770+AM770+AN770+AO770+AP770+AQ770</f>
        <v>0</v>
      </c>
      <c r="CX770" s="45" t="n">
        <f aca="false">O770+P770+Q770+AQ770+AK770+AL770+AM770+AN770+AO770+AP770+AU770+AV770</f>
        <v>0</v>
      </c>
      <c r="CY770" s="45" t="n">
        <f aca="false">AY770+BA770</f>
        <v>0</v>
      </c>
      <c r="CZ770" s="51" t="n">
        <f aca="false">SUM(O770:CV770)</f>
        <v>100</v>
      </c>
    </row>
    <row r="771" customFormat="false" ht="15" hidden="false" customHeight="false" outlineLevel="0" collapsed="false">
      <c r="A771" s="0" t="n">
        <v>2012</v>
      </c>
      <c r="B771" s="0" t="s">
        <v>140</v>
      </c>
      <c r="C771" s="0" t="s">
        <v>141</v>
      </c>
      <c r="D771" s="0" t="s">
        <v>142</v>
      </c>
      <c r="E771" s="0" t="n">
        <v>2</v>
      </c>
      <c r="G771" s="44" t="n">
        <v>41062</v>
      </c>
      <c r="H771" s="0" t="n">
        <v>32.3087999508906</v>
      </c>
      <c r="I771" s="0" t="n">
        <v>225</v>
      </c>
      <c r="J771" s="0" t="n">
        <v>225</v>
      </c>
      <c r="K771" s="0" t="s">
        <v>129</v>
      </c>
      <c r="L771" s="0" t="n">
        <v>41269</v>
      </c>
      <c r="M771" s="0" t="s">
        <v>25</v>
      </c>
      <c r="N771" s="0" t="s">
        <v>132</v>
      </c>
      <c r="O771" s="56" t="n">
        <v>0</v>
      </c>
      <c r="P771" s="56" t="n">
        <v>0</v>
      </c>
      <c r="Q771" s="56" t="n">
        <v>0</v>
      </c>
      <c r="R771" s="0" t="n">
        <v>0</v>
      </c>
      <c r="S771" s="56" t="n">
        <v>0</v>
      </c>
      <c r="T771" s="56" t="n">
        <v>0</v>
      </c>
      <c r="U771" s="56" t="n">
        <v>0</v>
      </c>
      <c r="V771" s="56" t="n">
        <v>5.77777777777778</v>
      </c>
      <c r="W771" s="0" t="n">
        <v>0</v>
      </c>
      <c r="X771" s="56" t="n">
        <v>0</v>
      </c>
      <c r="Y771" s="56" t="n">
        <v>0</v>
      </c>
      <c r="Z771" s="0" t="n">
        <v>0</v>
      </c>
      <c r="AA771" s="0" t="n">
        <v>0</v>
      </c>
      <c r="AB771" s="56" t="n">
        <v>0</v>
      </c>
      <c r="AC771" s="56" t="n">
        <v>0</v>
      </c>
      <c r="AD771" s="56" t="n">
        <v>0</v>
      </c>
      <c r="AE771" s="0" t="n">
        <v>0</v>
      </c>
      <c r="AF771" s="0" t="n">
        <v>0</v>
      </c>
      <c r="AG771" s="56" t="n">
        <v>0</v>
      </c>
      <c r="AH771" s="56" t="n">
        <v>0</v>
      </c>
      <c r="AI771" s="0" t="n">
        <v>0</v>
      </c>
      <c r="AJ771" s="0" t="n">
        <v>0</v>
      </c>
      <c r="AK771" s="56" t="n">
        <v>0</v>
      </c>
      <c r="AL771" s="56" t="n">
        <v>0</v>
      </c>
      <c r="AM771" s="56" t="n">
        <v>0</v>
      </c>
      <c r="AN771" s="56" t="n">
        <v>0</v>
      </c>
      <c r="AO771" s="56" t="n">
        <v>0</v>
      </c>
      <c r="AP771" s="56" t="n">
        <v>0</v>
      </c>
      <c r="AQ771" s="56" t="n">
        <v>0</v>
      </c>
      <c r="AR771" s="56" t="n">
        <v>0</v>
      </c>
      <c r="AS771" s="56" t="n">
        <v>0</v>
      </c>
      <c r="AT771" s="0" t="n">
        <v>0</v>
      </c>
      <c r="AU771" s="56" t="n">
        <v>0</v>
      </c>
      <c r="AV771" s="56" t="n">
        <v>0</v>
      </c>
      <c r="AW771" s="56" t="n">
        <v>0</v>
      </c>
      <c r="AX771" s="0" t="n">
        <v>0</v>
      </c>
      <c r="AY771" s="56" t="n">
        <v>0</v>
      </c>
      <c r="AZ771" s="0" t="n">
        <v>0</v>
      </c>
      <c r="BA771" s="0" t="n">
        <v>0</v>
      </c>
      <c r="BB771" s="0" t="n">
        <v>0</v>
      </c>
      <c r="BC771" s="56" t="n">
        <v>0</v>
      </c>
      <c r="BD771" s="56" t="n">
        <v>0</v>
      </c>
      <c r="BE771" s="56" t="n">
        <v>0</v>
      </c>
      <c r="BF771" s="56" t="n">
        <v>0</v>
      </c>
      <c r="BG771" s="56" t="n">
        <v>0</v>
      </c>
      <c r="BH771" s="56" t="n">
        <v>0</v>
      </c>
      <c r="BI771" s="56" t="n">
        <v>0</v>
      </c>
      <c r="BJ771" s="56" t="n">
        <v>0</v>
      </c>
      <c r="BK771" s="56" t="n">
        <v>0</v>
      </c>
      <c r="BL771" s="56" t="n">
        <v>0</v>
      </c>
      <c r="BM771" s="56" t="n">
        <v>0</v>
      </c>
      <c r="BN771" s="56" t="n">
        <v>0</v>
      </c>
      <c r="BO771" s="56" t="n">
        <v>0</v>
      </c>
      <c r="BP771" s="56" t="n">
        <v>0</v>
      </c>
      <c r="BQ771" s="56" t="n">
        <v>0</v>
      </c>
      <c r="BR771" s="56" t="n">
        <v>0</v>
      </c>
      <c r="BS771" s="56" t="n">
        <v>0</v>
      </c>
      <c r="BT771" s="56" t="n">
        <v>0</v>
      </c>
      <c r="BU771" s="56" t="n">
        <v>0</v>
      </c>
      <c r="BV771" s="56" t="n">
        <v>0</v>
      </c>
      <c r="BW771" s="56" t="n">
        <v>0</v>
      </c>
      <c r="BX771" s="56" t="n">
        <v>0</v>
      </c>
      <c r="BY771" s="56" t="n">
        <v>0</v>
      </c>
      <c r="BZ771" s="56" t="n">
        <v>0</v>
      </c>
      <c r="CA771" s="56" t="n">
        <v>0</v>
      </c>
      <c r="CB771" s="56" t="n">
        <v>0</v>
      </c>
      <c r="CC771" s="0" t="n">
        <v>0</v>
      </c>
      <c r="CD771" s="0" t="n">
        <v>0</v>
      </c>
      <c r="CE771" s="56" t="n">
        <v>21.7777777777778</v>
      </c>
      <c r="CF771" s="56" t="n">
        <v>0</v>
      </c>
      <c r="CG771" s="0" t="n">
        <v>0</v>
      </c>
      <c r="CH771" s="56" t="n">
        <v>0.888888888888889</v>
      </c>
      <c r="CI771" s="56" t="n">
        <v>0</v>
      </c>
      <c r="CJ771" s="56" t="n">
        <v>0</v>
      </c>
      <c r="CK771" s="56" t="n">
        <v>0</v>
      </c>
      <c r="CL771" s="56" t="n">
        <v>0.888888888888889</v>
      </c>
      <c r="CM771" s="56" t="n">
        <v>0</v>
      </c>
      <c r="CN771" s="56" t="n">
        <v>2.66666666666667</v>
      </c>
      <c r="CO771" s="56" t="n">
        <v>64.8888888888889</v>
      </c>
      <c r="CP771" s="56" t="n">
        <v>3.11111111111111</v>
      </c>
      <c r="CQ771" s="56" t="n">
        <v>0</v>
      </c>
      <c r="CR771" s="56" t="n">
        <v>0</v>
      </c>
      <c r="CS771" s="56" t="n">
        <v>0</v>
      </c>
      <c r="CT771" s="56" t="n">
        <v>0</v>
      </c>
      <c r="CU771" s="56" t="n">
        <v>0</v>
      </c>
      <c r="CV771" s="56" t="n">
        <v>0</v>
      </c>
      <c r="CW771" s="45" t="n">
        <f aca="false">AC771+AD771+AG771+AH771+AI771+AK771+AL771+AM771+AN771+AO771+AP771+AQ771</f>
        <v>0</v>
      </c>
      <c r="CX771" s="45" t="n">
        <f aca="false">O771+P771+Q771+AQ771+AK771+AL771+AM771+AN771+AO771+AP771+AU771+AV771</f>
        <v>0</v>
      </c>
      <c r="CY771" s="45" t="n">
        <f aca="false">AY771+BA771</f>
        <v>0</v>
      </c>
      <c r="CZ771" s="51" t="n">
        <f aca="false">SUM(O771:CV771)</f>
        <v>100</v>
      </c>
    </row>
    <row r="772" customFormat="false" ht="15" hidden="false" customHeight="false" outlineLevel="0" collapsed="false">
      <c r="A772" s="0" t="n">
        <v>2012</v>
      </c>
      <c r="B772" s="0" t="s">
        <v>140</v>
      </c>
      <c r="C772" s="0" t="s">
        <v>141</v>
      </c>
      <c r="D772" s="0" t="s">
        <v>142</v>
      </c>
      <c r="E772" s="0" t="n">
        <v>3</v>
      </c>
      <c r="G772" s="44" t="n">
        <v>41062</v>
      </c>
      <c r="H772" s="0" t="n">
        <v>32.3087999508906</v>
      </c>
      <c r="I772" s="0" t="n">
        <v>225</v>
      </c>
      <c r="J772" s="0" t="n">
        <v>225</v>
      </c>
      <c r="K772" s="0" t="s">
        <v>129</v>
      </c>
      <c r="L772" s="0" t="n">
        <v>41269</v>
      </c>
      <c r="M772" s="0" t="s">
        <v>25</v>
      </c>
      <c r="N772" s="0" t="s">
        <v>132</v>
      </c>
      <c r="O772" s="56" t="n">
        <v>0</v>
      </c>
      <c r="P772" s="56" t="n">
        <v>0</v>
      </c>
      <c r="Q772" s="56" t="n">
        <v>0</v>
      </c>
      <c r="R772" s="0" t="n">
        <v>0</v>
      </c>
      <c r="S772" s="56" t="n">
        <v>0</v>
      </c>
      <c r="T772" s="56" t="n">
        <v>0</v>
      </c>
      <c r="U772" s="56" t="n">
        <v>0</v>
      </c>
      <c r="V772" s="56" t="n">
        <v>0</v>
      </c>
      <c r="W772" s="0" t="n">
        <v>0</v>
      </c>
      <c r="X772" s="56" t="n">
        <v>0</v>
      </c>
      <c r="Y772" s="56" t="n">
        <v>0</v>
      </c>
      <c r="Z772" s="0" t="n">
        <v>0</v>
      </c>
      <c r="AA772" s="0" t="n">
        <v>0</v>
      </c>
      <c r="AB772" s="56" t="n">
        <v>0</v>
      </c>
      <c r="AC772" s="56" t="n">
        <v>0</v>
      </c>
      <c r="AD772" s="56" t="n">
        <v>0</v>
      </c>
      <c r="AE772" s="0" t="n">
        <v>0</v>
      </c>
      <c r="AF772" s="0" t="n">
        <v>0</v>
      </c>
      <c r="AG772" s="56" t="n">
        <v>0</v>
      </c>
      <c r="AH772" s="56" t="n">
        <v>0</v>
      </c>
      <c r="AI772" s="0" t="n">
        <v>0</v>
      </c>
      <c r="AJ772" s="0" t="n">
        <v>0</v>
      </c>
      <c r="AK772" s="56" t="n">
        <v>0</v>
      </c>
      <c r="AL772" s="56" t="n">
        <v>0</v>
      </c>
      <c r="AM772" s="56" t="n">
        <v>0</v>
      </c>
      <c r="AN772" s="56" t="n">
        <v>0</v>
      </c>
      <c r="AO772" s="56" t="n">
        <v>0</v>
      </c>
      <c r="AP772" s="56" t="n">
        <v>0</v>
      </c>
      <c r="AQ772" s="56" t="n">
        <v>0</v>
      </c>
      <c r="AR772" s="56" t="n">
        <v>0</v>
      </c>
      <c r="AS772" s="56" t="n">
        <v>0</v>
      </c>
      <c r="AT772" s="0" t="n">
        <v>0</v>
      </c>
      <c r="AU772" s="56" t="n">
        <v>0</v>
      </c>
      <c r="AV772" s="56" t="n">
        <v>0</v>
      </c>
      <c r="AW772" s="56" t="n">
        <v>0</v>
      </c>
      <c r="AX772" s="0" t="n">
        <v>0</v>
      </c>
      <c r="AY772" s="56" t="n">
        <v>0</v>
      </c>
      <c r="AZ772" s="0" t="n">
        <v>0</v>
      </c>
      <c r="BA772" s="0" t="n">
        <v>0</v>
      </c>
      <c r="BB772" s="0" t="n">
        <v>0</v>
      </c>
      <c r="BC772" s="56" t="n">
        <v>0</v>
      </c>
      <c r="BD772" s="56" t="n">
        <v>0</v>
      </c>
      <c r="BE772" s="56" t="n">
        <v>0</v>
      </c>
      <c r="BF772" s="56" t="n">
        <v>0</v>
      </c>
      <c r="BG772" s="56" t="n">
        <v>0</v>
      </c>
      <c r="BH772" s="56" t="n">
        <v>0</v>
      </c>
      <c r="BI772" s="56" t="n">
        <v>0</v>
      </c>
      <c r="BJ772" s="56" t="n">
        <v>0</v>
      </c>
      <c r="BK772" s="56" t="n">
        <v>0</v>
      </c>
      <c r="BL772" s="56" t="n">
        <v>0</v>
      </c>
      <c r="BM772" s="56" t="n">
        <v>0</v>
      </c>
      <c r="BN772" s="56" t="n">
        <v>0</v>
      </c>
      <c r="BO772" s="56" t="n">
        <v>0</v>
      </c>
      <c r="BP772" s="56" t="n">
        <v>0</v>
      </c>
      <c r="BQ772" s="56" t="n">
        <v>0</v>
      </c>
      <c r="BR772" s="56" t="n">
        <v>0</v>
      </c>
      <c r="BS772" s="56" t="n">
        <v>0</v>
      </c>
      <c r="BT772" s="56" t="n">
        <v>0</v>
      </c>
      <c r="BU772" s="56" t="n">
        <v>0</v>
      </c>
      <c r="BV772" s="56" t="n">
        <v>0.444444444444444</v>
      </c>
      <c r="BW772" s="56" t="n">
        <v>0</v>
      </c>
      <c r="BX772" s="56" t="n">
        <v>0</v>
      </c>
      <c r="BY772" s="56" t="n">
        <v>0</v>
      </c>
      <c r="BZ772" s="56" t="n">
        <v>0</v>
      </c>
      <c r="CA772" s="56" t="n">
        <v>0</v>
      </c>
      <c r="CB772" s="56" t="n">
        <v>0</v>
      </c>
      <c r="CC772" s="0" t="n">
        <v>0</v>
      </c>
      <c r="CD772" s="0" t="n">
        <v>0</v>
      </c>
      <c r="CE772" s="56" t="n">
        <v>20.8888888888889</v>
      </c>
      <c r="CF772" s="56" t="n">
        <v>0</v>
      </c>
      <c r="CG772" s="0" t="n">
        <v>0</v>
      </c>
      <c r="CH772" s="56" t="n">
        <v>0</v>
      </c>
      <c r="CI772" s="56" t="n">
        <v>0</v>
      </c>
      <c r="CJ772" s="56" t="n">
        <v>0</v>
      </c>
      <c r="CK772" s="56" t="n">
        <v>0</v>
      </c>
      <c r="CL772" s="56" t="n">
        <v>6.66666666666667</v>
      </c>
      <c r="CM772" s="56" t="n">
        <v>0</v>
      </c>
      <c r="CN772" s="56" t="n">
        <v>1.77777777777778</v>
      </c>
      <c r="CO772" s="56" t="n">
        <v>70.2222222222222</v>
      </c>
      <c r="CP772" s="56" t="n">
        <v>0</v>
      </c>
      <c r="CQ772" s="56" t="n">
        <v>0</v>
      </c>
      <c r="CR772" s="56" t="n">
        <v>0</v>
      </c>
      <c r="CS772" s="56" t="n">
        <v>0</v>
      </c>
      <c r="CT772" s="56" t="n">
        <v>0</v>
      </c>
      <c r="CU772" s="56" t="n">
        <v>0</v>
      </c>
      <c r="CV772" s="56" t="n">
        <v>0</v>
      </c>
      <c r="CW772" s="45" t="n">
        <f aca="false">AC772+AD772+AG772+AH772+AI772+AK772+AL772+AM772+AN772+AO772+AP772+AQ772</f>
        <v>0</v>
      </c>
      <c r="CX772" s="45" t="n">
        <f aca="false">O772+P772+Q772+AQ772+AK772+AL772+AM772+AN772+AO772+AP772+AU772+AV772</f>
        <v>0</v>
      </c>
      <c r="CY772" s="45" t="n">
        <f aca="false">AY772+BA772</f>
        <v>0</v>
      </c>
      <c r="CZ772" s="51" t="n">
        <f aca="false">SUM(O772:CV772)</f>
        <v>100</v>
      </c>
    </row>
    <row r="773" customFormat="false" ht="15" hidden="false" customHeight="false" outlineLevel="0" collapsed="false">
      <c r="A773" s="0" t="n">
        <v>2012</v>
      </c>
      <c r="B773" s="0" t="s">
        <v>140</v>
      </c>
      <c r="C773" s="0" t="s">
        <v>141</v>
      </c>
      <c r="D773" s="0" t="s">
        <v>143</v>
      </c>
      <c r="E773" s="0" t="n">
        <v>1</v>
      </c>
      <c r="G773" s="44" t="n">
        <v>41062</v>
      </c>
      <c r="H773" s="0" t="n">
        <v>16.1543999754453</v>
      </c>
      <c r="I773" s="0" t="n">
        <v>225</v>
      </c>
      <c r="J773" s="0" t="n">
        <v>225</v>
      </c>
      <c r="K773" s="0" t="s">
        <v>129</v>
      </c>
      <c r="L773" s="0" t="n">
        <v>41270</v>
      </c>
      <c r="M773" s="0" t="s">
        <v>25</v>
      </c>
      <c r="N773" s="0" t="s">
        <v>132</v>
      </c>
      <c r="O773" s="56" t="n">
        <v>0</v>
      </c>
      <c r="P773" s="56" t="n">
        <v>0</v>
      </c>
      <c r="Q773" s="56" t="n">
        <v>0</v>
      </c>
      <c r="R773" s="0" t="n">
        <v>0</v>
      </c>
      <c r="S773" s="56" t="n">
        <v>0</v>
      </c>
      <c r="T773" s="56" t="n">
        <v>0</v>
      </c>
      <c r="U773" s="56" t="n">
        <v>7.11111111111111</v>
      </c>
      <c r="V773" s="56" t="n">
        <v>7.55555555555556</v>
      </c>
      <c r="W773" s="0" t="n">
        <v>0</v>
      </c>
      <c r="X773" s="56" t="n">
        <v>0</v>
      </c>
      <c r="Y773" s="56" t="n">
        <v>0</v>
      </c>
      <c r="Z773" s="0" t="n">
        <v>0</v>
      </c>
      <c r="AA773" s="0" t="n">
        <v>0</v>
      </c>
      <c r="AB773" s="56" t="n">
        <v>0</v>
      </c>
      <c r="AC773" s="56" t="n">
        <v>0</v>
      </c>
      <c r="AD773" s="56" t="n">
        <v>0</v>
      </c>
      <c r="AE773" s="0" t="n">
        <v>0</v>
      </c>
      <c r="AF773" s="0" t="n">
        <v>0</v>
      </c>
      <c r="AG773" s="56" t="n">
        <v>0</v>
      </c>
      <c r="AH773" s="56" t="n">
        <v>0</v>
      </c>
      <c r="AI773" s="0" t="n">
        <v>0</v>
      </c>
      <c r="AJ773" s="0" t="n">
        <v>0</v>
      </c>
      <c r="AK773" s="56" t="n">
        <v>0</v>
      </c>
      <c r="AL773" s="56" t="n">
        <v>0</v>
      </c>
      <c r="AM773" s="56" t="n">
        <v>0</v>
      </c>
      <c r="AN773" s="56" t="n">
        <v>0</v>
      </c>
      <c r="AO773" s="56" t="n">
        <v>0</v>
      </c>
      <c r="AP773" s="56" t="n">
        <v>0</v>
      </c>
      <c r="AQ773" s="56" t="n">
        <v>0</v>
      </c>
      <c r="AR773" s="56" t="n">
        <v>13.3333333333333</v>
      </c>
      <c r="AS773" s="56" t="n">
        <v>0</v>
      </c>
      <c r="AT773" s="0" t="n">
        <v>0</v>
      </c>
      <c r="AU773" s="56" t="n">
        <v>0</v>
      </c>
      <c r="AV773" s="56" t="n">
        <v>0</v>
      </c>
      <c r="AW773" s="56" t="n">
        <v>0</v>
      </c>
      <c r="AX773" s="0" t="n">
        <v>0</v>
      </c>
      <c r="AY773" s="56" t="n">
        <v>0</v>
      </c>
      <c r="AZ773" s="0" t="n">
        <v>0</v>
      </c>
      <c r="BA773" s="0" t="n">
        <v>0</v>
      </c>
      <c r="BB773" s="0" t="n">
        <v>0</v>
      </c>
      <c r="BC773" s="56" t="n">
        <v>0</v>
      </c>
      <c r="BD773" s="56" t="n">
        <v>0</v>
      </c>
      <c r="BE773" s="56" t="n">
        <v>0</v>
      </c>
      <c r="BF773" s="56" t="n">
        <v>0</v>
      </c>
      <c r="BG773" s="56" t="n">
        <v>0</v>
      </c>
      <c r="BH773" s="56" t="n">
        <v>0</v>
      </c>
      <c r="BI773" s="56" t="n">
        <v>0</v>
      </c>
      <c r="BJ773" s="56" t="n">
        <v>0</v>
      </c>
      <c r="BK773" s="56" t="n">
        <v>0</v>
      </c>
      <c r="BL773" s="56" t="n">
        <v>0</v>
      </c>
      <c r="BM773" s="56" t="n">
        <v>0</v>
      </c>
      <c r="BN773" s="56" t="n">
        <v>0.444444444444444</v>
      </c>
      <c r="BO773" s="56" t="n">
        <v>0</v>
      </c>
      <c r="BP773" s="56" t="n">
        <v>0</v>
      </c>
      <c r="BQ773" s="56" t="n">
        <v>0</v>
      </c>
      <c r="BR773" s="56" t="n">
        <v>0</v>
      </c>
      <c r="BS773" s="56" t="n">
        <v>0</v>
      </c>
      <c r="BT773" s="56" t="n">
        <v>0</v>
      </c>
      <c r="BU773" s="56" t="n">
        <v>0</v>
      </c>
      <c r="BV773" s="56" t="n">
        <v>0</v>
      </c>
      <c r="BW773" s="56" t="n">
        <v>0</v>
      </c>
      <c r="BX773" s="56" t="n">
        <v>0</v>
      </c>
      <c r="BY773" s="56" t="n">
        <v>0</v>
      </c>
      <c r="BZ773" s="56" t="n">
        <v>0</v>
      </c>
      <c r="CA773" s="56" t="n">
        <v>0</v>
      </c>
      <c r="CB773" s="56" t="n">
        <v>0</v>
      </c>
      <c r="CC773" s="0" t="n">
        <v>0</v>
      </c>
      <c r="CD773" s="0" t="n">
        <v>0</v>
      </c>
      <c r="CE773" s="56" t="n">
        <v>22.2222222222222</v>
      </c>
      <c r="CF773" s="56" t="n">
        <v>0</v>
      </c>
      <c r="CG773" s="0" t="n">
        <v>0</v>
      </c>
      <c r="CH773" s="56" t="n">
        <v>0.444444444444444</v>
      </c>
      <c r="CI773" s="56" t="n">
        <v>0</v>
      </c>
      <c r="CJ773" s="56" t="n">
        <v>0</v>
      </c>
      <c r="CK773" s="56" t="n">
        <v>0</v>
      </c>
      <c r="CL773" s="56" t="n">
        <v>19.5555555555556</v>
      </c>
      <c r="CM773" s="56" t="n">
        <v>0</v>
      </c>
      <c r="CN773" s="56" t="n">
        <v>1.33333333333333</v>
      </c>
      <c r="CO773" s="56" t="n">
        <v>26.2222222222222</v>
      </c>
      <c r="CP773" s="56" t="n">
        <v>1.77777777777778</v>
      </c>
      <c r="CQ773" s="56" t="n">
        <v>0</v>
      </c>
      <c r="CR773" s="56" t="n">
        <v>0</v>
      </c>
      <c r="CS773" s="56" t="n">
        <v>0</v>
      </c>
      <c r="CT773" s="56" t="n">
        <v>0</v>
      </c>
      <c r="CU773" s="56" t="n">
        <v>0</v>
      </c>
      <c r="CV773" s="56" t="n">
        <v>0</v>
      </c>
      <c r="CW773" s="45" t="n">
        <f aca="false">AC773+AD773+AG773+AH773+AI773+AK773+AL773+AM773+AN773+AO773+AP773+AQ773</f>
        <v>0</v>
      </c>
      <c r="CX773" s="45" t="n">
        <f aca="false">O773+P773+Q773+AQ773+AK773+AL773+AM773+AN773+AO773+AP773+AU773+AV773</f>
        <v>0</v>
      </c>
      <c r="CY773" s="45" t="n">
        <f aca="false">AY773+BA773</f>
        <v>0</v>
      </c>
      <c r="CZ773" s="51" t="n">
        <f aca="false">SUM(O773:CV773)</f>
        <v>100</v>
      </c>
    </row>
    <row r="774" customFormat="false" ht="15" hidden="false" customHeight="false" outlineLevel="0" collapsed="false">
      <c r="A774" s="0" t="n">
        <v>2012</v>
      </c>
      <c r="B774" s="0" t="s">
        <v>140</v>
      </c>
      <c r="C774" s="0" t="s">
        <v>141</v>
      </c>
      <c r="D774" s="0" t="s">
        <v>143</v>
      </c>
      <c r="E774" s="0" t="n">
        <v>2</v>
      </c>
      <c r="G774" s="44" t="n">
        <v>41062</v>
      </c>
      <c r="H774" s="0" t="n">
        <v>16.1543999754453</v>
      </c>
      <c r="I774" s="0" t="n">
        <v>225</v>
      </c>
      <c r="J774" s="0" t="n">
        <v>225</v>
      </c>
      <c r="K774" s="0" t="s">
        <v>129</v>
      </c>
      <c r="L774" s="0" t="n">
        <v>41270</v>
      </c>
      <c r="M774" s="0" t="s">
        <v>25</v>
      </c>
      <c r="N774" s="0" t="s">
        <v>132</v>
      </c>
      <c r="O774" s="56" t="n">
        <v>0</v>
      </c>
      <c r="P774" s="56" t="n">
        <v>0</v>
      </c>
      <c r="Q774" s="56" t="n">
        <v>0</v>
      </c>
      <c r="R774" s="0" t="n">
        <v>0</v>
      </c>
      <c r="S774" s="56" t="n">
        <v>0</v>
      </c>
      <c r="T774" s="56" t="n">
        <v>0</v>
      </c>
      <c r="U774" s="56" t="n">
        <v>12.8888888888889</v>
      </c>
      <c r="V774" s="56" t="n">
        <v>12.4444444444444</v>
      </c>
      <c r="W774" s="0" t="n">
        <v>0</v>
      </c>
      <c r="X774" s="56" t="n">
        <v>0</v>
      </c>
      <c r="Y774" s="56" t="n">
        <v>0</v>
      </c>
      <c r="Z774" s="0" t="n">
        <v>0</v>
      </c>
      <c r="AA774" s="0" t="n">
        <v>0</v>
      </c>
      <c r="AB774" s="56" t="n">
        <v>0</v>
      </c>
      <c r="AC774" s="56" t="n">
        <v>0</v>
      </c>
      <c r="AD774" s="56" t="n">
        <v>0</v>
      </c>
      <c r="AE774" s="0" t="n">
        <v>0</v>
      </c>
      <c r="AF774" s="0" t="n">
        <v>0</v>
      </c>
      <c r="AG774" s="56" t="n">
        <v>0</v>
      </c>
      <c r="AH774" s="56" t="n">
        <v>0</v>
      </c>
      <c r="AI774" s="0" t="n">
        <v>0</v>
      </c>
      <c r="AJ774" s="0" t="n">
        <v>0</v>
      </c>
      <c r="AK774" s="56" t="n">
        <v>0</v>
      </c>
      <c r="AL774" s="56" t="n">
        <v>0</v>
      </c>
      <c r="AM774" s="56" t="n">
        <v>0</v>
      </c>
      <c r="AN774" s="56" t="n">
        <v>0</v>
      </c>
      <c r="AO774" s="56" t="n">
        <v>0</v>
      </c>
      <c r="AP774" s="56" t="n">
        <v>0</v>
      </c>
      <c r="AQ774" s="56" t="n">
        <v>0</v>
      </c>
      <c r="AR774" s="56" t="n">
        <v>27.1111111111111</v>
      </c>
      <c r="AS774" s="56" t="n">
        <v>0</v>
      </c>
      <c r="AT774" s="0" t="n">
        <v>0</v>
      </c>
      <c r="AU774" s="56" t="n">
        <v>0</v>
      </c>
      <c r="AV774" s="56" t="n">
        <v>0</v>
      </c>
      <c r="AW774" s="56" t="n">
        <v>0</v>
      </c>
      <c r="AX774" s="0" t="n">
        <v>0</v>
      </c>
      <c r="AY774" s="56" t="n">
        <v>0</v>
      </c>
      <c r="AZ774" s="0" t="n">
        <v>0</v>
      </c>
      <c r="BA774" s="0" t="n">
        <v>0</v>
      </c>
      <c r="BB774" s="0" t="n">
        <v>0</v>
      </c>
      <c r="BC774" s="56" t="n">
        <v>0</v>
      </c>
      <c r="BD774" s="56" t="n">
        <v>0</v>
      </c>
      <c r="BE774" s="56" t="n">
        <v>0</v>
      </c>
      <c r="BF774" s="56" t="n">
        <v>0</v>
      </c>
      <c r="BG774" s="56" t="n">
        <v>0</v>
      </c>
      <c r="BH774" s="56" t="n">
        <v>0</v>
      </c>
      <c r="BI774" s="56" t="n">
        <v>0</v>
      </c>
      <c r="BJ774" s="56" t="n">
        <v>0</v>
      </c>
      <c r="BK774" s="56" t="n">
        <v>0</v>
      </c>
      <c r="BL774" s="56" t="n">
        <v>0</v>
      </c>
      <c r="BM774" s="56" t="n">
        <v>0</v>
      </c>
      <c r="BN774" s="56" t="n">
        <v>0</v>
      </c>
      <c r="BO774" s="56" t="n">
        <v>0</v>
      </c>
      <c r="BP774" s="56" t="n">
        <v>0</v>
      </c>
      <c r="BQ774" s="56" t="n">
        <v>0</v>
      </c>
      <c r="BR774" s="56" t="n">
        <v>0</v>
      </c>
      <c r="BS774" s="56" t="n">
        <v>0</v>
      </c>
      <c r="BT774" s="56" t="n">
        <v>0</v>
      </c>
      <c r="BU774" s="56" t="n">
        <v>0</v>
      </c>
      <c r="BV774" s="56" t="n">
        <v>0</v>
      </c>
      <c r="BW774" s="56" t="n">
        <v>0</v>
      </c>
      <c r="BX774" s="56" t="n">
        <v>0</v>
      </c>
      <c r="BY774" s="56" t="n">
        <v>0</v>
      </c>
      <c r="BZ774" s="56" t="n">
        <v>0</v>
      </c>
      <c r="CA774" s="56" t="n">
        <v>0</v>
      </c>
      <c r="CB774" s="56" t="n">
        <v>0</v>
      </c>
      <c r="CC774" s="0" t="n">
        <v>0</v>
      </c>
      <c r="CD774" s="0" t="n">
        <v>0</v>
      </c>
      <c r="CE774" s="56" t="n">
        <v>11.5555555555556</v>
      </c>
      <c r="CF774" s="56" t="n">
        <v>0</v>
      </c>
      <c r="CG774" s="0" t="n">
        <v>0</v>
      </c>
      <c r="CH774" s="56" t="n">
        <v>0</v>
      </c>
      <c r="CI774" s="56" t="n">
        <v>0</v>
      </c>
      <c r="CJ774" s="56" t="n">
        <v>0</v>
      </c>
      <c r="CK774" s="56" t="n">
        <v>0</v>
      </c>
      <c r="CL774" s="56" t="n">
        <v>24</v>
      </c>
      <c r="CM774" s="56" t="n">
        <v>0</v>
      </c>
      <c r="CN774" s="56" t="n">
        <v>0</v>
      </c>
      <c r="CO774" s="56" t="n">
        <v>12</v>
      </c>
      <c r="CP774" s="56" t="n">
        <v>0</v>
      </c>
      <c r="CQ774" s="56" t="n">
        <v>0</v>
      </c>
      <c r="CR774" s="56" t="n">
        <v>0</v>
      </c>
      <c r="CS774" s="56" t="n">
        <v>0</v>
      </c>
      <c r="CT774" s="56" t="n">
        <v>0</v>
      </c>
      <c r="CU774" s="56" t="n">
        <v>0</v>
      </c>
      <c r="CV774" s="56" t="n">
        <v>0</v>
      </c>
      <c r="CW774" s="45" t="n">
        <f aca="false">AC774+AD774+AG774+AH774+AI774+AK774+AL774+AM774+AN774+AO774+AP774+AQ774</f>
        <v>0</v>
      </c>
      <c r="CX774" s="45" t="n">
        <f aca="false">O774+P774+Q774+AQ774+AK774+AL774+AM774+AN774+AO774+AP774+AU774+AV774</f>
        <v>0</v>
      </c>
      <c r="CY774" s="45" t="n">
        <f aca="false">AY774+BA774</f>
        <v>0</v>
      </c>
      <c r="CZ774" s="51" t="n">
        <f aca="false">SUM(O774:CV774)</f>
        <v>100</v>
      </c>
    </row>
    <row r="775" customFormat="false" ht="15" hidden="false" customHeight="false" outlineLevel="0" collapsed="false">
      <c r="A775" s="0" t="n">
        <v>2012</v>
      </c>
      <c r="B775" s="0" t="s">
        <v>140</v>
      </c>
      <c r="C775" s="0" t="s">
        <v>141</v>
      </c>
      <c r="D775" s="0" t="s">
        <v>143</v>
      </c>
      <c r="E775" s="0" t="n">
        <v>3</v>
      </c>
      <c r="G775" s="44" t="n">
        <v>41062</v>
      </c>
      <c r="H775" s="0" t="n">
        <v>16.1543999754453</v>
      </c>
      <c r="I775" s="0" t="n">
        <v>225</v>
      </c>
      <c r="J775" s="0" t="n">
        <v>225</v>
      </c>
      <c r="K775" s="0" t="s">
        <v>129</v>
      </c>
      <c r="L775" s="0" t="n">
        <v>41270</v>
      </c>
      <c r="M775" s="0" t="s">
        <v>25</v>
      </c>
      <c r="N775" s="0" t="s">
        <v>132</v>
      </c>
      <c r="O775" s="56" t="n">
        <v>0</v>
      </c>
      <c r="P775" s="56" t="n">
        <v>0</v>
      </c>
      <c r="Q775" s="56" t="n">
        <v>0</v>
      </c>
      <c r="R775" s="0" t="n">
        <v>0</v>
      </c>
      <c r="S775" s="56" t="n">
        <v>0</v>
      </c>
      <c r="T775" s="56" t="n">
        <v>0</v>
      </c>
      <c r="U775" s="56" t="n">
        <v>1.77777777777778</v>
      </c>
      <c r="V775" s="56" t="n">
        <v>20.8888888888889</v>
      </c>
      <c r="W775" s="0" t="n">
        <v>0</v>
      </c>
      <c r="X775" s="56" t="n">
        <v>0</v>
      </c>
      <c r="Y775" s="56" t="n">
        <v>0</v>
      </c>
      <c r="Z775" s="0" t="n">
        <v>0</v>
      </c>
      <c r="AA775" s="0" t="n">
        <v>0</v>
      </c>
      <c r="AB775" s="56" t="n">
        <v>0</v>
      </c>
      <c r="AC775" s="56" t="n">
        <v>0</v>
      </c>
      <c r="AD775" s="56" t="n">
        <v>0</v>
      </c>
      <c r="AE775" s="0" t="n">
        <v>0</v>
      </c>
      <c r="AF775" s="0" t="n">
        <v>0</v>
      </c>
      <c r="AG775" s="56" t="n">
        <v>0</v>
      </c>
      <c r="AH775" s="56" t="n">
        <v>0</v>
      </c>
      <c r="AI775" s="0" t="n">
        <v>0</v>
      </c>
      <c r="AJ775" s="0" t="n">
        <v>0</v>
      </c>
      <c r="AK775" s="56" t="n">
        <v>0</v>
      </c>
      <c r="AL775" s="56" t="n">
        <v>0</v>
      </c>
      <c r="AM775" s="56" t="n">
        <v>0</v>
      </c>
      <c r="AN775" s="56" t="n">
        <v>0</v>
      </c>
      <c r="AO775" s="56" t="n">
        <v>0</v>
      </c>
      <c r="AP775" s="56" t="n">
        <v>0</v>
      </c>
      <c r="AQ775" s="56" t="n">
        <v>0</v>
      </c>
      <c r="AR775" s="56" t="n">
        <v>26.2222222222222</v>
      </c>
      <c r="AS775" s="56" t="n">
        <v>0</v>
      </c>
      <c r="AT775" s="0" t="n">
        <v>0</v>
      </c>
      <c r="AU775" s="56" t="n">
        <v>0</v>
      </c>
      <c r="AV775" s="56" t="n">
        <v>0</v>
      </c>
      <c r="AW775" s="56" t="n">
        <v>0</v>
      </c>
      <c r="AX775" s="0" t="n">
        <v>0</v>
      </c>
      <c r="AY775" s="56" t="n">
        <v>0</v>
      </c>
      <c r="AZ775" s="0" t="n">
        <v>0</v>
      </c>
      <c r="BA775" s="0" t="n">
        <v>0</v>
      </c>
      <c r="BB775" s="0" t="n">
        <v>0</v>
      </c>
      <c r="BC775" s="56" t="n">
        <v>0</v>
      </c>
      <c r="BD775" s="56" t="n">
        <v>0</v>
      </c>
      <c r="BE775" s="56" t="n">
        <v>0</v>
      </c>
      <c r="BF775" s="56" t="n">
        <v>0</v>
      </c>
      <c r="BG775" s="56" t="n">
        <v>0</v>
      </c>
      <c r="BH775" s="56" t="n">
        <v>0</v>
      </c>
      <c r="BI775" s="56" t="n">
        <v>0</v>
      </c>
      <c r="BJ775" s="56" t="n">
        <v>0</v>
      </c>
      <c r="BK775" s="56" t="n">
        <v>0</v>
      </c>
      <c r="BL775" s="56" t="n">
        <v>0</v>
      </c>
      <c r="BM775" s="56" t="n">
        <v>0</v>
      </c>
      <c r="BN775" s="56" t="n">
        <v>0</v>
      </c>
      <c r="BO775" s="56" t="n">
        <v>0</v>
      </c>
      <c r="BP775" s="56" t="n">
        <v>0</v>
      </c>
      <c r="BQ775" s="56" t="n">
        <v>0</v>
      </c>
      <c r="BR775" s="56" t="n">
        <v>0</v>
      </c>
      <c r="BS775" s="56" t="n">
        <v>0.444444444444444</v>
      </c>
      <c r="BT775" s="56" t="n">
        <v>0</v>
      </c>
      <c r="BU775" s="56" t="n">
        <v>0</v>
      </c>
      <c r="BV775" s="56" t="n">
        <v>0</v>
      </c>
      <c r="BW775" s="56" t="n">
        <v>0</v>
      </c>
      <c r="BX775" s="56" t="n">
        <v>0</v>
      </c>
      <c r="BY775" s="56" t="n">
        <v>0</v>
      </c>
      <c r="BZ775" s="56" t="n">
        <v>0</v>
      </c>
      <c r="CA775" s="56" t="n">
        <v>0</v>
      </c>
      <c r="CB775" s="56" t="n">
        <v>0</v>
      </c>
      <c r="CC775" s="0" t="n">
        <v>0</v>
      </c>
      <c r="CD775" s="0" t="n">
        <v>0</v>
      </c>
      <c r="CE775" s="56" t="n">
        <v>23.1111111111111</v>
      </c>
      <c r="CF775" s="56" t="n">
        <v>0</v>
      </c>
      <c r="CG775" s="0" t="n">
        <v>0</v>
      </c>
      <c r="CH775" s="56" t="n">
        <v>0</v>
      </c>
      <c r="CI775" s="56" t="n">
        <v>0</v>
      </c>
      <c r="CJ775" s="56" t="n">
        <v>0</v>
      </c>
      <c r="CK775" s="56" t="n">
        <v>0</v>
      </c>
      <c r="CL775" s="56" t="n">
        <v>25.3333333333333</v>
      </c>
      <c r="CM775" s="56" t="n">
        <v>0</v>
      </c>
      <c r="CN775" s="56" t="n">
        <v>0</v>
      </c>
      <c r="CO775" s="56" t="n">
        <v>2.22222222222222</v>
      </c>
      <c r="CP775" s="56" t="n">
        <v>0</v>
      </c>
      <c r="CQ775" s="56" t="n">
        <v>0</v>
      </c>
      <c r="CR775" s="56" t="n">
        <v>0</v>
      </c>
      <c r="CS775" s="56" t="n">
        <v>0</v>
      </c>
      <c r="CT775" s="56" t="n">
        <v>0</v>
      </c>
      <c r="CU775" s="56" t="n">
        <v>0</v>
      </c>
      <c r="CV775" s="56" t="n">
        <v>0</v>
      </c>
      <c r="CW775" s="45" t="n">
        <f aca="false">AC775+AD775+AG775+AH775+AI775+AK775+AL775+AM775+AN775+AO775+AP775+AQ775</f>
        <v>0</v>
      </c>
      <c r="CX775" s="45" t="n">
        <f aca="false">O775+P775+Q775+AQ775+AK775+AL775+AM775+AN775+AO775+AP775+AU775+AV775</f>
        <v>0</v>
      </c>
      <c r="CY775" s="45" t="n">
        <f aca="false">AY775+BA775</f>
        <v>0</v>
      </c>
      <c r="CZ775" s="51" t="n">
        <f aca="false">SUM(O775:CV775)</f>
        <v>100</v>
      </c>
    </row>
    <row r="776" customFormat="false" ht="15" hidden="false" customHeight="false" outlineLevel="0" collapsed="false">
      <c r="A776" s="0" t="n">
        <v>2012</v>
      </c>
      <c r="B776" s="0" t="s">
        <v>140</v>
      </c>
      <c r="C776" s="0" t="s">
        <v>141</v>
      </c>
      <c r="D776" s="0" t="s">
        <v>144</v>
      </c>
      <c r="E776" s="0" t="n">
        <v>1</v>
      </c>
      <c r="G776" s="44" t="n">
        <v>41062</v>
      </c>
      <c r="H776" s="0" t="n">
        <v>21.3359999675693</v>
      </c>
      <c r="I776" s="0" t="n">
        <v>225</v>
      </c>
      <c r="J776" s="0" t="n">
        <v>225</v>
      </c>
      <c r="K776" s="0" t="s">
        <v>129</v>
      </c>
      <c r="L776" s="0" t="n">
        <v>41277</v>
      </c>
      <c r="M776" s="0" t="s">
        <v>25</v>
      </c>
      <c r="N776" s="0" t="s">
        <v>132</v>
      </c>
      <c r="O776" s="56" t="n">
        <v>0</v>
      </c>
      <c r="P776" s="56" t="n">
        <v>0</v>
      </c>
      <c r="Q776" s="56" t="n">
        <v>0</v>
      </c>
      <c r="R776" s="0" t="n">
        <v>0</v>
      </c>
      <c r="S776" s="56" t="n">
        <v>0</v>
      </c>
      <c r="T776" s="56" t="n">
        <v>9.33333333333333</v>
      </c>
      <c r="U776" s="56" t="n">
        <v>11.5555555555556</v>
      </c>
      <c r="V776" s="56" t="n">
        <v>11.1111111111111</v>
      </c>
      <c r="W776" s="0" t="n">
        <v>0</v>
      </c>
      <c r="X776" s="56" t="n">
        <v>0</v>
      </c>
      <c r="Y776" s="56" t="n">
        <v>0</v>
      </c>
      <c r="Z776" s="0" t="n">
        <v>0</v>
      </c>
      <c r="AA776" s="0" t="n">
        <v>0</v>
      </c>
      <c r="AB776" s="56" t="n">
        <v>0</v>
      </c>
      <c r="AC776" s="56" t="n">
        <v>0</v>
      </c>
      <c r="AD776" s="56" t="n">
        <v>0</v>
      </c>
      <c r="AE776" s="0" t="n">
        <v>0</v>
      </c>
      <c r="AF776" s="0" t="n">
        <v>0</v>
      </c>
      <c r="AG776" s="56" t="n">
        <v>0</v>
      </c>
      <c r="AH776" s="56" t="n">
        <v>0</v>
      </c>
      <c r="AI776" s="0" t="n">
        <v>0</v>
      </c>
      <c r="AJ776" s="0" t="n">
        <v>0</v>
      </c>
      <c r="AK776" s="56" t="n">
        <v>0</v>
      </c>
      <c r="AL776" s="56" t="n">
        <v>0</v>
      </c>
      <c r="AM776" s="56" t="n">
        <v>0</v>
      </c>
      <c r="AN776" s="56" t="n">
        <v>0</v>
      </c>
      <c r="AO776" s="56" t="n">
        <v>0</v>
      </c>
      <c r="AP776" s="56" t="n">
        <v>0</v>
      </c>
      <c r="AQ776" s="56" t="n">
        <v>0</v>
      </c>
      <c r="AR776" s="56" t="n">
        <v>0.444444444444444</v>
      </c>
      <c r="AS776" s="56" t="n">
        <v>0</v>
      </c>
      <c r="AT776" s="0" t="n">
        <v>0</v>
      </c>
      <c r="AU776" s="56" t="n">
        <v>0</v>
      </c>
      <c r="AV776" s="56" t="n">
        <v>0</v>
      </c>
      <c r="AW776" s="56" t="n">
        <v>0</v>
      </c>
      <c r="AX776" s="0" t="n">
        <v>0</v>
      </c>
      <c r="AY776" s="56" t="n">
        <v>0</v>
      </c>
      <c r="AZ776" s="0" t="n">
        <v>0</v>
      </c>
      <c r="BA776" s="0" t="n">
        <v>0</v>
      </c>
      <c r="BB776" s="0" t="n">
        <v>0</v>
      </c>
      <c r="BC776" s="56" t="n">
        <v>0</v>
      </c>
      <c r="BD776" s="56" t="n">
        <v>0</v>
      </c>
      <c r="BE776" s="56" t="n">
        <v>0</v>
      </c>
      <c r="BF776" s="56" t="n">
        <v>0</v>
      </c>
      <c r="BG776" s="56" t="n">
        <v>0</v>
      </c>
      <c r="BH776" s="56" t="n">
        <v>0</v>
      </c>
      <c r="BI776" s="56" t="n">
        <v>0</v>
      </c>
      <c r="BJ776" s="56" t="n">
        <v>0</v>
      </c>
      <c r="BK776" s="56" t="n">
        <v>0</v>
      </c>
      <c r="BL776" s="56" t="n">
        <v>0</v>
      </c>
      <c r="BM776" s="56" t="n">
        <v>0</v>
      </c>
      <c r="BN776" s="56" t="n">
        <v>0</v>
      </c>
      <c r="BO776" s="56" t="n">
        <v>0</v>
      </c>
      <c r="BP776" s="56" t="n">
        <v>0</v>
      </c>
      <c r="BQ776" s="56" t="n">
        <v>0</v>
      </c>
      <c r="BR776" s="56" t="n">
        <v>0</v>
      </c>
      <c r="BS776" s="56" t="n">
        <v>0</v>
      </c>
      <c r="BT776" s="56" t="n">
        <v>0</v>
      </c>
      <c r="BU776" s="56" t="n">
        <v>0</v>
      </c>
      <c r="BV776" s="56" t="n">
        <v>0</v>
      </c>
      <c r="BW776" s="56" t="n">
        <v>0</v>
      </c>
      <c r="BX776" s="56" t="n">
        <v>0</v>
      </c>
      <c r="BY776" s="56" t="n">
        <v>0</v>
      </c>
      <c r="BZ776" s="56" t="n">
        <v>0</v>
      </c>
      <c r="CA776" s="56" t="n">
        <v>0</v>
      </c>
      <c r="CB776" s="56" t="n">
        <v>0</v>
      </c>
      <c r="CC776" s="0" t="n">
        <v>0</v>
      </c>
      <c r="CD776" s="0" t="n">
        <v>0</v>
      </c>
      <c r="CE776" s="56" t="n">
        <v>17.3333333333333</v>
      </c>
      <c r="CF776" s="56" t="n">
        <v>0</v>
      </c>
      <c r="CG776" s="0" t="n">
        <v>0</v>
      </c>
      <c r="CH776" s="56" t="n">
        <v>0.888888888888889</v>
      </c>
      <c r="CI776" s="56" t="n">
        <v>0</v>
      </c>
      <c r="CJ776" s="56" t="n">
        <v>0</v>
      </c>
      <c r="CK776" s="56" t="n">
        <v>0</v>
      </c>
      <c r="CL776" s="56" t="n">
        <v>47.5555555555556</v>
      </c>
      <c r="CM776" s="56" t="n">
        <v>0</v>
      </c>
      <c r="CN776" s="56" t="n">
        <v>0</v>
      </c>
      <c r="CO776" s="56" t="n">
        <v>1.77777777777778</v>
      </c>
      <c r="CP776" s="56" t="n">
        <v>0</v>
      </c>
      <c r="CQ776" s="56" t="n">
        <v>0</v>
      </c>
      <c r="CR776" s="56" t="n">
        <v>0</v>
      </c>
      <c r="CS776" s="56" t="n">
        <v>0</v>
      </c>
      <c r="CT776" s="56" t="n">
        <v>0</v>
      </c>
      <c r="CU776" s="56" t="n">
        <v>0</v>
      </c>
      <c r="CV776" s="56" t="n">
        <v>0</v>
      </c>
      <c r="CW776" s="45" t="n">
        <f aca="false">AC776+AD776+AG776+AH776+AI776+AK776+AL776+AM776+AN776+AO776+AP776+AQ776</f>
        <v>0</v>
      </c>
      <c r="CX776" s="45" t="n">
        <f aca="false">O776+P776+Q776+AQ776+AK776+AL776+AM776+AN776+AO776+AP776+AU776+AV776</f>
        <v>0</v>
      </c>
      <c r="CY776" s="45" t="n">
        <f aca="false">AY776+BA776</f>
        <v>0</v>
      </c>
      <c r="CZ776" s="51" t="n">
        <f aca="false">SUM(O776:CV776)</f>
        <v>100</v>
      </c>
    </row>
    <row r="777" customFormat="false" ht="15" hidden="false" customHeight="false" outlineLevel="0" collapsed="false">
      <c r="A777" s="0" t="n">
        <v>2012</v>
      </c>
      <c r="B777" s="0" t="s">
        <v>140</v>
      </c>
      <c r="C777" s="0" t="s">
        <v>141</v>
      </c>
      <c r="D777" s="0" t="s">
        <v>144</v>
      </c>
      <c r="E777" s="0" t="n">
        <v>2</v>
      </c>
      <c r="G777" s="44" t="n">
        <v>41062</v>
      </c>
      <c r="H777" s="0" t="n">
        <v>21.3359999675693</v>
      </c>
      <c r="I777" s="0" t="n">
        <v>225</v>
      </c>
      <c r="J777" s="0" t="n">
        <v>225</v>
      </c>
      <c r="K777" s="0" t="s">
        <v>129</v>
      </c>
      <c r="L777" s="0" t="n">
        <v>41277</v>
      </c>
      <c r="M777" s="0" t="s">
        <v>25</v>
      </c>
      <c r="N777" s="0" t="s">
        <v>132</v>
      </c>
      <c r="O777" s="56" t="n">
        <v>0</v>
      </c>
      <c r="P777" s="56" t="n">
        <v>0</v>
      </c>
      <c r="Q777" s="56" t="n">
        <v>0</v>
      </c>
      <c r="R777" s="0" t="n">
        <v>0</v>
      </c>
      <c r="S777" s="56" t="n">
        <v>0</v>
      </c>
      <c r="T777" s="56" t="n">
        <v>0</v>
      </c>
      <c r="U777" s="56" t="n">
        <v>32.8888888888889</v>
      </c>
      <c r="V777" s="56" t="n">
        <v>9.33333333333333</v>
      </c>
      <c r="W777" s="0" t="n">
        <v>0</v>
      </c>
      <c r="X777" s="56" t="n">
        <v>0</v>
      </c>
      <c r="Y777" s="56" t="n">
        <v>0</v>
      </c>
      <c r="Z777" s="0" t="n">
        <v>0</v>
      </c>
      <c r="AA777" s="0" t="n">
        <v>0</v>
      </c>
      <c r="AB777" s="56" t="n">
        <v>0</v>
      </c>
      <c r="AC777" s="56" t="n">
        <v>0</v>
      </c>
      <c r="AD777" s="56" t="n">
        <v>0</v>
      </c>
      <c r="AE777" s="0" t="n">
        <v>0</v>
      </c>
      <c r="AF777" s="0" t="n">
        <v>0</v>
      </c>
      <c r="AG777" s="56" t="n">
        <v>0</v>
      </c>
      <c r="AH777" s="56" t="n">
        <v>0</v>
      </c>
      <c r="AI777" s="0" t="n">
        <v>0</v>
      </c>
      <c r="AJ777" s="0" t="n">
        <v>0</v>
      </c>
      <c r="AK777" s="56" t="n">
        <v>0</v>
      </c>
      <c r="AL777" s="56" t="n">
        <v>0</v>
      </c>
      <c r="AM777" s="56" t="n">
        <v>0</v>
      </c>
      <c r="AN777" s="56" t="n">
        <v>0</v>
      </c>
      <c r="AO777" s="56" t="n">
        <v>0</v>
      </c>
      <c r="AP777" s="56" t="n">
        <v>0</v>
      </c>
      <c r="AQ777" s="56" t="n">
        <v>0.888888888888889</v>
      </c>
      <c r="AR777" s="56" t="n">
        <v>24.8888888888889</v>
      </c>
      <c r="AS777" s="56" t="n">
        <v>0</v>
      </c>
      <c r="AT777" s="0" t="n">
        <v>0</v>
      </c>
      <c r="AU777" s="56" t="n">
        <v>0</v>
      </c>
      <c r="AV777" s="56" t="n">
        <v>0</v>
      </c>
      <c r="AW777" s="56" t="n">
        <v>0</v>
      </c>
      <c r="AX777" s="0" t="n">
        <v>0</v>
      </c>
      <c r="AY777" s="56" t="n">
        <v>0</v>
      </c>
      <c r="AZ777" s="0" t="n">
        <v>0</v>
      </c>
      <c r="BA777" s="0" t="n">
        <v>0</v>
      </c>
      <c r="BB777" s="0" t="n">
        <v>0</v>
      </c>
      <c r="BC777" s="56" t="n">
        <v>0</v>
      </c>
      <c r="BD777" s="56" t="n">
        <v>0</v>
      </c>
      <c r="BE777" s="56" t="n">
        <v>0</v>
      </c>
      <c r="BF777" s="56" t="n">
        <v>0</v>
      </c>
      <c r="BG777" s="56" t="n">
        <v>0</v>
      </c>
      <c r="BH777" s="56" t="n">
        <v>0</v>
      </c>
      <c r="BI777" s="56" t="n">
        <v>0</v>
      </c>
      <c r="BJ777" s="56" t="n">
        <v>0</v>
      </c>
      <c r="BK777" s="56" t="n">
        <v>0</v>
      </c>
      <c r="BL777" s="56" t="n">
        <v>0</v>
      </c>
      <c r="BM777" s="56" t="n">
        <v>0</v>
      </c>
      <c r="BN777" s="56" t="n">
        <v>0</v>
      </c>
      <c r="BO777" s="56" t="n">
        <v>0</v>
      </c>
      <c r="BP777" s="56" t="n">
        <v>0</v>
      </c>
      <c r="BQ777" s="56" t="n">
        <v>0</v>
      </c>
      <c r="BR777" s="56" t="n">
        <v>0</v>
      </c>
      <c r="BS777" s="56" t="n">
        <v>2.66666666666667</v>
      </c>
      <c r="BT777" s="56" t="n">
        <v>0</v>
      </c>
      <c r="BU777" s="56" t="n">
        <v>0</v>
      </c>
      <c r="BV777" s="56" t="n">
        <v>0</v>
      </c>
      <c r="BW777" s="56" t="n">
        <v>0</v>
      </c>
      <c r="BX777" s="56" t="n">
        <v>0</v>
      </c>
      <c r="BY777" s="56" t="n">
        <v>0</v>
      </c>
      <c r="BZ777" s="56" t="n">
        <v>0</v>
      </c>
      <c r="CA777" s="56" t="n">
        <v>0</v>
      </c>
      <c r="CB777" s="56" t="n">
        <v>0</v>
      </c>
      <c r="CC777" s="0" t="n">
        <v>0</v>
      </c>
      <c r="CD777" s="0" t="n">
        <v>0</v>
      </c>
      <c r="CE777" s="56" t="n">
        <v>5.77777777777778</v>
      </c>
      <c r="CF777" s="56" t="n">
        <v>0</v>
      </c>
      <c r="CG777" s="0" t="n">
        <v>0</v>
      </c>
      <c r="CH777" s="56" t="n">
        <v>0</v>
      </c>
      <c r="CI777" s="56" t="n">
        <v>0</v>
      </c>
      <c r="CJ777" s="56" t="n">
        <v>0</v>
      </c>
      <c r="CK777" s="56" t="n">
        <v>0</v>
      </c>
      <c r="CL777" s="56" t="n">
        <v>20.8888888888889</v>
      </c>
      <c r="CM777" s="56" t="n">
        <v>0</v>
      </c>
      <c r="CN777" s="56" t="n">
        <v>0</v>
      </c>
      <c r="CO777" s="56" t="n">
        <v>2.66666666666667</v>
      </c>
      <c r="CP777" s="56" t="n">
        <v>0</v>
      </c>
      <c r="CQ777" s="56" t="n">
        <v>0</v>
      </c>
      <c r="CR777" s="56" t="n">
        <v>0</v>
      </c>
      <c r="CS777" s="56" t="n">
        <v>0</v>
      </c>
      <c r="CT777" s="56" t="n">
        <v>0</v>
      </c>
      <c r="CU777" s="56" t="n">
        <v>0</v>
      </c>
      <c r="CV777" s="56" t="n">
        <v>0</v>
      </c>
      <c r="CW777" s="45" t="n">
        <f aca="false">AC777+AD777+AG777+AH777+AI777+AK777+AL777+AM777+AN777+AO777+AP777+AQ777</f>
        <v>0.888888888888889</v>
      </c>
      <c r="CX777" s="45" t="n">
        <f aca="false">O777+P777+Q777+AQ777+AK777+AL777+AM777+AN777+AO777+AP777+AU777+AV777</f>
        <v>0.888888888888889</v>
      </c>
      <c r="CY777" s="45" t="n">
        <f aca="false">AY777+BA777</f>
        <v>0</v>
      </c>
      <c r="CZ777" s="51" t="n">
        <f aca="false">SUM(O777:CV777)</f>
        <v>100</v>
      </c>
    </row>
    <row r="778" customFormat="false" ht="15" hidden="false" customHeight="false" outlineLevel="0" collapsed="false">
      <c r="A778" s="0" t="n">
        <v>2012</v>
      </c>
      <c r="B778" s="0" t="s">
        <v>140</v>
      </c>
      <c r="C778" s="0" t="s">
        <v>141</v>
      </c>
      <c r="D778" s="0" t="s">
        <v>144</v>
      </c>
      <c r="E778" s="0" t="n">
        <v>3</v>
      </c>
      <c r="G778" s="44" t="n">
        <v>41062</v>
      </c>
      <c r="H778" s="0" t="n">
        <v>21.3359999675693</v>
      </c>
      <c r="I778" s="0" t="n">
        <v>225</v>
      </c>
      <c r="J778" s="0" t="n">
        <v>225</v>
      </c>
      <c r="K778" s="0" t="s">
        <v>129</v>
      </c>
      <c r="L778" s="0" t="n">
        <v>41277</v>
      </c>
      <c r="M778" s="0" t="s">
        <v>25</v>
      </c>
      <c r="N778" s="0" t="s">
        <v>132</v>
      </c>
      <c r="O778" s="56" t="n">
        <v>0</v>
      </c>
      <c r="P778" s="56" t="n">
        <v>0</v>
      </c>
      <c r="Q778" s="56" t="n">
        <v>0</v>
      </c>
      <c r="R778" s="0" t="n">
        <v>0</v>
      </c>
      <c r="S778" s="56" t="n">
        <v>0</v>
      </c>
      <c r="T778" s="56" t="n">
        <v>0</v>
      </c>
      <c r="U778" s="56" t="n">
        <v>30.6666666666667</v>
      </c>
      <c r="V778" s="56" t="n">
        <v>9.33333333333333</v>
      </c>
      <c r="W778" s="0" t="n">
        <v>0</v>
      </c>
      <c r="X778" s="56" t="n">
        <v>0</v>
      </c>
      <c r="Y778" s="56" t="n">
        <v>12.4444444444444</v>
      </c>
      <c r="Z778" s="0" t="n">
        <v>0</v>
      </c>
      <c r="AA778" s="0" t="n">
        <v>0</v>
      </c>
      <c r="AB778" s="56" t="n">
        <v>0</v>
      </c>
      <c r="AC778" s="56" t="n">
        <v>0</v>
      </c>
      <c r="AD778" s="56" t="n">
        <v>0</v>
      </c>
      <c r="AE778" s="0" t="n">
        <v>0</v>
      </c>
      <c r="AF778" s="0" t="n">
        <v>0</v>
      </c>
      <c r="AG778" s="56" t="n">
        <v>0</v>
      </c>
      <c r="AH778" s="56" t="n">
        <v>0</v>
      </c>
      <c r="AI778" s="0" t="n">
        <v>0</v>
      </c>
      <c r="AJ778" s="0" t="n">
        <v>0</v>
      </c>
      <c r="AK778" s="56" t="n">
        <v>0</v>
      </c>
      <c r="AL778" s="56" t="n">
        <v>4</v>
      </c>
      <c r="AM778" s="56" t="n">
        <v>0</v>
      </c>
      <c r="AN778" s="56" t="n">
        <v>0</v>
      </c>
      <c r="AO778" s="56" t="n">
        <v>0</v>
      </c>
      <c r="AP778" s="56" t="n">
        <v>0</v>
      </c>
      <c r="AQ778" s="56" t="n">
        <v>0</v>
      </c>
      <c r="AR778" s="56" t="n">
        <v>4.44444444444444</v>
      </c>
      <c r="AS778" s="56" t="n">
        <v>0</v>
      </c>
      <c r="AT778" s="0" t="n">
        <v>0</v>
      </c>
      <c r="AU778" s="56" t="n">
        <v>0</v>
      </c>
      <c r="AV778" s="56" t="n">
        <v>0</v>
      </c>
      <c r="AW778" s="56" t="n">
        <v>0</v>
      </c>
      <c r="AX778" s="0" t="n">
        <v>0</v>
      </c>
      <c r="AY778" s="56" t="n">
        <v>0</v>
      </c>
      <c r="AZ778" s="0" t="n">
        <v>0</v>
      </c>
      <c r="BA778" s="0" t="n">
        <v>0</v>
      </c>
      <c r="BB778" s="0" t="n">
        <v>0</v>
      </c>
      <c r="BC778" s="56" t="n">
        <v>0</v>
      </c>
      <c r="BD778" s="56" t="n">
        <v>0</v>
      </c>
      <c r="BE778" s="56" t="n">
        <v>0</v>
      </c>
      <c r="BF778" s="56" t="n">
        <v>0</v>
      </c>
      <c r="BG778" s="56" t="n">
        <v>0</v>
      </c>
      <c r="BH778" s="56" t="n">
        <v>0</v>
      </c>
      <c r="BI778" s="56" t="n">
        <v>0</v>
      </c>
      <c r="BJ778" s="56" t="n">
        <v>0</v>
      </c>
      <c r="BK778" s="56" t="n">
        <v>0</v>
      </c>
      <c r="BL778" s="56" t="n">
        <v>0</v>
      </c>
      <c r="BM778" s="56" t="n">
        <v>0</v>
      </c>
      <c r="BN778" s="56" t="n">
        <v>0</v>
      </c>
      <c r="BO778" s="56" t="n">
        <v>0</v>
      </c>
      <c r="BP778" s="56" t="n">
        <v>0</v>
      </c>
      <c r="BQ778" s="56" t="n">
        <v>0</v>
      </c>
      <c r="BR778" s="56" t="n">
        <v>0</v>
      </c>
      <c r="BS778" s="56" t="n">
        <v>0</v>
      </c>
      <c r="BT778" s="56" t="n">
        <v>0</v>
      </c>
      <c r="BU778" s="56" t="n">
        <v>0</v>
      </c>
      <c r="BV778" s="56" t="n">
        <v>0</v>
      </c>
      <c r="BW778" s="56" t="n">
        <v>0</v>
      </c>
      <c r="BX778" s="56" t="n">
        <v>0</v>
      </c>
      <c r="BY778" s="56" t="n">
        <v>0</v>
      </c>
      <c r="BZ778" s="56" t="n">
        <v>0</v>
      </c>
      <c r="CA778" s="56" t="n">
        <v>0</v>
      </c>
      <c r="CB778" s="56" t="n">
        <v>0</v>
      </c>
      <c r="CC778" s="0" t="n">
        <v>0</v>
      </c>
      <c r="CD778" s="0" t="n">
        <v>0</v>
      </c>
      <c r="CE778" s="56" t="n">
        <v>11.1111111111111</v>
      </c>
      <c r="CF778" s="56" t="n">
        <v>0</v>
      </c>
      <c r="CG778" s="0" t="n">
        <v>0</v>
      </c>
      <c r="CH778" s="56" t="n">
        <v>0</v>
      </c>
      <c r="CI778" s="56" t="n">
        <v>0</v>
      </c>
      <c r="CJ778" s="56" t="n">
        <v>0</v>
      </c>
      <c r="CK778" s="56" t="n">
        <v>0</v>
      </c>
      <c r="CL778" s="56" t="n">
        <v>19.5555555555556</v>
      </c>
      <c r="CM778" s="56" t="n">
        <v>0</v>
      </c>
      <c r="CN778" s="56" t="n">
        <v>0</v>
      </c>
      <c r="CO778" s="56" t="n">
        <v>7.55555555555556</v>
      </c>
      <c r="CP778" s="56" t="n">
        <v>0.888888888888889</v>
      </c>
      <c r="CQ778" s="56" t="n">
        <v>0</v>
      </c>
      <c r="CR778" s="56" t="n">
        <v>0</v>
      </c>
      <c r="CS778" s="56" t="n">
        <v>0</v>
      </c>
      <c r="CT778" s="56" t="n">
        <v>0</v>
      </c>
      <c r="CU778" s="56" t="n">
        <v>0</v>
      </c>
      <c r="CV778" s="56" t="n">
        <v>0</v>
      </c>
      <c r="CW778" s="45" t="n">
        <f aca="false">AC778+AD778+AG778+AH778+AI778+AK778+AL778+AM778+AN778+AO778+AP778+AQ778</f>
        <v>4</v>
      </c>
      <c r="CX778" s="45" t="n">
        <f aca="false">O778+P778+Q778+AQ778+AK778+AL778+AM778+AN778+AO778+AP778+AU778+AV778</f>
        <v>4</v>
      </c>
      <c r="CY778" s="45" t="n">
        <f aca="false">AY778+BA778</f>
        <v>0</v>
      </c>
      <c r="CZ778" s="51" t="n">
        <f aca="false">SUM(O778:CV778)</f>
        <v>100</v>
      </c>
    </row>
    <row r="779" customFormat="false" ht="15" hidden="false" customHeight="false" outlineLevel="0" collapsed="false">
      <c r="A779" s="0" t="n">
        <v>2012</v>
      </c>
      <c r="B779" s="0" t="s">
        <v>140</v>
      </c>
      <c r="C779" s="0" t="s">
        <v>141</v>
      </c>
      <c r="D779" s="0" t="s">
        <v>145</v>
      </c>
      <c r="E779" s="0" t="n">
        <v>1</v>
      </c>
      <c r="G779" s="44" t="n">
        <v>41062</v>
      </c>
      <c r="H779" s="0" t="n">
        <v>10.0583999847112</v>
      </c>
      <c r="I779" s="0" t="n">
        <v>225</v>
      </c>
      <c r="J779" s="0" t="n">
        <v>225</v>
      </c>
      <c r="K779" s="0" t="s">
        <v>129</v>
      </c>
      <c r="L779" s="0" t="n">
        <v>41317</v>
      </c>
      <c r="M779" s="0" t="s">
        <v>25</v>
      </c>
      <c r="N779" s="0" t="s">
        <v>132</v>
      </c>
      <c r="O779" s="56" t="n">
        <v>0</v>
      </c>
      <c r="P779" s="56" t="n">
        <v>0</v>
      </c>
      <c r="Q779" s="56" t="n">
        <v>0</v>
      </c>
      <c r="R779" s="0" t="n">
        <v>0</v>
      </c>
      <c r="S779" s="56" t="n">
        <v>0</v>
      </c>
      <c r="T779" s="56" t="n">
        <v>0</v>
      </c>
      <c r="U779" s="56" t="n">
        <v>0</v>
      </c>
      <c r="V779" s="56" t="n">
        <v>0</v>
      </c>
      <c r="W779" s="0" t="n">
        <v>0</v>
      </c>
      <c r="X779" s="56" t="n">
        <v>0</v>
      </c>
      <c r="Y779" s="56" t="n">
        <v>0</v>
      </c>
      <c r="Z779" s="0" t="n">
        <v>0</v>
      </c>
      <c r="AA779" s="0" t="n">
        <v>0</v>
      </c>
      <c r="AB779" s="56" t="n">
        <v>0</v>
      </c>
      <c r="AC779" s="56" t="n">
        <v>0</v>
      </c>
      <c r="AD779" s="56" t="n">
        <v>0</v>
      </c>
      <c r="AE779" s="0" t="n">
        <v>0</v>
      </c>
      <c r="AF779" s="0" t="n">
        <v>0</v>
      </c>
      <c r="AG779" s="56" t="n">
        <v>0</v>
      </c>
      <c r="AH779" s="56" t="n">
        <v>0</v>
      </c>
      <c r="AI779" s="0" t="n">
        <v>0</v>
      </c>
      <c r="AJ779" s="0" t="n">
        <v>0</v>
      </c>
      <c r="AK779" s="56" t="n">
        <v>0</v>
      </c>
      <c r="AL779" s="56" t="n">
        <v>0</v>
      </c>
      <c r="AM779" s="56" t="n">
        <v>0</v>
      </c>
      <c r="AN779" s="56" t="n">
        <v>0</v>
      </c>
      <c r="AO779" s="56" t="n">
        <v>0</v>
      </c>
      <c r="AP779" s="56" t="n">
        <v>0</v>
      </c>
      <c r="AQ779" s="56" t="n">
        <v>0</v>
      </c>
      <c r="AR779" s="56" t="n">
        <v>11.1111111111111</v>
      </c>
      <c r="AS779" s="56" t="n">
        <v>0</v>
      </c>
      <c r="AT779" s="0" t="n">
        <v>0</v>
      </c>
      <c r="AU779" s="56" t="n">
        <v>0</v>
      </c>
      <c r="AV779" s="56" t="n">
        <v>0</v>
      </c>
      <c r="AW779" s="56" t="n">
        <v>0</v>
      </c>
      <c r="AX779" s="0" t="n">
        <v>0</v>
      </c>
      <c r="AY779" s="56" t="n">
        <v>0</v>
      </c>
      <c r="AZ779" s="0" t="n">
        <v>0</v>
      </c>
      <c r="BA779" s="0" t="n">
        <v>0</v>
      </c>
      <c r="BB779" s="0" t="n">
        <v>0</v>
      </c>
      <c r="BC779" s="56" t="n">
        <v>0</v>
      </c>
      <c r="BD779" s="56" t="n">
        <v>0</v>
      </c>
      <c r="BE779" s="56" t="n">
        <v>0</v>
      </c>
      <c r="BF779" s="56" t="n">
        <v>0</v>
      </c>
      <c r="BG779" s="56" t="n">
        <v>0</v>
      </c>
      <c r="BH779" s="56" t="n">
        <v>0</v>
      </c>
      <c r="BI779" s="56" t="n">
        <v>0</v>
      </c>
      <c r="BJ779" s="56" t="n">
        <v>0</v>
      </c>
      <c r="BK779" s="56" t="n">
        <v>0</v>
      </c>
      <c r="BL779" s="56" t="n">
        <v>0</v>
      </c>
      <c r="BM779" s="56" t="n">
        <v>0</v>
      </c>
      <c r="BN779" s="56" t="n">
        <v>0</v>
      </c>
      <c r="BO779" s="56" t="n">
        <v>0</v>
      </c>
      <c r="BP779" s="56" t="n">
        <v>0</v>
      </c>
      <c r="BQ779" s="56" t="n">
        <v>0</v>
      </c>
      <c r="BR779" s="56" t="n">
        <v>0</v>
      </c>
      <c r="BS779" s="56" t="n">
        <v>0</v>
      </c>
      <c r="BT779" s="56" t="n">
        <v>0</v>
      </c>
      <c r="BU779" s="56" t="n">
        <v>0</v>
      </c>
      <c r="BV779" s="56" t="n">
        <v>0</v>
      </c>
      <c r="BW779" s="56" t="n">
        <v>0</v>
      </c>
      <c r="BX779" s="56" t="n">
        <v>0</v>
      </c>
      <c r="BY779" s="56" t="n">
        <v>0</v>
      </c>
      <c r="BZ779" s="56" t="n">
        <v>0</v>
      </c>
      <c r="CA779" s="56" t="n">
        <v>0</v>
      </c>
      <c r="CB779" s="56" t="n">
        <v>0</v>
      </c>
      <c r="CC779" s="0" t="n">
        <v>0</v>
      </c>
      <c r="CD779" s="0" t="n">
        <v>0</v>
      </c>
      <c r="CE779" s="56" t="n">
        <v>17.7777777777778</v>
      </c>
      <c r="CF779" s="56" t="n">
        <v>0</v>
      </c>
      <c r="CG779" s="0" t="n">
        <v>0</v>
      </c>
      <c r="CH779" s="56" t="n">
        <v>0.888888888888889</v>
      </c>
      <c r="CI779" s="56" t="n">
        <v>0</v>
      </c>
      <c r="CJ779" s="56" t="n">
        <v>0</v>
      </c>
      <c r="CK779" s="56" t="n">
        <v>0</v>
      </c>
      <c r="CL779" s="56" t="n">
        <v>67.1111111111111</v>
      </c>
      <c r="CM779" s="56" t="n">
        <v>0</v>
      </c>
      <c r="CN779" s="56" t="n">
        <v>0</v>
      </c>
      <c r="CO779" s="56" t="n">
        <v>3.11111111111111</v>
      </c>
      <c r="CP779" s="56" t="n">
        <v>0</v>
      </c>
      <c r="CQ779" s="56" t="n">
        <v>0</v>
      </c>
      <c r="CR779" s="56" t="n">
        <v>0</v>
      </c>
      <c r="CS779" s="56" t="n">
        <v>0</v>
      </c>
      <c r="CT779" s="56" t="n">
        <v>0</v>
      </c>
      <c r="CU779" s="56" t="n">
        <v>0</v>
      </c>
      <c r="CV779" s="56" t="n">
        <v>0</v>
      </c>
      <c r="CW779" s="45" t="n">
        <f aca="false">AC779+AD779+AG779+AH779+AI779+AK779+AL779+AM779+AN779+AO779+AP779+AQ779</f>
        <v>0</v>
      </c>
      <c r="CX779" s="45" t="n">
        <f aca="false">O779+P779+Q779+AQ779+AK779+AL779+AM779+AN779+AO779+AP779+AU779+AV779</f>
        <v>0</v>
      </c>
      <c r="CY779" s="45" t="n">
        <f aca="false">AY779+BA779</f>
        <v>0</v>
      </c>
      <c r="CZ779" s="51" t="n">
        <f aca="false">SUM(O779:CV779)</f>
        <v>100</v>
      </c>
    </row>
    <row r="780" customFormat="false" ht="15" hidden="false" customHeight="false" outlineLevel="0" collapsed="false">
      <c r="A780" s="0" t="n">
        <v>2012</v>
      </c>
      <c r="B780" s="0" t="s">
        <v>140</v>
      </c>
      <c r="C780" s="0" t="s">
        <v>141</v>
      </c>
      <c r="D780" s="0" t="s">
        <v>145</v>
      </c>
      <c r="E780" s="0" t="n">
        <v>2</v>
      </c>
      <c r="G780" s="44" t="n">
        <v>41062</v>
      </c>
      <c r="H780" s="0" t="n">
        <v>10.0583999847112</v>
      </c>
      <c r="I780" s="0" t="n">
        <v>225</v>
      </c>
      <c r="J780" s="0" t="n">
        <v>225</v>
      </c>
      <c r="K780" s="0" t="s">
        <v>129</v>
      </c>
      <c r="L780" s="0" t="n">
        <v>41317</v>
      </c>
      <c r="M780" s="0" t="s">
        <v>25</v>
      </c>
      <c r="N780" s="0" t="s">
        <v>132</v>
      </c>
      <c r="O780" s="56" t="n">
        <v>0</v>
      </c>
      <c r="P780" s="56" t="n">
        <v>0</v>
      </c>
      <c r="Q780" s="56" t="n">
        <v>0</v>
      </c>
      <c r="R780" s="0" t="n">
        <v>0</v>
      </c>
      <c r="S780" s="56" t="n">
        <v>0</v>
      </c>
      <c r="T780" s="56" t="n">
        <v>0</v>
      </c>
      <c r="U780" s="56" t="n">
        <v>4</v>
      </c>
      <c r="V780" s="56" t="n">
        <v>0</v>
      </c>
      <c r="W780" s="0" t="n">
        <v>0</v>
      </c>
      <c r="X780" s="56" t="n">
        <v>0</v>
      </c>
      <c r="Y780" s="56" t="n">
        <v>0</v>
      </c>
      <c r="Z780" s="0" t="n">
        <v>0</v>
      </c>
      <c r="AA780" s="0" t="n">
        <v>0</v>
      </c>
      <c r="AB780" s="56" t="n">
        <v>0</v>
      </c>
      <c r="AC780" s="56" t="n">
        <v>0</v>
      </c>
      <c r="AD780" s="56" t="n">
        <v>0</v>
      </c>
      <c r="AE780" s="0" t="n">
        <v>0</v>
      </c>
      <c r="AF780" s="0" t="n">
        <v>0</v>
      </c>
      <c r="AG780" s="56" t="n">
        <v>0</v>
      </c>
      <c r="AH780" s="56" t="n">
        <v>0</v>
      </c>
      <c r="AI780" s="0" t="n">
        <v>0</v>
      </c>
      <c r="AJ780" s="0" t="n">
        <v>0</v>
      </c>
      <c r="AK780" s="56" t="n">
        <v>0</v>
      </c>
      <c r="AL780" s="56" t="n">
        <v>0</v>
      </c>
      <c r="AM780" s="56" t="n">
        <v>0</v>
      </c>
      <c r="AN780" s="56" t="n">
        <v>0</v>
      </c>
      <c r="AO780" s="56" t="n">
        <v>0</v>
      </c>
      <c r="AP780" s="56" t="n">
        <v>0</v>
      </c>
      <c r="AQ780" s="56" t="n">
        <v>0</v>
      </c>
      <c r="AR780" s="56" t="n">
        <v>15.5555555555556</v>
      </c>
      <c r="AS780" s="56" t="n">
        <v>0</v>
      </c>
      <c r="AT780" s="0" t="n">
        <v>0</v>
      </c>
      <c r="AU780" s="56" t="n">
        <v>0</v>
      </c>
      <c r="AV780" s="56" t="n">
        <v>0</v>
      </c>
      <c r="AW780" s="56" t="n">
        <v>0</v>
      </c>
      <c r="AX780" s="0" t="n">
        <v>0</v>
      </c>
      <c r="AY780" s="56" t="n">
        <v>0</v>
      </c>
      <c r="AZ780" s="0" t="n">
        <v>0</v>
      </c>
      <c r="BA780" s="0" t="n">
        <v>0</v>
      </c>
      <c r="BB780" s="0" t="n">
        <v>0</v>
      </c>
      <c r="BC780" s="56" t="n">
        <v>0</v>
      </c>
      <c r="BD780" s="56" t="n">
        <v>0</v>
      </c>
      <c r="BE780" s="56" t="n">
        <v>0</v>
      </c>
      <c r="BF780" s="56" t="n">
        <v>0</v>
      </c>
      <c r="BG780" s="56" t="n">
        <v>0</v>
      </c>
      <c r="BH780" s="56" t="n">
        <v>0</v>
      </c>
      <c r="BI780" s="56" t="n">
        <v>0</v>
      </c>
      <c r="BJ780" s="56" t="n">
        <v>0</v>
      </c>
      <c r="BK780" s="56" t="n">
        <v>0</v>
      </c>
      <c r="BL780" s="56" t="n">
        <v>0</v>
      </c>
      <c r="BM780" s="56" t="n">
        <v>0</v>
      </c>
      <c r="BN780" s="56" t="n">
        <v>0.444444444444444</v>
      </c>
      <c r="BO780" s="56" t="n">
        <v>0</v>
      </c>
      <c r="BP780" s="56" t="n">
        <v>0</v>
      </c>
      <c r="BQ780" s="56" t="n">
        <v>0</v>
      </c>
      <c r="BR780" s="56" t="n">
        <v>0</v>
      </c>
      <c r="BS780" s="56" t="n">
        <v>0.444444444444444</v>
      </c>
      <c r="BT780" s="56" t="n">
        <v>0</v>
      </c>
      <c r="BU780" s="56" t="n">
        <v>0</v>
      </c>
      <c r="BV780" s="56" t="n">
        <v>0</v>
      </c>
      <c r="BW780" s="56" t="n">
        <v>0</v>
      </c>
      <c r="BX780" s="56" t="n">
        <v>0</v>
      </c>
      <c r="BY780" s="56" t="n">
        <v>0</v>
      </c>
      <c r="BZ780" s="56" t="n">
        <v>0</v>
      </c>
      <c r="CA780" s="56" t="n">
        <v>0</v>
      </c>
      <c r="CB780" s="56" t="n">
        <v>0</v>
      </c>
      <c r="CC780" s="0" t="n">
        <v>0</v>
      </c>
      <c r="CD780" s="0" t="n">
        <v>0</v>
      </c>
      <c r="CE780" s="56" t="n">
        <v>15.1111111111111</v>
      </c>
      <c r="CF780" s="56" t="n">
        <v>0</v>
      </c>
      <c r="CG780" s="0" t="n">
        <v>0</v>
      </c>
      <c r="CH780" s="56" t="n">
        <v>0</v>
      </c>
      <c r="CI780" s="56" t="n">
        <v>0</v>
      </c>
      <c r="CJ780" s="56" t="n">
        <v>0</v>
      </c>
      <c r="CK780" s="56" t="n">
        <v>0</v>
      </c>
      <c r="CL780" s="56" t="n">
        <v>62.6666666666667</v>
      </c>
      <c r="CM780" s="56" t="n">
        <v>0</v>
      </c>
      <c r="CN780" s="56" t="n">
        <v>0</v>
      </c>
      <c r="CO780" s="56" t="n">
        <v>1.77777777777778</v>
      </c>
      <c r="CP780" s="56" t="n">
        <v>0</v>
      </c>
      <c r="CQ780" s="56" t="n">
        <v>0</v>
      </c>
      <c r="CR780" s="56" t="n">
        <v>0</v>
      </c>
      <c r="CS780" s="56" t="n">
        <v>0</v>
      </c>
      <c r="CT780" s="56" t="n">
        <v>0</v>
      </c>
      <c r="CU780" s="56" t="n">
        <v>0</v>
      </c>
      <c r="CV780" s="56" t="n">
        <v>0</v>
      </c>
      <c r="CW780" s="45" t="n">
        <f aca="false">AC780+AD780+AG780+AH780+AI780+AK780+AL780+AM780+AN780+AO780+AP780+AQ780</f>
        <v>0</v>
      </c>
      <c r="CX780" s="45" t="n">
        <f aca="false">O780+P780+Q780+AQ780+AK780+AL780+AM780+AN780+AO780+AP780+AU780+AV780</f>
        <v>0</v>
      </c>
      <c r="CY780" s="45" t="n">
        <f aca="false">AY780+BA780</f>
        <v>0</v>
      </c>
      <c r="CZ780" s="51" t="n">
        <f aca="false">SUM(O780:CV780)</f>
        <v>100</v>
      </c>
    </row>
    <row r="781" customFormat="false" ht="15" hidden="false" customHeight="false" outlineLevel="0" collapsed="false">
      <c r="A781" s="0" t="n">
        <v>2012</v>
      </c>
      <c r="B781" s="0" t="s">
        <v>140</v>
      </c>
      <c r="C781" s="0" t="s">
        <v>141</v>
      </c>
      <c r="D781" s="0" t="s">
        <v>145</v>
      </c>
      <c r="E781" s="0" t="n">
        <v>3</v>
      </c>
      <c r="G781" s="44" t="n">
        <v>41062</v>
      </c>
      <c r="H781" s="0" t="n">
        <v>10.0583999847112</v>
      </c>
      <c r="I781" s="0" t="n">
        <v>225</v>
      </c>
      <c r="J781" s="0" t="n">
        <v>225</v>
      </c>
      <c r="K781" s="0" t="s">
        <v>129</v>
      </c>
      <c r="L781" s="0" t="n">
        <v>41317</v>
      </c>
      <c r="M781" s="0" t="s">
        <v>25</v>
      </c>
      <c r="N781" s="0" t="s">
        <v>132</v>
      </c>
      <c r="O781" s="56" t="n">
        <v>0</v>
      </c>
      <c r="P781" s="56" t="n">
        <v>0</v>
      </c>
      <c r="Q781" s="56" t="n">
        <v>0</v>
      </c>
      <c r="R781" s="0" t="n">
        <v>0</v>
      </c>
      <c r="S781" s="56" t="n">
        <v>0</v>
      </c>
      <c r="T781" s="56" t="n">
        <v>0</v>
      </c>
      <c r="U781" s="56" t="n">
        <v>0</v>
      </c>
      <c r="V781" s="56" t="n">
        <v>0</v>
      </c>
      <c r="W781" s="0" t="n">
        <v>0</v>
      </c>
      <c r="X781" s="56" t="n">
        <v>0</v>
      </c>
      <c r="Y781" s="56" t="n">
        <v>0</v>
      </c>
      <c r="Z781" s="0" t="n">
        <v>0</v>
      </c>
      <c r="AA781" s="0" t="n">
        <v>0</v>
      </c>
      <c r="AB781" s="56" t="n">
        <v>0</v>
      </c>
      <c r="AC781" s="56" t="n">
        <v>0</v>
      </c>
      <c r="AD781" s="56" t="n">
        <v>0</v>
      </c>
      <c r="AE781" s="0" t="n">
        <v>0</v>
      </c>
      <c r="AF781" s="0" t="n">
        <v>0</v>
      </c>
      <c r="AG781" s="56" t="n">
        <v>0</v>
      </c>
      <c r="AH781" s="56" t="n">
        <v>0</v>
      </c>
      <c r="AI781" s="0" t="n">
        <v>0</v>
      </c>
      <c r="AJ781" s="0" t="n">
        <v>0</v>
      </c>
      <c r="AK781" s="56" t="n">
        <v>0</v>
      </c>
      <c r="AL781" s="56" t="n">
        <v>0</v>
      </c>
      <c r="AM781" s="56" t="n">
        <v>0</v>
      </c>
      <c r="AN781" s="56" t="n">
        <v>0</v>
      </c>
      <c r="AO781" s="56" t="n">
        <v>1.33333333333333</v>
      </c>
      <c r="AP781" s="56" t="n">
        <v>0</v>
      </c>
      <c r="AQ781" s="56" t="n">
        <v>0</v>
      </c>
      <c r="AR781" s="56" t="n">
        <v>7.11111111111111</v>
      </c>
      <c r="AS781" s="56" t="n">
        <v>0</v>
      </c>
      <c r="AT781" s="0" t="n">
        <v>0</v>
      </c>
      <c r="AU781" s="56" t="n">
        <v>0</v>
      </c>
      <c r="AV781" s="56" t="n">
        <v>0</v>
      </c>
      <c r="AW781" s="56" t="n">
        <v>0</v>
      </c>
      <c r="AX781" s="0" t="n">
        <v>0</v>
      </c>
      <c r="AY781" s="56" t="n">
        <v>0</v>
      </c>
      <c r="AZ781" s="0" t="n">
        <v>0</v>
      </c>
      <c r="BA781" s="0" t="n">
        <v>0</v>
      </c>
      <c r="BB781" s="0" t="n">
        <v>0</v>
      </c>
      <c r="BC781" s="56" t="n">
        <v>0</v>
      </c>
      <c r="BD781" s="56" t="n">
        <v>0</v>
      </c>
      <c r="BE781" s="56" t="n">
        <v>0</v>
      </c>
      <c r="BF781" s="56" t="n">
        <v>0</v>
      </c>
      <c r="BG781" s="56" t="n">
        <v>0</v>
      </c>
      <c r="BH781" s="56" t="n">
        <v>0</v>
      </c>
      <c r="BI781" s="56" t="n">
        <v>0</v>
      </c>
      <c r="BJ781" s="56" t="n">
        <v>0</v>
      </c>
      <c r="BK781" s="56" t="n">
        <v>0</v>
      </c>
      <c r="BL781" s="56" t="n">
        <v>0</v>
      </c>
      <c r="BM781" s="56" t="n">
        <v>0</v>
      </c>
      <c r="BN781" s="56" t="n">
        <v>0</v>
      </c>
      <c r="BO781" s="56" t="n">
        <v>0</v>
      </c>
      <c r="BP781" s="56" t="n">
        <v>0</v>
      </c>
      <c r="BQ781" s="56" t="n">
        <v>0</v>
      </c>
      <c r="BR781" s="56" t="n">
        <v>0</v>
      </c>
      <c r="BS781" s="56" t="n">
        <v>0</v>
      </c>
      <c r="BT781" s="56" t="n">
        <v>0</v>
      </c>
      <c r="BU781" s="56" t="n">
        <v>0</v>
      </c>
      <c r="BV781" s="56" t="n">
        <v>0</v>
      </c>
      <c r="BW781" s="56" t="n">
        <v>0</v>
      </c>
      <c r="BX781" s="56" t="n">
        <v>0</v>
      </c>
      <c r="BY781" s="56" t="n">
        <v>0</v>
      </c>
      <c r="BZ781" s="56" t="n">
        <v>0</v>
      </c>
      <c r="CA781" s="56" t="n">
        <v>0</v>
      </c>
      <c r="CB781" s="56" t="n">
        <v>0</v>
      </c>
      <c r="CC781" s="0" t="n">
        <v>0</v>
      </c>
      <c r="CD781" s="0" t="n">
        <v>0</v>
      </c>
      <c r="CE781" s="56" t="n">
        <v>31.1111111111111</v>
      </c>
      <c r="CF781" s="56" t="n">
        <v>0</v>
      </c>
      <c r="CG781" s="0" t="n">
        <v>0</v>
      </c>
      <c r="CH781" s="56" t="n">
        <v>0</v>
      </c>
      <c r="CI781" s="56" t="n">
        <v>0</v>
      </c>
      <c r="CJ781" s="56" t="n">
        <v>0</v>
      </c>
      <c r="CK781" s="56" t="n">
        <v>0</v>
      </c>
      <c r="CL781" s="56" t="n">
        <v>53.7777777777778</v>
      </c>
      <c r="CM781" s="56" t="n">
        <v>0</v>
      </c>
      <c r="CN781" s="56" t="n">
        <v>0</v>
      </c>
      <c r="CO781" s="56" t="n">
        <v>6.66666666666667</v>
      </c>
      <c r="CP781" s="56" t="n">
        <v>0</v>
      </c>
      <c r="CQ781" s="56" t="n">
        <v>0</v>
      </c>
      <c r="CR781" s="56" t="n">
        <v>0</v>
      </c>
      <c r="CS781" s="56" t="n">
        <v>0</v>
      </c>
      <c r="CT781" s="56" t="n">
        <v>0</v>
      </c>
      <c r="CU781" s="56" t="n">
        <v>0</v>
      </c>
      <c r="CV781" s="56" t="n">
        <v>0</v>
      </c>
      <c r="CW781" s="45" t="n">
        <f aca="false">AC781+AD781+AG781+AH781+AI781+AK781+AL781+AM781+AN781+AO781+AP781+AQ781</f>
        <v>1.33333333333333</v>
      </c>
      <c r="CX781" s="45" t="n">
        <f aca="false">O781+P781+Q781+AQ781+AK781+AL781+AM781+AN781+AO781+AP781+AU781+AV781</f>
        <v>1.33333333333333</v>
      </c>
      <c r="CY781" s="45" t="n">
        <f aca="false">AY781+BA781</f>
        <v>0</v>
      </c>
      <c r="CZ781" s="51" t="n">
        <f aca="false">SUM(O781:CV781)</f>
        <v>100</v>
      </c>
    </row>
    <row r="782" customFormat="false" ht="15" hidden="false" customHeight="false" outlineLevel="0" collapsed="false">
      <c r="A782" s="0" t="n">
        <v>2012</v>
      </c>
      <c r="B782" s="0" t="s">
        <v>140</v>
      </c>
      <c r="C782" s="0" t="s">
        <v>141</v>
      </c>
      <c r="D782" s="0" t="s">
        <v>146</v>
      </c>
      <c r="E782" s="0" t="n">
        <v>1</v>
      </c>
      <c r="G782" s="44" t="n">
        <v>41062</v>
      </c>
      <c r="H782" s="0" t="n">
        <v>31.6991999518172</v>
      </c>
      <c r="I782" s="0" t="n">
        <v>225</v>
      </c>
      <c r="J782" s="0" t="n">
        <v>225</v>
      </c>
      <c r="K782" s="0" t="s">
        <v>129</v>
      </c>
      <c r="L782" s="0" t="n">
        <v>41317</v>
      </c>
      <c r="M782" s="0" t="s">
        <v>25</v>
      </c>
      <c r="N782" s="0" t="s">
        <v>132</v>
      </c>
      <c r="O782" s="56" t="n">
        <v>0</v>
      </c>
      <c r="P782" s="56" t="n">
        <v>0</v>
      </c>
      <c r="Q782" s="56" t="n">
        <v>0</v>
      </c>
      <c r="R782" s="0" t="n">
        <v>0</v>
      </c>
      <c r="S782" s="56" t="n">
        <v>0</v>
      </c>
      <c r="T782" s="56" t="n">
        <v>0</v>
      </c>
      <c r="U782" s="56" t="n">
        <v>21.7777777777778</v>
      </c>
      <c r="V782" s="56" t="n">
        <v>17.3333333333333</v>
      </c>
      <c r="W782" s="0" t="n">
        <v>0</v>
      </c>
      <c r="X782" s="56" t="n">
        <v>0</v>
      </c>
      <c r="Y782" s="56" t="n">
        <v>13.7777777777778</v>
      </c>
      <c r="Z782" s="0" t="n">
        <v>0</v>
      </c>
      <c r="AA782" s="0" t="n">
        <v>0</v>
      </c>
      <c r="AB782" s="56" t="n">
        <v>0</v>
      </c>
      <c r="AC782" s="56" t="n">
        <v>0</v>
      </c>
      <c r="AD782" s="56" t="n">
        <v>0</v>
      </c>
      <c r="AE782" s="0" t="n">
        <v>0</v>
      </c>
      <c r="AF782" s="0" t="n">
        <v>0</v>
      </c>
      <c r="AG782" s="56" t="n">
        <v>0</v>
      </c>
      <c r="AH782" s="56" t="n">
        <v>0</v>
      </c>
      <c r="AI782" s="0" t="n">
        <v>0</v>
      </c>
      <c r="AJ782" s="0" t="n">
        <v>0</v>
      </c>
      <c r="AK782" s="56" t="n">
        <v>0</v>
      </c>
      <c r="AL782" s="56" t="n">
        <v>0</v>
      </c>
      <c r="AM782" s="56" t="n">
        <v>0</v>
      </c>
      <c r="AN782" s="56" t="n">
        <v>0</v>
      </c>
      <c r="AO782" s="56" t="n">
        <v>0</v>
      </c>
      <c r="AP782" s="56" t="n">
        <v>0</v>
      </c>
      <c r="AQ782" s="56" t="n">
        <v>0</v>
      </c>
      <c r="AR782" s="56" t="n">
        <v>1.33333333333333</v>
      </c>
      <c r="AS782" s="56" t="n">
        <v>0</v>
      </c>
      <c r="AT782" s="0" t="n">
        <v>0</v>
      </c>
      <c r="AU782" s="56" t="n">
        <v>0</v>
      </c>
      <c r="AV782" s="56" t="n">
        <v>0</v>
      </c>
      <c r="AW782" s="56" t="n">
        <v>0</v>
      </c>
      <c r="AX782" s="0" t="n">
        <v>0</v>
      </c>
      <c r="AY782" s="56" t="n">
        <v>0</v>
      </c>
      <c r="AZ782" s="0" t="n">
        <v>0</v>
      </c>
      <c r="BA782" s="0" t="n">
        <v>0</v>
      </c>
      <c r="BB782" s="0" t="n">
        <v>0</v>
      </c>
      <c r="BC782" s="56" t="n">
        <v>0</v>
      </c>
      <c r="BD782" s="56" t="n">
        <v>0</v>
      </c>
      <c r="BE782" s="56" t="n">
        <v>0</v>
      </c>
      <c r="BF782" s="56" t="n">
        <v>0</v>
      </c>
      <c r="BG782" s="56" t="n">
        <v>0</v>
      </c>
      <c r="BH782" s="56" t="n">
        <v>0</v>
      </c>
      <c r="BI782" s="56" t="n">
        <v>0</v>
      </c>
      <c r="BJ782" s="56" t="n">
        <v>0</v>
      </c>
      <c r="BK782" s="56" t="n">
        <v>0</v>
      </c>
      <c r="BL782" s="56" t="n">
        <v>0</v>
      </c>
      <c r="BM782" s="56" t="n">
        <v>0</v>
      </c>
      <c r="BN782" s="56" t="n">
        <v>0</v>
      </c>
      <c r="BO782" s="56" t="n">
        <v>0</v>
      </c>
      <c r="BP782" s="56" t="n">
        <v>0</v>
      </c>
      <c r="BQ782" s="56" t="n">
        <v>0</v>
      </c>
      <c r="BR782" s="56" t="n">
        <v>0</v>
      </c>
      <c r="BS782" s="56" t="n">
        <v>0</v>
      </c>
      <c r="BT782" s="56" t="n">
        <v>0</v>
      </c>
      <c r="BU782" s="56" t="n">
        <v>0</v>
      </c>
      <c r="BV782" s="56" t="n">
        <v>0</v>
      </c>
      <c r="BW782" s="56" t="n">
        <v>0</v>
      </c>
      <c r="BX782" s="56" t="n">
        <v>0</v>
      </c>
      <c r="BY782" s="56" t="n">
        <v>0</v>
      </c>
      <c r="BZ782" s="56" t="n">
        <v>0</v>
      </c>
      <c r="CA782" s="56" t="n">
        <v>0</v>
      </c>
      <c r="CB782" s="56" t="n">
        <v>0</v>
      </c>
      <c r="CC782" s="0" t="n">
        <v>0</v>
      </c>
      <c r="CD782" s="0" t="n">
        <v>0</v>
      </c>
      <c r="CE782" s="56" t="n">
        <v>6.22222222222222</v>
      </c>
      <c r="CF782" s="56" t="n">
        <v>0</v>
      </c>
      <c r="CG782" s="0" t="n">
        <v>0</v>
      </c>
      <c r="CH782" s="56" t="n">
        <v>0</v>
      </c>
      <c r="CI782" s="56" t="n">
        <v>0</v>
      </c>
      <c r="CJ782" s="56" t="n">
        <v>0</v>
      </c>
      <c r="CK782" s="56" t="n">
        <v>0</v>
      </c>
      <c r="CL782" s="56" t="n">
        <v>21.7777777777778</v>
      </c>
      <c r="CM782" s="56" t="n">
        <v>0</v>
      </c>
      <c r="CN782" s="56" t="n">
        <v>0</v>
      </c>
      <c r="CO782" s="56" t="n">
        <v>17.7777777777778</v>
      </c>
      <c r="CP782" s="56" t="n">
        <v>0</v>
      </c>
      <c r="CQ782" s="56" t="n">
        <v>0</v>
      </c>
      <c r="CR782" s="56" t="n">
        <v>0</v>
      </c>
      <c r="CS782" s="56" t="n">
        <v>0</v>
      </c>
      <c r="CT782" s="56" t="n">
        <v>0</v>
      </c>
      <c r="CU782" s="56" t="n">
        <v>0</v>
      </c>
      <c r="CV782" s="56" t="n">
        <v>0</v>
      </c>
      <c r="CW782" s="45" t="n">
        <f aca="false">AC782+AD782+AG782+AH782+AI782+AK782+AL782+AM782+AN782+AO782+AP782+AQ782</f>
        <v>0</v>
      </c>
      <c r="CX782" s="45" t="n">
        <f aca="false">O782+P782+Q782+AQ782+AK782+AL782+AM782+AN782+AO782+AP782+AU782+AV782</f>
        <v>0</v>
      </c>
      <c r="CY782" s="45" t="n">
        <f aca="false">AY782+BA782</f>
        <v>0</v>
      </c>
      <c r="CZ782" s="51" t="n">
        <f aca="false">SUM(O782:CV782)</f>
        <v>100</v>
      </c>
    </row>
    <row r="783" customFormat="false" ht="15" hidden="false" customHeight="false" outlineLevel="0" collapsed="false">
      <c r="A783" s="0" t="n">
        <v>2012</v>
      </c>
      <c r="B783" s="0" t="s">
        <v>140</v>
      </c>
      <c r="C783" s="0" t="s">
        <v>141</v>
      </c>
      <c r="D783" s="0" t="s">
        <v>147</v>
      </c>
      <c r="E783" s="0" t="n">
        <v>1</v>
      </c>
      <c r="G783" s="44" t="n">
        <v>41062</v>
      </c>
      <c r="H783" s="0" t="n">
        <v>24.3839999629363</v>
      </c>
      <c r="I783" s="0" t="n">
        <v>225</v>
      </c>
      <c r="J783" s="0" t="n">
        <v>225</v>
      </c>
      <c r="K783" s="0" t="s">
        <v>129</v>
      </c>
      <c r="L783" s="0" t="n">
        <v>41322</v>
      </c>
      <c r="M783" s="0" t="s">
        <v>25</v>
      </c>
      <c r="N783" s="0" t="s">
        <v>132</v>
      </c>
      <c r="O783" s="56" t="n">
        <v>0</v>
      </c>
      <c r="P783" s="56" t="n">
        <v>0</v>
      </c>
      <c r="Q783" s="56" t="n">
        <v>0</v>
      </c>
      <c r="R783" s="0" t="n">
        <v>0</v>
      </c>
      <c r="S783" s="56" t="n">
        <v>0</v>
      </c>
      <c r="T783" s="56" t="n">
        <v>0</v>
      </c>
      <c r="U783" s="56" t="n">
        <v>32</v>
      </c>
      <c r="V783" s="56" t="n">
        <v>10.6666666666667</v>
      </c>
      <c r="W783" s="0" t="n">
        <v>0</v>
      </c>
      <c r="X783" s="56" t="n">
        <v>0</v>
      </c>
      <c r="Y783" s="56" t="n">
        <v>11.5555555555556</v>
      </c>
      <c r="Z783" s="0" t="n">
        <v>0</v>
      </c>
      <c r="AA783" s="0" t="n">
        <v>0</v>
      </c>
      <c r="AB783" s="56" t="n">
        <v>0</v>
      </c>
      <c r="AC783" s="56" t="n">
        <v>0</v>
      </c>
      <c r="AD783" s="56" t="n">
        <v>0</v>
      </c>
      <c r="AE783" s="0" t="n">
        <v>0</v>
      </c>
      <c r="AF783" s="0" t="n">
        <v>0</v>
      </c>
      <c r="AG783" s="56" t="n">
        <v>0</v>
      </c>
      <c r="AH783" s="56" t="n">
        <v>0</v>
      </c>
      <c r="AI783" s="0" t="n">
        <v>0</v>
      </c>
      <c r="AJ783" s="0" t="n">
        <v>0</v>
      </c>
      <c r="AK783" s="56" t="n">
        <v>0</v>
      </c>
      <c r="AL783" s="56" t="n">
        <v>0</v>
      </c>
      <c r="AM783" s="56" t="n">
        <v>0</v>
      </c>
      <c r="AN783" s="56" t="n">
        <v>0</v>
      </c>
      <c r="AO783" s="56" t="n">
        <v>0</v>
      </c>
      <c r="AP783" s="56" t="n">
        <v>0</v>
      </c>
      <c r="AQ783" s="56" t="n">
        <v>0</v>
      </c>
      <c r="AR783" s="56" t="n">
        <v>23.1111111111111</v>
      </c>
      <c r="AS783" s="56" t="n">
        <v>0</v>
      </c>
      <c r="AT783" s="0" t="n">
        <v>0</v>
      </c>
      <c r="AU783" s="56" t="n">
        <v>0</v>
      </c>
      <c r="AV783" s="56" t="n">
        <v>0</v>
      </c>
      <c r="AW783" s="56" t="n">
        <v>0</v>
      </c>
      <c r="AX783" s="0" t="n">
        <v>0</v>
      </c>
      <c r="AY783" s="56" t="n">
        <v>0</v>
      </c>
      <c r="AZ783" s="0" t="n">
        <v>0</v>
      </c>
      <c r="BA783" s="0" t="n">
        <v>0</v>
      </c>
      <c r="BB783" s="0" t="n">
        <v>0</v>
      </c>
      <c r="BC783" s="56" t="n">
        <v>0</v>
      </c>
      <c r="BD783" s="56" t="n">
        <v>0</v>
      </c>
      <c r="BE783" s="56" t="n">
        <v>0</v>
      </c>
      <c r="BF783" s="56" t="n">
        <v>0</v>
      </c>
      <c r="BG783" s="56" t="n">
        <v>0</v>
      </c>
      <c r="BH783" s="56" t="n">
        <v>0</v>
      </c>
      <c r="BI783" s="56" t="n">
        <v>0</v>
      </c>
      <c r="BJ783" s="56" t="n">
        <v>0</v>
      </c>
      <c r="BK783" s="56" t="n">
        <v>0</v>
      </c>
      <c r="BL783" s="56" t="n">
        <v>0</v>
      </c>
      <c r="BM783" s="56" t="n">
        <v>0</v>
      </c>
      <c r="BN783" s="56" t="n">
        <v>0</v>
      </c>
      <c r="BO783" s="56" t="n">
        <v>0</v>
      </c>
      <c r="BP783" s="56" t="n">
        <v>0</v>
      </c>
      <c r="BQ783" s="56" t="n">
        <v>0</v>
      </c>
      <c r="BR783" s="56" t="n">
        <v>0</v>
      </c>
      <c r="BS783" s="56" t="n">
        <v>0</v>
      </c>
      <c r="BT783" s="56" t="n">
        <v>0</v>
      </c>
      <c r="BU783" s="56" t="n">
        <v>0</v>
      </c>
      <c r="BV783" s="56" t="n">
        <v>0</v>
      </c>
      <c r="BW783" s="56" t="n">
        <v>0</v>
      </c>
      <c r="BX783" s="56" t="n">
        <v>0</v>
      </c>
      <c r="BY783" s="56" t="n">
        <v>0</v>
      </c>
      <c r="BZ783" s="56" t="n">
        <v>0</v>
      </c>
      <c r="CA783" s="56" t="n">
        <v>0</v>
      </c>
      <c r="CB783" s="56" t="n">
        <v>0</v>
      </c>
      <c r="CC783" s="0" t="n">
        <v>0</v>
      </c>
      <c r="CD783" s="0" t="n">
        <v>0</v>
      </c>
      <c r="CE783" s="56" t="n">
        <v>3.55555555555556</v>
      </c>
      <c r="CF783" s="56" t="n">
        <v>0</v>
      </c>
      <c r="CG783" s="0" t="n">
        <v>0</v>
      </c>
      <c r="CH783" s="56" t="n">
        <v>0</v>
      </c>
      <c r="CI783" s="56" t="n">
        <v>0</v>
      </c>
      <c r="CJ783" s="56" t="n">
        <v>0</v>
      </c>
      <c r="CK783" s="56" t="n">
        <v>0</v>
      </c>
      <c r="CL783" s="56" t="n">
        <v>19.1111111111111</v>
      </c>
      <c r="CM783" s="56" t="n">
        <v>0</v>
      </c>
      <c r="CN783" s="56" t="n">
        <v>0</v>
      </c>
      <c r="CO783" s="56" t="n">
        <v>0</v>
      </c>
      <c r="CP783" s="56" t="n">
        <v>0</v>
      </c>
      <c r="CQ783" s="56" t="n">
        <v>0</v>
      </c>
      <c r="CR783" s="56" t="n">
        <v>0</v>
      </c>
      <c r="CS783" s="56" t="n">
        <v>0</v>
      </c>
      <c r="CT783" s="56" t="n">
        <v>0</v>
      </c>
      <c r="CU783" s="56" t="n">
        <v>0</v>
      </c>
      <c r="CV783" s="56" t="n">
        <v>0</v>
      </c>
      <c r="CW783" s="45" t="n">
        <f aca="false">AC783+AD783+AG783+AH783+AI783+AK783+AL783+AM783+AN783+AO783+AP783+AQ783</f>
        <v>0</v>
      </c>
      <c r="CX783" s="45" t="n">
        <f aca="false">O783+P783+Q783+AQ783+AK783+AL783+AM783+AN783+AO783+AP783+AU783+AV783</f>
        <v>0</v>
      </c>
      <c r="CY783" s="45" t="n">
        <f aca="false">AY783+BA783</f>
        <v>0</v>
      </c>
      <c r="CZ783" s="51" t="n">
        <f aca="false">SUM(O783:CV783)</f>
        <v>100</v>
      </c>
    </row>
    <row r="784" customFormat="false" ht="15" hidden="false" customHeight="false" outlineLevel="0" collapsed="false">
      <c r="A784" s="0" t="n">
        <v>2012</v>
      </c>
      <c r="B784" s="0" t="s">
        <v>140</v>
      </c>
      <c r="C784" s="0" t="s">
        <v>141</v>
      </c>
      <c r="D784" s="0" t="s">
        <v>147</v>
      </c>
      <c r="E784" s="0" t="n">
        <v>2</v>
      </c>
      <c r="G784" s="44" t="n">
        <v>41062</v>
      </c>
      <c r="H784" s="0" t="n">
        <v>24.3839999629363</v>
      </c>
      <c r="I784" s="0" t="n">
        <v>225</v>
      </c>
      <c r="J784" s="0" t="n">
        <v>225</v>
      </c>
      <c r="K784" s="0" t="s">
        <v>129</v>
      </c>
      <c r="L784" s="0" t="n">
        <v>41322</v>
      </c>
      <c r="M784" s="0" t="s">
        <v>25</v>
      </c>
      <c r="N784" s="0" t="s">
        <v>132</v>
      </c>
      <c r="O784" s="56" t="n">
        <v>0</v>
      </c>
      <c r="P784" s="56" t="n">
        <v>0</v>
      </c>
      <c r="Q784" s="56" t="n">
        <v>0</v>
      </c>
      <c r="R784" s="0" t="n">
        <v>0</v>
      </c>
      <c r="S784" s="56" t="n">
        <v>0</v>
      </c>
      <c r="T784" s="56" t="n">
        <v>0</v>
      </c>
      <c r="U784" s="56" t="n">
        <v>20</v>
      </c>
      <c r="V784" s="56" t="n">
        <v>0.444444444444444</v>
      </c>
      <c r="W784" s="0" t="n">
        <v>0</v>
      </c>
      <c r="X784" s="56" t="n">
        <v>0</v>
      </c>
      <c r="Y784" s="56" t="n">
        <v>0</v>
      </c>
      <c r="Z784" s="0" t="n">
        <v>0</v>
      </c>
      <c r="AA784" s="0" t="n">
        <v>0</v>
      </c>
      <c r="AB784" s="56" t="n">
        <v>0</v>
      </c>
      <c r="AC784" s="56" t="n">
        <v>0</v>
      </c>
      <c r="AD784" s="56" t="n">
        <v>0</v>
      </c>
      <c r="AE784" s="0" t="n">
        <v>0</v>
      </c>
      <c r="AF784" s="0" t="n">
        <v>0</v>
      </c>
      <c r="AG784" s="56" t="n">
        <v>0</v>
      </c>
      <c r="AH784" s="56" t="n">
        <v>0</v>
      </c>
      <c r="AI784" s="0" t="n">
        <v>0</v>
      </c>
      <c r="AJ784" s="0" t="n">
        <v>0</v>
      </c>
      <c r="AK784" s="56" t="n">
        <v>0</v>
      </c>
      <c r="AL784" s="56" t="n">
        <v>0</v>
      </c>
      <c r="AM784" s="56" t="n">
        <v>0</v>
      </c>
      <c r="AN784" s="56" t="n">
        <v>0</v>
      </c>
      <c r="AO784" s="56" t="n">
        <v>0</v>
      </c>
      <c r="AP784" s="56" t="n">
        <v>0</v>
      </c>
      <c r="AQ784" s="56" t="n">
        <v>0</v>
      </c>
      <c r="AR784" s="56" t="n">
        <v>31.1111111111111</v>
      </c>
      <c r="AS784" s="56" t="n">
        <v>0</v>
      </c>
      <c r="AT784" s="0" t="n">
        <v>0</v>
      </c>
      <c r="AU784" s="56" t="n">
        <v>0</v>
      </c>
      <c r="AV784" s="56" t="n">
        <v>0</v>
      </c>
      <c r="AW784" s="56" t="n">
        <v>0</v>
      </c>
      <c r="AX784" s="0" t="n">
        <v>0</v>
      </c>
      <c r="AY784" s="56" t="n">
        <v>0</v>
      </c>
      <c r="AZ784" s="0" t="n">
        <v>0</v>
      </c>
      <c r="BA784" s="0" t="n">
        <v>0</v>
      </c>
      <c r="BB784" s="0" t="n">
        <v>0</v>
      </c>
      <c r="BC784" s="56" t="n">
        <v>0</v>
      </c>
      <c r="BD784" s="56" t="n">
        <v>0</v>
      </c>
      <c r="BE784" s="56" t="n">
        <v>0</v>
      </c>
      <c r="BF784" s="56" t="n">
        <v>0</v>
      </c>
      <c r="BG784" s="56" t="n">
        <v>0</v>
      </c>
      <c r="BH784" s="56" t="n">
        <v>0</v>
      </c>
      <c r="BI784" s="56" t="n">
        <v>0</v>
      </c>
      <c r="BJ784" s="56" t="n">
        <v>0</v>
      </c>
      <c r="BK784" s="56" t="n">
        <v>0</v>
      </c>
      <c r="BL784" s="56" t="n">
        <v>0</v>
      </c>
      <c r="BM784" s="56" t="n">
        <v>0</v>
      </c>
      <c r="BN784" s="56" t="n">
        <v>0</v>
      </c>
      <c r="BO784" s="56" t="n">
        <v>0</v>
      </c>
      <c r="BP784" s="56" t="n">
        <v>0</v>
      </c>
      <c r="BQ784" s="56" t="n">
        <v>0</v>
      </c>
      <c r="BR784" s="56" t="n">
        <v>0</v>
      </c>
      <c r="BS784" s="56" t="n">
        <v>0.888888888888889</v>
      </c>
      <c r="BT784" s="56" t="n">
        <v>0</v>
      </c>
      <c r="BU784" s="56" t="n">
        <v>0</v>
      </c>
      <c r="BV784" s="56" t="n">
        <v>0</v>
      </c>
      <c r="BW784" s="56" t="n">
        <v>0</v>
      </c>
      <c r="BX784" s="56" t="n">
        <v>0</v>
      </c>
      <c r="BY784" s="56" t="n">
        <v>0</v>
      </c>
      <c r="BZ784" s="56" t="n">
        <v>0</v>
      </c>
      <c r="CA784" s="56" t="n">
        <v>0</v>
      </c>
      <c r="CB784" s="56" t="n">
        <v>0</v>
      </c>
      <c r="CC784" s="0" t="n">
        <v>0</v>
      </c>
      <c r="CD784" s="0" t="n">
        <v>0</v>
      </c>
      <c r="CE784" s="56" t="n">
        <v>5.77777777777778</v>
      </c>
      <c r="CF784" s="56" t="n">
        <v>0</v>
      </c>
      <c r="CG784" s="0" t="n">
        <v>0</v>
      </c>
      <c r="CH784" s="56" t="n">
        <v>0</v>
      </c>
      <c r="CI784" s="56" t="n">
        <v>0</v>
      </c>
      <c r="CJ784" s="56" t="n">
        <v>0</v>
      </c>
      <c r="CK784" s="56" t="n">
        <v>0</v>
      </c>
      <c r="CL784" s="56" t="n">
        <v>32.4444444444444</v>
      </c>
      <c r="CM784" s="56" t="n">
        <v>0</v>
      </c>
      <c r="CN784" s="56" t="n">
        <v>0</v>
      </c>
      <c r="CO784" s="56" t="n">
        <v>9.33333333333333</v>
      </c>
      <c r="CP784" s="56" t="n">
        <v>0</v>
      </c>
      <c r="CQ784" s="56" t="n">
        <v>0</v>
      </c>
      <c r="CR784" s="56" t="n">
        <v>0</v>
      </c>
      <c r="CS784" s="56" t="n">
        <v>0</v>
      </c>
      <c r="CT784" s="56" t="n">
        <v>0</v>
      </c>
      <c r="CU784" s="56" t="n">
        <v>0</v>
      </c>
      <c r="CV784" s="56" t="n">
        <v>0</v>
      </c>
      <c r="CW784" s="45" t="n">
        <f aca="false">AC784+AD784+AG784+AH784+AI784+AK784+AL784+AM784+AN784+AO784+AP784+AQ784</f>
        <v>0</v>
      </c>
      <c r="CX784" s="45" t="n">
        <f aca="false">O784+P784+Q784+AQ784+AK784+AL784+AM784+AN784+AO784+AP784+AU784+AV784</f>
        <v>0</v>
      </c>
      <c r="CY784" s="45" t="n">
        <f aca="false">AY784+BA784</f>
        <v>0</v>
      </c>
      <c r="CZ784" s="51" t="n">
        <f aca="false">SUM(O784:CV784)</f>
        <v>100</v>
      </c>
    </row>
    <row r="785" customFormat="false" ht="15" hidden="false" customHeight="false" outlineLevel="0" collapsed="false">
      <c r="A785" s="0" t="n">
        <v>2012</v>
      </c>
      <c r="B785" s="0" t="s">
        <v>140</v>
      </c>
      <c r="C785" s="0" t="s">
        <v>141</v>
      </c>
      <c r="D785" s="0" t="s">
        <v>147</v>
      </c>
      <c r="E785" s="0" t="n">
        <v>3</v>
      </c>
      <c r="G785" s="44" t="n">
        <v>41062</v>
      </c>
      <c r="H785" s="0" t="n">
        <v>24.3839999629363</v>
      </c>
      <c r="I785" s="0" t="n">
        <v>225</v>
      </c>
      <c r="J785" s="0" t="n">
        <v>225</v>
      </c>
      <c r="K785" s="0" t="s">
        <v>129</v>
      </c>
      <c r="L785" s="0" t="n">
        <v>41322</v>
      </c>
      <c r="M785" s="0" t="s">
        <v>25</v>
      </c>
      <c r="N785" s="0" t="s">
        <v>132</v>
      </c>
      <c r="O785" s="56" t="n">
        <v>0</v>
      </c>
      <c r="P785" s="56" t="n">
        <v>0</v>
      </c>
      <c r="Q785" s="56" t="n">
        <v>0</v>
      </c>
      <c r="R785" s="0" t="n">
        <v>0</v>
      </c>
      <c r="S785" s="56" t="n">
        <v>0</v>
      </c>
      <c r="T785" s="56" t="n">
        <v>0</v>
      </c>
      <c r="U785" s="56" t="n">
        <v>9.77777777777778</v>
      </c>
      <c r="V785" s="56" t="n">
        <v>18.2222222222222</v>
      </c>
      <c r="W785" s="0" t="n">
        <v>0</v>
      </c>
      <c r="X785" s="56" t="n">
        <v>0</v>
      </c>
      <c r="Y785" s="56" t="n">
        <v>7.55555555555556</v>
      </c>
      <c r="Z785" s="0" t="n">
        <v>0</v>
      </c>
      <c r="AA785" s="0" t="n">
        <v>0</v>
      </c>
      <c r="AB785" s="56" t="n">
        <v>0</v>
      </c>
      <c r="AC785" s="56" t="n">
        <v>0</v>
      </c>
      <c r="AD785" s="56" t="n">
        <v>0</v>
      </c>
      <c r="AE785" s="0" t="n">
        <v>0</v>
      </c>
      <c r="AF785" s="0" t="n">
        <v>0</v>
      </c>
      <c r="AG785" s="56" t="n">
        <v>0</v>
      </c>
      <c r="AH785" s="56" t="n">
        <v>0</v>
      </c>
      <c r="AI785" s="0" t="n">
        <v>0</v>
      </c>
      <c r="AJ785" s="0" t="n">
        <v>0</v>
      </c>
      <c r="AK785" s="56" t="n">
        <v>0</v>
      </c>
      <c r="AL785" s="56" t="n">
        <v>0</v>
      </c>
      <c r="AM785" s="56" t="n">
        <v>0</v>
      </c>
      <c r="AN785" s="56" t="n">
        <v>0</v>
      </c>
      <c r="AO785" s="56" t="n">
        <v>0</v>
      </c>
      <c r="AP785" s="56" t="n">
        <v>0</v>
      </c>
      <c r="AQ785" s="56" t="n">
        <v>0</v>
      </c>
      <c r="AR785" s="56" t="n">
        <v>17.7777777777778</v>
      </c>
      <c r="AS785" s="56" t="n">
        <v>0</v>
      </c>
      <c r="AT785" s="0" t="n">
        <v>0</v>
      </c>
      <c r="AU785" s="56" t="n">
        <v>0</v>
      </c>
      <c r="AV785" s="56" t="n">
        <v>0</v>
      </c>
      <c r="AW785" s="56" t="n">
        <v>0</v>
      </c>
      <c r="AX785" s="0" t="n">
        <v>0</v>
      </c>
      <c r="AY785" s="56" t="n">
        <v>0</v>
      </c>
      <c r="AZ785" s="0" t="n">
        <v>0</v>
      </c>
      <c r="BA785" s="0" t="n">
        <v>0</v>
      </c>
      <c r="BB785" s="0" t="n">
        <v>0</v>
      </c>
      <c r="BC785" s="56" t="n">
        <v>0</v>
      </c>
      <c r="BD785" s="56" t="n">
        <v>0</v>
      </c>
      <c r="BE785" s="56" t="n">
        <v>0</v>
      </c>
      <c r="BF785" s="56" t="n">
        <v>0</v>
      </c>
      <c r="BG785" s="56" t="n">
        <v>0</v>
      </c>
      <c r="BH785" s="56" t="n">
        <v>0</v>
      </c>
      <c r="BI785" s="56" t="n">
        <v>0</v>
      </c>
      <c r="BJ785" s="56" t="n">
        <v>0</v>
      </c>
      <c r="BK785" s="56" t="n">
        <v>0</v>
      </c>
      <c r="BL785" s="56" t="n">
        <v>0</v>
      </c>
      <c r="BM785" s="56" t="n">
        <v>0</v>
      </c>
      <c r="BN785" s="56" t="n">
        <v>0</v>
      </c>
      <c r="BO785" s="56" t="n">
        <v>0</v>
      </c>
      <c r="BP785" s="56" t="n">
        <v>0</v>
      </c>
      <c r="BQ785" s="56" t="n">
        <v>0</v>
      </c>
      <c r="BR785" s="56" t="n">
        <v>0</v>
      </c>
      <c r="BS785" s="56" t="n">
        <v>0</v>
      </c>
      <c r="BT785" s="56" t="n">
        <v>0</v>
      </c>
      <c r="BU785" s="56" t="n">
        <v>0</v>
      </c>
      <c r="BV785" s="56" t="n">
        <v>0</v>
      </c>
      <c r="BW785" s="56" t="n">
        <v>0</v>
      </c>
      <c r="BX785" s="56" t="n">
        <v>0</v>
      </c>
      <c r="BY785" s="56" t="n">
        <v>0</v>
      </c>
      <c r="BZ785" s="56" t="n">
        <v>0</v>
      </c>
      <c r="CA785" s="56" t="n">
        <v>0</v>
      </c>
      <c r="CB785" s="56" t="n">
        <v>0</v>
      </c>
      <c r="CC785" s="0" t="n">
        <v>0</v>
      </c>
      <c r="CD785" s="0" t="n">
        <v>0</v>
      </c>
      <c r="CE785" s="56" t="n">
        <v>8.44444444444444</v>
      </c>
      <c r="CF785" s="56" t="n">
        <v>0</v>
      </c>
      <c r="CG785" s="0" t="n">
        <v>0</v>
      </c>
      <c r="CH785" s="56" t="n">
        <v>0</v>
      </c>
      <c r="CI785" s="56" t="n">
        <v>0</v>
      </c>
      <c r="CJ785" s="56" t="n">
        <v>0</v>
      </c>
      <c r="CK785" s="56" t="n">
        <v>0</v>
      </c>
      <c r="CL785" s="56" t="n">
        <v>32.8888888888889</v>
      </c>
      <c r="CM785" s="56" t="n">
        <v>0</v>
      </c>
      <c r="CN785" s="56" t="n">
        <v>0</v>
      </c>
      <c r="CO785" s="56" t="n">
        <v>5.33333333333333</v>
      </c>
      <c r="CP785" s="56" t="n">
        <v>0</v>
      </c>
      <c r="CQ785" s="56" t="n">
        <v>0</v>
      </c>
      <c r="CR785" s="56" t="n">
        <v>0</v>
      </c>
      <c r="CS785" s="56" t="n">
        <v>0</v>
      </c>
      <c r="CT785" s="56" t="n">
        <v>0</v>
      </c>
      <c r="CU785" s="56" t="n">
        <v>0</v>
      </c>
      <c r="CV785" s="56" t="n">
        <v>0</v>
      </c>
      <c r="CW785" s="45" t="n">
        <f aca="false">AC785+AD785+AG785+AH785+AI785+AK785+AL785+AM785+AN785+AO785+AP785+AQ785</f>
        <v>0</v>
      </c>
      <c r="CX785" s="45" t="n">
        <f aca="false">O785+P785+Q785+AQ785+AK785+AL785+AM785+AN785+AO785+AP785+AU785+AV785</f>
        <v>0</v>
      </c>
      <c r="CY785" s="45" t="n">
        <f aca="false">AY785+BA785</f>
        <v>0</v>
      </c>
      <c r="CZ785" s="51" t="n">
        <f aca="false">SUM(O785:CV785)</f>
        <v>100</v>
      </c>
    </row>
    <row r="786" customFormat="false" ht="15" hidden="false" customHeight="false" outlineLevel="0" collapsed="false">
      <c r="A786" s="0" t="n">
        <v>2012</v>
      </c>
      <c r="B786" s="0" t="s">
        <v>140</v>
      </c>
      <c r="C786" s="0" t="s">
        <v>148</v>
      </c>
      <c r="D786" s="0" t="s">
        <v>149</v>
      </c>
      <c r="E786" s="0" t="n">
        <v>1</v>
      </c>
      <c r="G786" s="44" t="n">
        <v>41063</v>
      </c>
      <c r="H786" s="0" t="n">
        <v>12.4967999810049</v>
      </c>
      <c r="I786" s="0" t="n">
        <v>225</v>
      </c>
      <c r="J786" s="0" t="n">
        <v>225</v>
      </c>
      <c r="K786" s="0" t="s">
        <v>129</v>
      </c>
      <c r="L786" s="0" t="n">
        <v>41380</v>
      </c>
      <c r="M786" s="0" t="s">
        <v>25</v>
      </c>
      <c r="N786" s="0" t="s">
        <v>132</v>
      </c>
      <c r="O786" s="56" t="n">
        <v>0</v>
      </c>
      <c r="P786" s="56" t="n">
        <v>0</v>
      </c>
      <c r="Q786" s="56" t="n">
        <v>0</v>
      </c>
      <c r="R786" s="0" t="n">
        <v>0</v>
      </c>
      <c r="S786" s="56" t="n">
        <v>0</v>
      </c>
      <c r="T786" s="56" t="n">
        <v>0</v>
      </c>
      <c r="U786" s="56" t="n">
        <v>0</v>
      </c>
      <c r="V786" s="56" t="n">
        <v>0</v>
      </c>
      <c r="W786" s="0" t="n">
        <v>0</v>
      </c>
      <c r="X786" s="56" t="n">
        <v>0</v>
      </c>
      <c r="Y786" s="56" t="n">
        <v>0</v>
      </c>
      <c r="Z786" s="0" t="n">
        <v>0</v>
      </c>
      <c r="AA786" s="0" t="n">
        <v>0</v>
      </c>
      <c r="AB786" s="56" t="n">
        <v>0</v>
      </c>
      <c r="AC786" s="56" t="n">
        <v>0</v>
      </c>
      <c r="AD786" s="56" t="n">
        <v>0</v>
      </c>
      <c r="AE786" s="0" t="n">
        <v>0</v>
      </c>
      <c r="AF786" s="0" t="n">
        <v>0</v>
      </c>
      <c r="AG786" s="56" t="n">
        <v>0</v>
      </c>
      <c r="AH786" s="56" t="n">
        <v>0</v>
      </c>
      <c r="AI786" s="0" t="n">
        <v>0</v>
      </c>
      <c r="AJ786" s="0" t="n">
        <v>0</v>
      </c>
      <c r="AK786" s="56" t="n">
        <v>0</v>
      </c>
      <c r="AL786" s="56" t="n">
        <v>0</v>
      </c>
      <c r="AM786" s="56" t="n">
        <v>0</v>
      </c>
      <c r="AN786" s="56" t="n">
        <v>0</v>
      </c>
      <c r="AO786" s="56" t="n">
        <v>0</v>
      </c>
      <c r="AP786" s="56" t="n">
        <v>0</v>
      </c>
      <c r="AQ786" s="56" t="n">
        <v>0.444444444444444</v>
      </c>
      <c r="AR786" s="56" t="n">
        <v>28.8888888888889</v>
      </c>
      <c r="AS786" s="56" t="n">
        <v>0</v>
      </c>
      <c r="AT786" s="0" t="n">
        <v>0</v>
      </c>
      <c r="AU786" s="56" t="n">
        <v>0</v>
      </c>
      <c r="AV786" s="56" t="n">
        <v>0</v>
      </c>
      <c r="AW786" s="56" t="n">
        <v>0</v>
      </c>
      <c r="AX786" s="0" t="n">
        <v>0</v>
      </c>
      <c r="AY786" s="56" t="n">
        <v>0</v>
      </c>
      <c r="AZ786" s="0" t="n">
        <v>0</v>
      </c>
      <c r="BA786" s="0" t="n">
        <v>0</v>
      </c>
      <c r="BB786" s="0" t="n">
        <v>0</v>
      </c>
      <c r="BC786" s="56" t="n">
        <v>0</v>
      </c>
      <c r="BD786" s="56" t="n">
        <v>0</v>
      </c>
      <c r="BE786" s="56" t="n">
        <v>0</v>
      </c>
      <c r="BF786" s="56" t="n">
        <v>0</v>
      </c>
      <c r="BG786" s="56" t="n">
        <v>0</v>
      </c>
      <c r="BH786" s="56" t="n">
        <v>0</v>
      </c>
      <c r="BI786" s="56" t="n">
        <v>0</v>
      </c>
      <c r="BJ786" s="56" t="n">
        <v>0</v>
      </c>
      <c r="BK786" s="56" t="n">
        <v>0</v>
      </c>
      <c r="BL786" s="56" t="n">
        <v>0</v>
      </c>
      <c r="BM786" s="56" t="n">
        <v>0</v>
      </c>
      <c r="BN786" s="56" t="n">
        <v>0</v>
      </c>
      <c r="BO786" s="56" t="n">
        <v>0</v>
      </c>
      <c r="BP786" s="56" t="n">
        <v>0</v>
      </c>
      <c r="BQ786" s="56" t="n">
        <v>0</v>
      </c>
      <c r="BR786" s="56" t="n">
        <v>0</v>
      </c>
      <c r="BS786" s="56" t="n">
        <v>0</v>
      </c>
      <c r="BT786" s="56" t="n">
        <v>0</v>
      </c>
      <c r="BU786" s="56" t="n">
        <v>0</v>
      </c>
      <c r="BV786" s="56" t="n">
        <v>0</v>
      </c>
      <c r="BW786" s="56" t="n">
        <v>0</v>
      </c>
      <c r="BX786" s="56" t="n">
        <v>0</v>
      </c>
      <c r="BY786" s="56" t="n">
        <v>0</v>
      </c>
      <c r="BZ786" s="56" t="n">
        <v>0</v>
      </c>
      <c r="CA786" s="56" t="n">
        <v>0</v>
      </c>
      <c r="CB786" s="56" t="n">
        <v>0</v>
      </c>
      <c r="CC786" s="0" t="n">
        <v>0</v>
      </c>
      <c r="CD786" s="0" t="n">
        <v>0</v>
      </c>
      <c r="CE786" s="56" t="n">
        <v>12</v>
      </c>
      <c r="CF786" s="56" t="n">
        <v>0</v>
      </c>
      <c r="CG786" s="0" t="n">
        <v>0</v>
      </c>
      <c r="CH786" s="56" t="n">
        <v>6.66666666666667</v>
      </c>
      <c r="CI786" s="56" t="n">
        <v>0</v>
      </c>
      <c r="CJ786" s="56" t="n">
        <v>0</v>
      </c>
      <c r="CK786" s="56" t="n">
        <v>0</v>
      </c>
      <c r="CL786" s="56" t="n">
        <v>52</v>
      </c>
      <c r="CM786" s="56" t="n">
        <v>0</v>
      </c>
      <c r="CN786" s="56" t="n">
        <v>0</v>
      </c>
      <c r="CO786" s="56" t="n">
        <v>0</v>
      </c>
      <c r="CP786" s="56" t="n">
        <v>0</v>
      </c>
      <c r="CQ786" s="56" t="n">
        <v>0</v>
      </c>
      <c r="CR786" s="56" t="n">
        <v>0</v>
      </c>
      <c r="CS786" s="56" t="n">
        <v>0</v>
      </c>
      <c r="CT786" s="56" t="n">
        <v>0</v>
      </c>
      <c r="CU786" s="56" t="n">
        <v>0</v>
      </c>
      <c r="CV786" s="56" t="n">
        <v>0</v>
      </c>
      <c r="CW786" s="45" t="n">
        <f aca="false">AC786+AD786+AG786+AH786+AI786+AK786+AL786+AM786+AN786+AO786+AP786+AQ786</f>
        <v>0.444444444444444</v>
      </c>
      <c r="CX786" s="45" t="n">
        <f aca="false">O786+P786+Q786+AQ786+AK786+AL786+AM786+AN786+AO786+AP786+AU786+AV786</f>
        <v>0.444444444444444</v>
      </c>
      <c r="CY786" s="45" t="n">
        <f aca="false">AY786+BA786</f>
        <v>0</v>
      </c>
      <c r="CZ786" s="51" t="n">
        <f aca="false">SUM(O786:CV786)</f>
        <v>100</v>
      </c>
    </row>
    <row r="787" customFormat="false" ht="15" hidden="false" customHeight="false" outlineLevel="0" collapsed="false">
      <c r="A787" s="0" t="n">
        <v>2012</v>
      </c>
      <c r="B787" s="0" t="s">
        <v>140</v>
      </c>
      <c r="C787" s="0" t="s">
        <v>148</v>
      </c>
      <c r="D787" s="0" t="s">
        <v>150</v>
      </c>
      <c r="E787" s="0" t="n">
        <v>1</v>
      </c>
      <c r="G787" s="44" t="n">
        <v>41063</v>
      </c>
      <c r="H787" s="0" t="n">
        <v>12.4967999810049</v>
      </c>
      <c r="I787" s="0" t="n">
        <v>225</v>
      </c>
      <c r="J787" s="0" t="n">
        <v>225</v>
      </c>
      <c r="K787" s="0" t="s">
        <v>129</v>
      </c>
      <c r="L787" s="0" t="n">
        <v>41380</v>
      </c>
      <c r="M787" s="0" t="s">
        <v>25</v>
      </c>
      <c r="N787" s="0" t="s">
        <v>132</v>
      </c>
      <c r="O787" s="56" t="n">
        <v>0</v>
      </c>
      <c r="P787" s="56" t="n">
        <v>0</v>
      </c>
      <c r="Q787" s="56" t="n">
        <v>0</v>
      </c>
      <c r="R787" s="0" t="n">
        <v>0</v>
      </c>
      <c r="S787" s="56" t="n">
        <v>0</v>
      </c>
      <c r="T787" s="56" t="n">
        <v>0</v>
      </c>
      <c r="U787" s="56" t="n">
        <v>0</v>
      </c>
      <c r="V787" s="56" t="n">
        <v>0</v>
      </c>
      <c r="W787" s="0" t="n">
        <v>0</v>
      </c>
      <c r="X787" s="56" t="n">
        <v>0</v>
      </c>
      <c r="Y787" s="56" t="n">
        <v>0</v>
      </c>
      <c r="Z787" s="0" t="n">
        <v>0</v>
      </c>
      <c r="AA787" s="0" t="n">
        <v>0</v>
      </c>
      <c r="AB787" s="56" t="n">
        <v>0</v>
      </c>
      <c r="AC787" s="56" t="n">
        <v>0</v>
      </c>
      <c r="AD787" s="56" t="n">
        <v>0</v>
      </c>
      <c r="AE787" s="0" t="n">
        <v>0</v>
      </c>
      <c r="AF787" s="0" t="n">
        <v>0</v>
      </c>
      <c r="AG787" s="56" t="n">
        <v>0</v>
      </c>
      <c r="AH787" s="56" t="n">
        <v>0</v>
      </c>
      <c r="AI787" s="0" t="n">
        <v>0</v>
      </c>
      <c r="AJ787" s="0" t="n">
        <v>0</v>
      </c>
      <c r="AK787" s="56" t="n">
        <v>0</v>
      </c>
      <c r="AL787" s="56" t="n">
        <v>0</v>
      </c>
      <c r="AM787" s="56" t="n">
        <v>0</v>
      </c>
      <c r="AN787" s="56" t="n">
        <v>0</v>
      </c>
      <c r="AO787" s="56" t="n">
        <v>0</v>
      </c>
      <c r="AP787" s="56" t="n">
        <v>0</v>
      </c>
      <c r="AQ787" s="56" t="n">
        <v>0</v>
      </c>
      <c r="AR787" s="56" t="n">
        <v>38.6666666666667</v>
      </c>
      <c r="AS787" s="56" t="n">
        <v>0</v>
      </c>
      <c r="AT787" s="0" t="n">
        <v>0</v>
      </c>
      <c r="AU787" s="56" t="n">
        <v>0</v>
      </c>
      <c r="AV787" s="56" t="n">
        <v>0</v>
      </c>
      <c r="AW787" s="56" t="n">
        <v>0</v>
      </c>
      <c r="AX787" s="0" t="n">
        <v>0</v>
      </c>
      <c r="AY787" s="56" t="n">
        <v>0</v>
      </c>
      <c r="AZ787" s="0" t="n">
        <v>0</v>
      </c>
      <c r="BA787" s="0" t="n">
        <v>0</v>
      </c>
      <c r="BB787" s="0" t="n">
        <v>0</v>
      </c>
      <c r="BC787" s="56" t="n">
        <v>0</v>
      </c>
      <c r="BD787" s="56" t="n">
        <v>0</v>
      </c>
      <c r="BE787" s="56" t="n">
        <v>0</v>
      </c>
      <c r="BF787" s="56" t="n">
        <v>0</v>
      </c>
      <c r="BG787" s="56" t="n">
        <v>0</v>
      </c>
      <c r="BH787" s="56" t="n">
        <v>0</v>
      </c>
      <c r="BI787" s="56" t="n">
        <v>0</v>
      </c>
      <c r="BJ787" s="56" t="n">
        <v>0</v>
      </c>
      <c r="BK787" s="56" t="n">
        <v>0</v>
      </c>
      <c r="BL787" s="56" t="n">
        <v>0</v>
      </c>
      <c r="BM787" s="56" t="n">
        <v>0</v>
      </c>
      <c r="BN787" s="56" t="n">
        <v>0.888888888888889</v>
      </c>
      <c r="BO787" s="56" t="n">
        <v>0</v>
      </c>
      <c r="BP787" s="56" t="n">
        <v>0</v>
      </c>
      <c r="BQ787" s="56" t="n">
        <v>0</v>
      </c>
      <c r="BR787" s="56" t="n">
        <v>0</v>
      </c>
      <c r="BS787" s="56" t="n">
        <v>0</v>
      </c>
      <c r="BT787" s="56" t="n">
        <v>0</v>
      </c>
      <c r="BU787" s="56" t="n">
        <v>0</v>
      </c>
      <c r="BV787" s="56" t="n">
        <v>0</v>
      </c>
      <c r="BW787" s="56" t="n">
        <v>0</v>
      </c>
      <c r="BX787" s="56" t="n">
        <v>0</v>
      </c>
      <c r="BY787" s="56" t="n">
        <v>0</v>
      </c>
      <c r="BZ787" s="56" t="n">
        <v>0</v>
      </c>
      <c r="CA787" s="56" t="n">
        <v>0</v>
      </c>
      <c r="CB787" s="56" t="n">
        <v>0</v>
      </c>
      <c r="CC787" s="0" t="n">
        <v>0</v>
      </c>
      <c r="CD787" s="0" t="n">
        <v>0</v>
      </c>
      <c r="CE787" s="56" t="n">
        <v>15.1111111111111</v>
      </c>
      <c r="CF787" s="56" t="n">
        <v>0</v>
      </c>
      <c r="CG787" s="0" t="n">
        <v>0</v>
      </c>
      <c r="CH787" s="56" t="n">
        <v>8.88888888888889</v>
      </c>
      <c r="CI787" s="56" t="n">
        <v>0</v>
      </c>
      <c r="CJ787" s="56" t="n">
        <v>0</v>
      </c>
      <c r="CK787" s="56" t="n">
        <v>0.888888888888889</v>
      </c>
      <c r="CL787" s="56" t="n">
        <v>35.5555555555556</v>
      </c>
      <c r="CM787" s="56" t="n">
        <v>0</v>
      </c>
      <c r="CN787" s="56" t="n">
        <v>0</v>
      </c>
      <c r="CO787" s="56" t="n">
        <v>0</v>
      </c>
      <c r="CP787" s="56" t="n">
        <v>0</v>
      </c>
      <c r="CQ787" s="56" t="n">
        <v>0</v>
      </c>
      <c r="CR787" s="56" t="n">
        <v>0</v>
      </c>
      <c r="CS787" s="56" t="n">
        <v>0</v>
      </c>
      <c r="CT787" s="56" t="n">
        <v>0</v>
      </c>
      <c r="CU787" s="56" t="n">
        <v>0</v>
      </c>
      <c r="CV787" s="56" t="n">
        <v>0</v>
      </c>
      <c r="CW787" s="45" t="n">
        <f aca="false">AC787+AD787+AG787+AH787+AI787+AK787+AL787+AM787+AN787+AO787+AP787+AQ787</f>
        <v>0</v>
      </c>
      <c r="CX787" s="45" t="n">
        <f aca="false">O787+P787+Q787+AQ787+AK787+AL787+AM787+AN787+AO787+AP787+AU787+AV787</f>
        <v>0</v>
      </c>
      <c r="CY787" s="45" t="n">
        <f aca="false">AY787+BA787</f>
        <v>0</v>
      </c>
      <c r="CZ787" s="51" t="n">
        <f aca="false">SUM(O787:CV787)</f>
        <v>100</v>
      </c>
    </row>
    <row r="788" customFormat="false" ht="15" hidden="false" customHeight="false" outlineLevel="0" collapsed="false">
      <c r="A788" s="0" t="n">
        <v>2012</v>
      </c>
      <c r="B788" s="0" t="s">
        <v>140</v>
      </c>
      <c r="C788" s="0" t="s">
        <v>148</v>
      </c>
      <c r="D788" s="0" t="s">
        <v>151</v>
      </c>
      <c r="E788" s="0" t="n">
        <v>1</v>
      </c>
      <c r="G788" s="44" t="n">
        <v>41063</v>
      </c>
      <c r="H788" s="0" t="n">
        <v>26.6699999594616</v>
      </c>
      <c r="I788" s="0" t="n">
        <v>225</v>
      </c>
      <c r="J788" s="0" t="n">
        <v>225</v>
      </c>
      <c r="K788" s="0" t="s">
        <v>129</v>
      </c>
      <c r="L788" s="0" t="n">
        <v>41380</v>
      </c>
      <c r="M788" s="0" t="s">
        <v>25</v>
      </c>
      <c r="N788" s="0" t="s">
        <v>132</v>
      </c>
      <c r="O788" s="56" t="n">
        <v>0</v>
      </c>
      <c r="P788" s="56" t="n">
        <v>0</v>
      </c>
      <c r="Q788" s="56" t="n">
        <v>0</v>
      </c>
      <c r="R788" s="0" t="n">
        <v>0</v>
      </c>
      <c r="S788" s="56" t="n">
        <v>0</v>
      </c>
      <c r="T788" s="56" t="n">
        <v>0</v>
      </c>
      <c r="U788" s="56" t="n">
        <v>0</v>
      </c>
      <c r="V788" s="56" t="n">
        <v>0</v>
      </c>
      <c r="W788" s="0" t="n">
        <v>0</v>
      </c>
      <c r="X788" s="56" t="n">
        <v>0</v>
      </c>
      <c r="Y788" s="56" t="n">
        <v>0</v>
      </c>
      <c r="Z788" s="0" t="n">
        <v>0</v>
      </c>
      <c r="AA788" s="0" t="n">
        <v>0</v>
      </c>
      <c r="AB788" s="56" t="n">
        <v>0</v>
      </c>
      <c r="AC788" s="56" t="n">
        <v>0</v>
      </c>
      <c r="AD788" s="56" t="n">
        <v>0</v>
      </c>
      <c r="AE788" s="0" t="n">
        <v>0</v>
      </c>
      <c r="AF788" s="0" t="n">
        <v>0</v>
      </c>
      <c r="AG788" s="56" t="n">
        <v>0</v>
      </c>
      <c r="AH788" s="56" t="n">
        <v>0</v>
      </c>
      <c r="AI788" s="0" t="n">
        <v>0</v>
      </c>
      <c r="AJ788" s="0" t="n">
        <v>0</v>
      </c>
      <c r="AK788" s="56" t="n">
        <v>0</v>
      </c>
      <c r="AL788" s="56" t="n">
        <v>0</v>
      </c>
      <c r="AM788" s="56" t="n">
        <v>0</v>
      </c>
      <c r="AN788" s="56" t="n">
        <v>0</v>
      </c>
      <c r="AO788" s="56" t="n">
        <v>0</v>
      </c>
      <c r="AP788" s="56" t="n">
        <v>0</v>
      </c>
      <c r="AQ788" s="56" t="n">
        <v>0</v>
      </c>
      <c r="AR788" s="56" t="n">
        <v>4.44444444444444</v>
      </c>
      <c r="AS788" s="56" t="n">
        <v>0</v>
      </c>
      <c r="AT788" s="0" t="n">
        <v>0</v>
      </c>
      <c r="AU788" s="56" t="n">
        <v>0</v>
      </c>
      <c r="AV788" s="56" t="n">
        <v>0</v>
      </c>
      <c r="AW788" s="56" t="n">
        <v>0</v>
      </c>
      <c r="AX788" s="0" t="n">
        <v>0</v>
      </c>
      <c r="AY788" s="56" t="n">
        <v>0</v>
      </c>
      <c r="AZ788" s="0" t="n">
        <v>0</v>
      </c>
      <c r="BA788" s="0" t="n">
        <v>0</v>
      </c>
      <c r="BB788" s="0" t="n">
        <v>0</v>
      </c>
      <c r="BC788" s="56" t="n">
        <v>0</v>
      </c>
      <c r="BD788" s="56" t="n">
        <v>0</v>
      </c>
      <c r="BE788" s="56" t="n">
        <v>0</v>
      </c>
      <c r="BF788" s="56" t="n">
        <v>0</v>
      </c>
      <c r="BG788" s="56" t="n">
        <v>0.444444444444444</v>
      </c>
      <c r="BH788" s="56" t="n">
        <v>0</v>
      </c>
      <c r="BI788" s="56" t="n">
        <v>0</v>
      </c>
      <c r="BJ788" s="56" t="n">
        <v>0</v>
      </c>
      <c r="BK788" s="56" t="n">
        <v>0</v>
      </c>
      <c r="BL788" s="56" t="n">
        <v>0.444444444444444</v>
      </c>
      <c r="BM788" s="56" t="n">
        <v>0</v>
      </c>
      <c r="BN788" s="56" t="n">
        <v>0.444444444444444</v>
      </c>
      <c r="BO788" s="56" t="n">
        <v>0</v>
      </c>
      <c r="BP788" s="56" t="n">
        <v>0</v>
      </c>
      <c r="BQ788" s="56" t="n">
        <v>0</v>
      </c>
      <c r="BR788" s="56" t="n">
        <v>0</v>
      </c>
      <c r="BS788" s="56" t="n">
        <v>0</v>
      </c>
      <c r="BT788" s="56" t="n">
        <v>0</v>
      </c>
      <c r="BU788" s="56" t="n">
        <v>0</v>
      </c>
      <c r="BV788" s="56" t="n">
        <v>0</v>
      </c>
      <c r="BW788" s="56" t="n">
        <v>0</v>
      </c>
      <c r="BX788" s="56" t="n">
        <v>3.11111111111111</v>
      </c>
      <c r="BY788" s="56" t="n">
        <v>0</v>
      </c>
      <c r="BZ788" s="56" t="n">
        <v>0</v>
      </c>
      <c r="CA788" s="56" t="n">
        <v>0</v>
      </c>
      <c r="CB788" s="56" t="n">
        <v>0</v>
      </c>
      <c r="CC788" s="0" t="n">
        <v>0</v>
      </c>
      <c r="CD788" s="0" t="n">
        <v>0</v>
      </c>
      <c r="CE788" s="56" t="n">
        <v>2.66666666666667</v>
      </c>
      <c r="CF788" s="56" t="n">
        <v>0</v>
      </c>
      <c r="CG788" s="0" t="n">
        <v>0</v>
      </c>
      <c r="CH788" s="56" t="n">
        <v>0</v>
      </c>
      <c r="CI788" s="56" t="n">
        <v>0</v>
      </c>
      <c r="CJ788" s="56" t="n">
        <v>0</v>
      </c>
      <c r="CK788" s="56" t="n">
        <v>0</v>
      </c>
      <c r="CL788" s="56" t="n">
        <v>73.3333333333333</v>
      </c>
      <c r="CM788" s="56" t="n">
        <v>0</v>
      </c>
      <c r="CN788" s="56" t="n">
        <v>0</v>
      </c>
      <c r="CO788" s="56" t="n">
        <v>15.1111111111111</v>
      </c>
      <c r="CP788" s="56" t="n">
        <v>0</v>
      </c>
      <c r="CQ788" s="56" t="n">
        <v>0</v>
      </c>
      <c r="CR788" s="56" t="n">
        <v>0</v>
      </c>
      <c r="CS788" s="56" t="n">
        <v>0</v>
      </c>
      <c r="CT788" s="56" t="n">
        <v>0</v>
      </c>
      <c r="CU788" s="56" t="n">
        <v>0</v>
      </c>
      <c r="CV788" s="56" t="n">
        <v>0</v>
      </c>
      <c r="CW788" s="45" t="n">
        <f aca="false">AC788+AD788+AG788+AH788+AI788+AK788+AL788+AM788+AN788+AO788+AP788+AQ788</f>
        <v>0</v>
      </c>
      <c r="CX788" s="45" t="n">
        <f aca="false">O788+P788+Q788+AQ788+AK788+AL788+AM788+AN788+AO788+AP788+AU788+AV788</f>
        <v>0</v>
      </c>
      <c r="CY788" s="45" t="n">
        <f aca="false">AY788+BA788</f>
        <v>0</v>
      </c>
      <c r="CZ788" s="51" t="n">
        <f aca="false">SUM(O788:CV788)</f>
        <v>100</v>
      </c>
    </row>
    <row r="789" customFormat="false" ht="15" hidden="false" customHeight="false" outlineLevel="0" collapsed="false">
      <c r="A789" s="0" t="n">
        <v>2012</v>
      </c>
      <c r="B789" s="0" t="s">
        <v>140</v>
      </c>
      <c r="C789" s="0" t="s">
        <v>148</v>
      </c>
      <c r="D789" s="0" t="s">
        <v>151</v>
      </c>
      <c r="E789" s="0" t="n">
        <v>2</v>
      </c>
      <c r="G789" s="44" t="n">
        <v>41063</v>
      </c>
      <c r="H789" s="0" t="n">
        <v>26.6699999594616</v>
      </c>
      <c r="I789" s="0" t="n">
        <v>225</v>
      </c>
      <c r="J789" s="0" t="n">
        <v>225</v>
      </c>
      <c r="K789" s="0" t="s">
        <v>129</v>
      </c>
      <c r="L789" s="0" t="n">
        <v>41380</v>
      </c>
      <c r="M789" s="0" t="s">
        <v>25</v>
      </c>
      <c r="N789" s="0" t="s">
        <v>132</v>
      </c>
      <c r="O789" s="56" t="n">
        <v>0</v>
      </c>
      <c r="P789" s="56" t="n">
        <v>0</v>
      </c>
      <c r="Q789" s="56" t="n">
        <v>0</v>
      </c>
      <c r="R789" s="0" t="n">
        <v>0</v>
      </c>
      <c r="S789" s="56" t="n">
        <v>0</v>
      </c>
      <c r="T789" s="56" t="n">
        <v>0</v>
      </c>
      <c r="U789" s="56" t="n">
        <v>0</v>
      </c>
      <c r="V789" s="56" t="n">
        <v>0</v>
      </c>
      <c r="W789" s="0" t="n">
        <v>0</v>
      </c>
      <c r="X789" s="56" t="n">
        <v>0</v>
      </c>
      <c r="Y789" s="56" t="n">
        <v>0</v>
      </c>
      <c r="Z789" s="0" t="n">
        <v>0</v>
      </c>
      <c r="AA789" s="0" t="n">
        <v>0</v>
      </c>
      <c r="AB789" s="56" t="n">
        <v>0</v>
      </c>
      <c r="AC789" s="56" t="n">
        <v>0</v>
      </c>
      <c r="AD789" s="56" t="n">
        <v>0</v>
      </c>
      <c r="AE789" s="0" t="n">
        <v>0</v>
      </c>
      <c r="AF789" s="0" t="n">
        <v>0</v>
      </c>
      <c r="AG789" s="56" t="n">
        <v>0</v>
      </c>
      <c r="AH789" s="56" t="n">
        <v>0</v>
      </c>
      <c r="AI789" s="0" t="n">
        <v>0</v>
      </c>
      <c r="AJ789" s="0" t="n">
        <v>0</v>
      </c>
      <c r="AK789" s="56" t="n">
        <v>0</v>
      </c>
      <c r="AL789" s="56" t="n">
        <v>0</v>
      </c>
      <c r="AM789" s="56" t="n">
        <v>0</v>
      </c>
      <c r="AN789" s="56" t="n">
        <v>0</v>
      </c>
      <c r="AO789" s="56" t="n">
        <v>0</v>
      </c>
      <c r="AP789" s="56" t="n">
        <v>0</v>
      </c>
      <c r="AQ789" s="56" t="n">
        <v>0</v>
      </c>
      <c r="AR789" s="56" t="n">
        <v>0.888888888888889</v>
      </c>
      <c r="AS789" s="56" t="n">
        <v>0</v>
      </c>
      <c r="AT789" s="0" t="n">
        <v>0</v>
      </c>
      <c r="AU789" s="56" t="n">
        <v>0</v>
      </c>
      <c r="AV789" s="56" t="n">
        <v>0</v>
      </c>
      <c r="AW789" s="56" t="n">
        <v>0</v>
      </c>
      <c r="AX789" s="0" t="n">
        <v>0</v>
      </c>
      <c r="AY789" s="56" t="n">
        <v>0</v>
      </c>
      <c r="AZ789" s="0" t="n">
        <v>0</v>
      </c>
      <c r="BA789" s="0" t="n">
        <v>0</v>
      </c>
      <c r="BB789" s="0" t="n">
        <v>0</v>
      </c>
      <c r="BC789" s="56" t="n">
        <v>0</v>
      </c>
      <c r="BD789" s="56" t="n">
        <v>0</v>
      </c>
      <c r="BE789" s="56" t="n">
        <v>0</v>
      </c>
      <c r="BF789" s="56" t="n">
        <v>0</v>
      </c>
      <c r="BG789" s="56" t="n">
        <v>0</v>
      </c>
      <c r="BH789" s="56" t="n">
        <v>0</v>
      </c>
      <c r="BI789" s="56" t="n">
        <v>0</v>
      </c>
      <c r="BJ789" s="56" t="n">
        <v>0</v>
      </c>
      <c r="BK789" s="56" t="n">
        <v>0</v>
      </c>
      <c r="BL789" s="56" t="n">
        <v>0</v>
      </c>
      <c r="BM789" s="56" t="n">
        <v>0</v>
      </c>
      <c r="BN789" s="56" t="n">
        <v>1.77777777777778</v>
      </c>
      <c r="BO789" s="56" t="n">
        <v>0</v>
      </c>
      <c r="BP789" s="56" t="n">
        <v>0</v>
      </c>
      <c r="BQ789" s="56" t="n">
        <v>0</v>
      </c>
      <c r="BR789" s="56" t="n">
        <v>0</v>
      </c>
      <c r="BS789" s="56" t="n">
        <v>0</v>
      </c>
      <c r="BT789" s="56" t="n">
        <v>0</v>
      </c>
      <c r="BU789" s="56" t="n">
        <v>0</v>
      </c>
      <c r="BV789" s="56" t="n">
        <v>0</v>
      </c>
      <c r="BW789" s="56" t="n">
        <v>0</v>
      </c>
      <c r="BX789" s="56" t="n">
        <v>0</v>
      </c>
      <c r="BY789" s="56" t="n">
        <v>0</v>
      </c>
      <c r="BZ789" s="56" t="n">
        <v>0</v>
      </c>
      <c r="CA789" s="56" t="n">
        <v>0</v>
      </c>
      <c r="CB789" s="56" t="n">
        <v>0</v>
      </c>
      <c r="CC789" s="0" t="n">
        <v>0</v>
      </c>
      <c r="CD789" s="0" t="n">
        <v>0</v>
      </c>
      <c r="CE789" s="56" t="n">
        <v>4.44444444444444</v>
      </c>
      <c r="CF789" s="56" t="n">
        <v>0</v>
      </c>
      <c r="CG789" s="0" t="n">
        <v>0</v>
      </c>
      <c r="CH789" s="56" t="n">
        <v>0</v>
      </c>
      <c r="CI789" s="56" t="n">
        <v>0</v>
      </c>
      <c r="CJ789" s="56" t="n">
        <v>0</v>
      </c>
      <c r="CK789" s="56" t="n">
        <v>0</v>
      </c>
      <c r="CL789" s="56" t="n">
        <v>80.4444444444444</v>
      </c>
      <c r="CM789" s="56" t="n">
        <v>0</v>
      </c>
      <c r="CN789" s="56" t="n">
        <v>0</v>
      </c>
      <c r="CO789" s="56" t="n">
        <v>12.4444444444444</v>
      </c>
      <c r="CP789" s="56" t="n">
        <v>0</v>
      </c>
      <c r="CQ789" s="56" t="n">
        <v>0</v>
      </c>
      <c r="CR789" s="56" t="n">
        <v>0</v>
      </c>
      <c r="CS789" s="56" t="n">
        <v>0</v>
      </c>
      <c r="CT789" s="56" t="n">
        <v>0</v>
      </c>
      <c r="CU789" s="56" t="n">
        <v>0</v>
      </c>
      <c r="CV789" s="56" t="n">
        <v>0</v>
      </c>
      <c r="CW789" s="45" t="n">
        <f aca="false">AC789+AD789+AG789+AH789+AI789+AK789+AL789+AM789+AN789+AO789+AP789+AQ789</f>
        <v>0</v>
      </c>
      <c r="CX789" s="45" t="n">
        <f aca="false">O789+P789+Q789+AQ789+AK789+AL789+AM789+AN789+AO789+AP789+AU789+AV789</f>
        <v>0</v>
      </c>
      <c r="CY789" s="45" t="n">
        <f aca="false">AY789+BA789</f>
        <v>0</v>
      </c>
      <c r="CZ789" s="51" t="n">
        <f aca="false">SUM(O789:CV789)</f>
        <v>100</v>
      </c>
    </row>
    <row r="790" customFormat="false" ht="15" hidden="false" customHeight="false" outlineLevel="0" collapsed="false">
      <c r="A790" s="0" t="n">
        <v>2012</v>
      </c>
      <c r="B790" s="0" t="s">
        <v>140</v>
      </c>
      <c r="C790" s="0" t="s">
        <v>148</v>
      </c>
      <c r="D790" s="0" t="s">
        <v>151</v>
      </c>
      <c r="E790" s="0" t="n">
        <v>3</v>
      </c>
      <c r="G790" s="44" t="n">
        <v>41063</v>
      </c>
      <c r="H790" s="0" t="n">
        <v>26.6699999594616</v>
      </c>
      <c r="I790" s="0" t="n">
        <v>225</v>
      </c>
      <c r="J790" s="0" t="n">
        <v>225</v>
      </c>
      <c r="K790" s="0" t="s">
        <v>129</v>
      </c>
      <c r="L790" s="0" t="n">
        <v>41380</v>
      </c>
      <c r="M790" s="0" t="s">
        <v>25</v>
      </c>
      <c r="N790" s="0" t="s">
        <v>132</v>
      </c>
      <c r="O790" s="56" t="n">
        <v>0</v>
      </c>
      <c r="P790" s="56" t="n">
        <v>0</v>
      </c>
      <c r="Q790" s="56" t="n">
        <v>0</v>
      </c>
      <c r="R790" s="0" t="n">
        <v>0</v>
      </c>
      <c r="S790" s="56" t="n">
        <v>0</v>
      </c>
      <c r="T790" s="56" t="n">
        <v>0</v>
      </c>
      <c r="U790" s="56" t="n">
        <v>0</v>
      </c>
      <c r="V790" s="56" t="n">
        <v>0</v>
      </c>
      <c r="W790" s="0" t="n">
        <v>0</v>
      </c>
      <c r="X790" s="56" t="n">
        <v>0</v>
      </c>
      <c r="Y790" s="56" t="n">
        <v>0</v>
      </c>
      <c r="Z790" s="0" t="n">
        <v>0</v>
      </c>
      <c r="AA790" s="0" t="n">
        <v>0</v>
      </c>
      <c r="AB790" s="56" t="n">
        <v>0</v>
      </c>
      <c r="AC790" s="56" t="n">
        <v>0</v>
      </c>
      <c r="AD790" s="56" t="n">
        <v>0</v>
      </c>
      <c r="AE790" s="0" t="n">
        <v>0</v>
      </c>
      <c r="AF790" s="0" t="n">
        <v>0</v>
      </c>
      <c r="AG790" s="56" t="n">
        <v>0</v>
      </c>
      <c r="AH790" s="56" t="n">
        <v>0</v>
      </c>
      <c r="AI790" s="0" t="n">
        <v>0</v>
      </c>
      <c r="AJ790" s="0" t="n">
        <v>0</v>
      </c>
      <c r="AK790" s="56" t="n">
        <v>0</v>
      </c>
      <c r="AL790" s="56" t="n">
        <v>0</v>
      </c>
      <c r="AM790" s="56" t="n">
        <v>0</v>
      </c>
      <c r="AN790" s="56" t="n">
        <v>0</v>
      </c>
      <c r="AO790" s="56" t="n">
        <v>0</v>
      </c>
      <c r="AP790" s="56" t="n">
        <v>0</v>
      </c>
      <c r="AQ790" s="56" t="n">
        <v>0</v>
      </c>
      <c r="AR790" s="56" t="n">
        <v>1.77777777777778</v>
      </c>
      <c r="AS790" s="56" t="n">
        <v>0</v>
      </c>
      <c r="AT790" s="0" t="n">
        <v>0</v>
      </c>
      <c r="AU790" s="56" t="n">
        <v>0</v>
      </c>
      <c r="AV790" s="56" t="n">
        <v>0</v>
      </c>
      <c r="AW790" s="56" t="n">
        <v>0</v>
      </c>
      <c r="AX790" s="0" t="n">
        <v>0</v>
      </c>
      <c r="AY790" s="56" t="n">
        <v>0</v>
      </c>
      <c r="AZ790" s="0" t="n">
        <v>0</v>
      </c>
      <c r="BA790" s="0" t="n">
        <v>0</v>
      </c>
      <c r="BB790" s="0" t="n">
        <v>0</v>
      </c>
      <c r="BC790" s="56" t="n">
        <v>0</v>
      </c>
      <c r="BD790" s="56" t="n">
        <v>0</v>
      </c>
      <c r="BE790" s="56" t="n">
        <v>0</v>
      </c>
      <c r="BF790" s="56" t="n">
        <v>0</v>
      </c>
      <c r="BG790" s="56" t="n">
        <v>0</v>
      </c>
      <c r="BH790" s="56" t="n">
        <v>0</v>
      </c>
      <c r="BI790" s="56" t="n">
        <v>0</v>
      </c>
      <c r="BJ790" s="56" t="n">
        <v>0</v>
      </c>
      <c r="BK790" s="56" t="n">
        <v>0</v>
      </c>
      <c r="BL790" s="56" t="n">
        <v>0</v>
      </c>
      <c r="BM790" s="56" t="n">
        <v>0</v>
      </c>
      <c r="BN790" s="56" t="n">
        <v>0.888888888888889</v>
      </c>
      <c r="BO790" s="56" t="n">
        <v>0</v>
      </c>
      <c r="BP790" s="56" t="n">
        <v>0</v>
      </c>
      <c r="BQ790" s="56" t="n">
        <v>0</v>
      </c>
      <c r="BR790" s="56" t="n">
        <v>0</v>
      </c>
      <c r="BS790" s="56" t="n">
        <v>0</v>
      </c>
      <c r="BT790" s="56" t="n">
        <v>0</v>
      </c>
      <c r="BU790" s="56" t="n">
        <v>0</v>
      </c>
      <c r="BV790" s="56" t="n">
        <v>1.77777777777778</v>
      </c>
      <c r="BW790" s="56" t="n">
        <v>0</v>
      </c>
      <c r="BX790" s="56" t="n">
        <v>0</v>
      </c>
      <c r="BY790" s="56" t="n">
        <v>0</v>
      </c>
      <c r="BZ790" s="56" t="n">
        <v>0</v>
      </c>
      <c r="CA790" s="56" t="n">
        <v>0</v>
      </c>
      <c r="CB790" s="56" t="n">
        <v>0</v>
      </c>
      <c r="CC790" s="0" t="n">
        <v>0</v>
      </c>
      <c r="CD790" s="0" t="n">
        <v>0</v>
      </c>
      <c r="CE790" s="56" t="n">
        <v>5.77777777777778</v>
      </c>
      <c r="CF790" s="56" t="n">
        <v>0</v>
      </c>
      <c r="CG790" s="0" t="n">
        <v>0</v>
      </c>
      <c r="CH790" s="56" t="n">
        <v>0</v>
      </c>
      <c r="CI790" s="56" t="n">
        <v>0</v>
      </c>
      <c r="CJ790" s="56" t="n">
        <v>0</v>
      </c>
      <c r="CK790" s="56" t="n">
        <v>0</v>
      </c>
      <c r="CL790" s="56" t="n">
        <v>64.4444444444444</v>
      </c>
      <c r="CM790" s="56" t="n">
        <v>0</v>
      </c>
      <c r="CN790" s="56" t="n">
        <v>0</v>
      </c>
      <c r="CO790" s="56" t="n">
        <v>25.3333333333333</v>
      </c>
      <c r="CP790" s="56" t="n">
        <v>0</v>
      </c>
      <c r="CQ790" s="56" t="n">
        <v>0</v>
      </c>
      <c r="CR790" s="56" t="n">
        <v>0</v>
      </c>
      <c r="CS790" s="56" t="n">
        <v>0</v>
      </c>
      <c r="CT790" s="56" t="n">
        <v>0</v>
      </c>
      <c r="CU790" s="56" t="n">
        <v>0</v>
      </c>
      <c r="CV790" s="56" t="n">
        <v>0</v>
      </c>
      <c r="CW790" s="45" t="n">
        <f aca="false">AC790+AD790+AG790+AH790+AI790+AK790+AL790+AM790+AN790+AO790+AP790+AQ790</f>
        <v>0</v>
      </c>
      <c r="CX790" s="45" t="n">
        <f aca="false">O790+P790+Q790+AQ790+AK790+AL790+AM790+AN790+AO790+AP790+AU790+AV790</f>
        <v>0</v>
      </c>
      <c r="CY790" s="45" t="n">
        <f aca="false">AY790+BA790</f>
        <v>0</v>
      </c>
      <c r="CZ790" s="51" t="n">
        <f aca="false">SUM(O790:CV790)</f>
        <v>100</v>
      </c>
    </row>
    <row r="791" customFormat="false" ht="15" hidden="false" customHeight="false" outlineLevel="0" collapsed="false">
      <c r="A791" s="0" t="n">
        <v>2012</v>
      </c>
      <c r="B791" s="0" t="s">
        <v>140</v>
      </c>
      <c r="C791" s="0" t="s">
        <v>148</v>
      </c>
      <c r="D791" s="0" t="s">
        <v>152</v>
      </c>
      <c r="E791" s="0" t="n">
        <v>1</v>
      </c>
      <c r="G791" s="44" t="n">
        <v>41063</v>
      </c>
      <c r="H791" s="0" t="n">
        <v>18.2879999722022</v>
      </c>
      <c r="I791" s="0" t="n">
        <v>225</v>
      </c>
      <c r="J791" s="0" t="n">
        <v>225</v>
      </c>
      <c r="K791" s="0" t="s">
        <v>129</v>
      </c>
      <c r="L791" s="0" t="n">
        <v>41380</v>
      </c>
      <c r="M791" s="0" t="s">
        <v>25</v>
      </c>
      <c r="N791" s="0" t="s">
        <v>132</v>
      </c>
      <c r="O791" s="56" t="n">
        <v>0</v>
      </c>
      <c r="P791" s="56" t="n">
        <v>0</v>
      </c>
      <c r="Q791" s="56" t="n">
        <v>0</v>
      </c>
      <c r="R791" s="0" t="n">
        <v>0</v>
      </c>
      <c r="S791" s="56" t="n">
        <v>0</v>
      </c>
      <c r="T791" s="56" t="n">
        <v>0</v>
      </c>
      <c r="U791" s="56" t="n">
        <v>0</v>
      </c>
      <c r="V791" s="56" t="n">
        <v>0</v>
      </c>
      <c r="W791" s="0" t="n">
        <v>0</v>
      </c>
      <c r="X791" s="56" t="n">
        <v>0</v>
      </c>
      <c r="Y791" s="56" t="n">
        <v>0</v>
      </c>
      <c r="Z791" s="0" t="n">
        <v>0</v>
      </c>
      <c r="AA791" s="0" t="n">
        <v>0</v>
      </c>
      <c r="AB791" s="56" t="n">
        <v>0</v>
      </c>
      <c r="AC791" s="56" t="n">
        <v>0</v>
      </c>
      <c r="AD791" s="56" t="n">
        <v>0</v>
      </c>
      <c r="AE791" s="0" t="n">
        <v>0</v>
      </c>
      <c r="AF791" s="0" t="n">
        <v>0</v>
      </c>
      <c r="AG791" s="56" t="n">
        <v>0</v>
      </c>
      <c r="AH791" s="56" t="n">
        <v>0</v>
      </c>
      <c r="AI791" s="0" t="n">
        <v>0</v>
      </c>
      <c r="AJ791" s="0" t="n">
        <v>0</v>
      </c>
      <c r="AK791" s="56" t="n">
        <v>0</v>
      </c>
      <c r="AL791" s="56" t="n">
        <v>0</v>
      </c>
      <c r="AM791" s="56" t="n">
        <v>0</v>
      </c>
      <c r="AN791" s="56" t="n">
        <v>0</v>
      </c>
      <c r="AO791" s="56" t="n">
        <v>0</v>
      </c>
      <c r="AP791" s="56" t="n">
        <v>0</v>
      </c>
      <c r="AQ791" s="56" t="n">
        <v>0</v>
      </c>
      <c r="AR791" s="56" t="n">
        <v>34.6666666666667</v>
      </c>
      <c r="AS791" s="56" t="n">
        <v>0</v>
      </c>
      <c r="AT791" s="0" t="n">
        <v>0</v>
      </c>
      <c r="AU791" s="56" t="n">
        <v>0</v>
      </c>
      <c r="AV791" s="56" t="n">
        <v>0</v>
      </c>
      <c r="AW791" s="56" t="n">
        <v>0</v>
      </c>
      <c r="AX791" s="0" t="n">
        <v>0</v>
      </c>
      <c r="AY791" s="56" t="n">
        <v>0</v>
      </c>
      <c r="AZ791" s="0" t="n">
        <v>0</v>
      </c>
      <c r="BA791" s="0" t="n">
        <v>0</v>
      </c>
      <c r="BB791" s="0" t="n">
        <v>0</v>
      </c>
      <c r="BC791" s="56" t="n">
        <v>0</v>
      </c>
      <c r="BD791" s="56" t="n">
        <v>0</v>
      </c>
      <c r="BE791" s="56" t="n">
        <v>0</v>
      </c>
      <c r="BF791" s="56" t="n">
        <v>0</v>
      </c>
      <c r="BG791" s="56" t="n">
        <v>0</v>
      </c>
      <c r="BH791" s="56" t="n">
        <v>0</v>
      </c>
      <c r="BI791" s="56" t="n">
        <v>0</v>
      </c>
      <c r="BJ791" s="56" t="n">
        <v>0</v>
      </c>
      <c r="BK791" s="56" t="n">
        <v>0</v>
      </c>
      <c r="BL791" s="56" t="n">
        <v>0</v>
      </c>
      <c r="BM791" s="56" t="n">
        <v>0</v>
      </c>
      <c r="BN791" s="56" t="n">
        <v>0.444444444444444</v>
      </c>
      <c r="BO791" s="56" t="n">
        <v>0</v>
      </c>
      <c r="BP791" s="56" t="n">
        <v>0</v>
      </c>
      <c r="BQ791" s="56" t="n">
        <v>0</v>
      </c>
      <c r="BR791" s="56" t="n">
        <v>0</v>
      </c>
      <c r="BS791" s="56" t="n">
        <v>0</v>
      </c>
      <c r="BT791" s="56" t="n">
        <v>0</v>
      </c>
      <c r="BU791" s="56" t="n">
        <v>0</v>
      </c>
      <c r="BV791" s="56" t="n">
        <v>0.444444444444444</v>
      </c>
      <c r="BW791" s="56" t="n">
        <v>0</v>
      </c>
      <c r="BX791" s="56" t="n">
        <v>0</v>
      </c>
      <c r="BY791" s="56" t="n">
        <v>0</v>
      </c>
      <c r="BZ791" s="56" t="n">
        <v>0</v>
      </c>
      <c r="CA791" s="56" t="n">
        <v>0</v>
      </c>
      <c r="CB791" s="56" t="n">
        <v>0</v>
      </c>
      <c r="CC791" s="0" t="n">
        <v>0</v>
      </c>
      <c r="CD791" s="0" t="n">
        <v>0</v>
      </c>
      <c r="CE791" s="56" t="n">
        <v>8</v>
      </c>
      <c r="CF791" s="56" t="n">
        <v>0</v>
      </c>
      <c r="CG791" s="0" t="n">
        <v>0</v>
      </c>
      <c r="CH791" s="56" t="n">
        <v>0</v>
      </c>
      <c r="CI791" s="56" t="n">
        <v>0</v>
      </c>
      <c r="CJ791" s="56" t="n">
        <v>0</v>
      </c>
      <c r="CK791" s="56" t="n">
        <v>0</v>
      </c>
      <c r="CL791" s="56" t="n">
        <v>42.6666666666667</v>
      </c>
      <c r="CM791" s="56" t="n">
        <v>0</v>
      </c>
      <c r="CN791" s="56" t="n">
        <v>0</v>
      </c>
      <c r="CO791" s="56" t="n">
        <v>13.7777777777778</v>
      </c>
      <c r="CP791" s="56" t="n">
        <v>0</v>
      </c>
      <c r="CQ791" s="56" t="n">
        <v>0</v>
      </c>
      <c r="CR791" s="56" t="n">
        <v>0</v>
      </c>
      <c r="CS791" s="56" t="n">
        <v>0</v>
      </c>
      <c r="CT791" s="56" t="n">
        <v>0</v>
      </c>
      <c r="CU791" s="56" t="n">
        <v>0</v>
      </c>
      <c r="CV791" s="56" t="n">
        <v>0</v>
      </c>
      <c r="CW791" s="45" t="n">
        <f aca="false">AC791+AD791+AG791+AH791+AI791+AK791+AL791+AM791+AN791+AO791+AP791+AQ791</f>
        <v>0</v>
      </c>
      <c r="CX791" s="45" t="n">
        <f aca="false">O791+P791+Q791+AQ791+AK791+AL791+AM791+AN791+AO791+AP791+AU791+AV791</f>
        <v>0</v>
      </c>
      <c r="CY791" s="45" t="n">
        <f aca="false">AY791+BA791</f>
        <v>0</v>
      </c>
      <c r="CZ791" s="51" t="n">
        <f aca="false">SUM(O791:CV791)</f>
        <v>100</v>
      </c>
    </row>
    <row r="792" customFormat="false" ht="15" hidden="false" customHeight="false" outlineLevel="0" collapsed="false">
      <c r="A792" s="0" t="n">
        <v>2012</v>
      </c>
      <c r="B792" s="0" t="s">
        <v>140</v>
      </c>
      <c r="C792" s="0" t="s">
        <v>148</v>
      </c>
      <c r="D792" s="0" t="s">
        <v>152</v>
      </c>
      <c r="E792" s="0" t="n">
        <v>2</v>
      </c>
      <c r="G792" s="44" t="n">
        <v>41063</v>
      </c>
      <c r="H792" s="0" t="n">
        <v>18.2879999722022</v>
      </c>
      <c r="I792" s="0" t="n">
        <v>225</v>
      </c>
      <c r="J792" s="0" t="n">
        <v>225</v>
      </c>
      <c r="K792" s="0" t="s">
        <v>129</v>
      </c>
      <c r="L792" s="0" t="n">
        <v>41380</v>
      </c>
      <c r="M792" s="0" t="s">
        <v>25</v>
      </c>
      <c r="N792" s="0" t="s">
        <v>132</v>
      </c>
      <c r="O792" s="56" t="n">
        <v>0</v>
      </c>
      <c r="P792" s="56" t="n">
        <v>0</v>
      </c>
      <c r="Q792" s="56" t="n">
        <v>0</v>
      </c>
      <c r="R792" s="0" t="n">
        <v>0</v>
      </c>
      <c r="S792" s="56" t="n">
        <v>0</v>
      </c>
      <c r="T792" s="56" t="n">
        <v>0</v>
      </c>
      <c r="U792" s="56" t="n">
        <v>0.444444444444444</v>
      </c>
      <c r="V792" s="56" t="n">
        <v>7.11111111111111</v>
      </c>
      <c r="W792" s="0" t="n">
        <v>0</v>
      </c>
      <c r="X792" s="56" t="n">
        <v>0</v>
      </c>
      <c r="Y792" s="56" t="n">
        <v>0</v>
      </c>
      <c r="Z792" s="0" t="n">
        <v>0</v>
      </c>
      <c r="AA792" s="0" t="n">
        <v>0</v>
      </c>
      <c r="AB792" s="56" t="n">
        <v>0</v>
      </c>
      <c r="AC792" s="56" t="n">
        <v>0</v>
      </c>
      <c r="AD792" s="56" t="n">
        <v>0</v>
      </c>
      <c r="AE792" s="0" t="n">
        <v>0</v>
      </c>
      <c r="AF792" s="0" t="n">
        <v>0</v>
      </c>
      <c r="AG792" s="56" t="n">
        <v>0</v>
      </c>
      <c r="AH792" s="56" t="n">
        <v>0</v>
      </c>
      <c r="AI792" s="0" t="n">
        <v>0</v>
      </c>
      <c r="AJ792" s="0" t="n">
        <v>0</v>
      </c>
      <c r="AK792" s="56" t="n">
        <v>0</v>
      </c>
      <c r="AL792" s="56" t="n">
        <v>0</v>
      </c>
      <c r="AM792" s="56" t="n">
        <v>0</v>
      </c>
      <c r="AN792" s="56" t="n">
        <v>0</v>
      </c>
      <c r="AO792" s="56" t="n">
        <v>0</v>
      </c>
      <c r="AP792" s="56" t="n">
        <v>0</v>
      </c>
      <c r="AQ792" s="56" t="n">
        <v>0</v>
      </c>
      <c r="AR792" s="56" t="n">
        <v>28.4444444444444</v>
      </c>
      <c r="AS792" s="56" t="n">
        <v>0</v>
      </c>
      <c r="AT792" s="0" t="n">
        <v>0</v>
      </c>
      <c r="AU792" s="56" t="n">
        <v>0</v>
      </c>
      <c r="AV792" s="56" t="n">
        <v>0</v>
      </c>
      <c r="AW792" s="56" t="n">
        <v>0</v>
      </c>
      <c r="AX792" s="0" t="n">
        <v>0</v>
      </c>
      <c r="AY792" s="56" t="n">
        <v>0</v>
      </c>
      <c r="AZ792" s="0" t="n">
        <v>0</v>
      </c>
      <c r="BA792" s="0" t="n">
        <v>0</v>
      </c>
      <c r="BB792" s="0" t="n">
        <v>0</v>
      </c>
      <c r="BC792" s="56" t="n">
        <v>0</v>
      </c>
      <c r="BD792" s="56" t="n">
        <v>0</v>
      </c>
      <c r="BE792" s="56" t="n">
        <v>0</v>
      </c>
      <c r="BF792" s="56" t="n">
        <v>0</v>
      </c>
      <c r="BG792" s="56" t="n">
        <v>0</v>
      </c>
      <c r="BH792" s="56" t="n">
        <v>0</v>
      </c>
      <c r="BI792" s="56" t="n">
        <v>0</v>
      </c>
      <c r="BJ792" s="56" t="n">
        <v>0</v>
      </c>
      <c r="BK792" s="56" t="n">
        <v>0</v>
      </c>
      <c r="BL792" s="56" t="n">
        <v>0</v>
      </c>
      <c r="BM792" s="56" t="n">
        <v>0</v>
      </c>
      <c r="BN792" s="56" t="n">
        <v>0.444444444444444</v>
      </c>
      <c r="BO792" s="56" t="n">
        <v>0</v>
      </c>
      <c r="BP792" s="56" t="n">
        <v>0</v>
      </c>
      <c r="BQ792" s="56" t="n">
        <v>0</v>
      </c>
      <c r="BR792" s="56" t="n">
        <v>0</v>
      </c>
      <c r="BS792" s="56" t="n">
        <v>0</v>
      </c>
      <c r="BT792" s="56" t="n">
        <v>0</v>
      </c>
      <c r="BU792" s="56" t="n">
        <v>0</v>
      </c>
      <c r="BV792" s="56" t="n">
        <v>0</v>
      </c>
      <c r="BW792" s="56" t="n">
        <v>0</v>
      </c>
      <c r="BX792" s="56" t="n">
        <v>0</v>
      </c>
      <c r="BY792" s="56" t="n">
        <v>0</v>
      </c>
      <c r="BZ792" s="56" t="n">
        <v>0</v>
      </c>
      <c r="CA792" s="56" t="n">
        <v>0</v>
      </c>
      <c r="CB792" s="56" t="n">
        <v>0</v>
      </c>
      <c r="CC792" s="0" t="n">
        <v>0</v>
      </c>
      <c r="CD792" s="0" t="n">
        <v>0</v>
      </c>
      <c r="CE792" s="56" t="n">
        <v>12.4444444444444</v>
      </c>
      <c r="CF792" s="56" t="n">
        <v>0</v>
      </c>
      <c r="CG792" s="0" t="n">
        <v>0</v>
      </c>
      <c r="CH792" s="56" t="n">
        <v>0</v>
      </c>
      <c r="CI792" s="56" t="n">
        <v>0</v>
      </c>
      <c r="CJ792" s="56" t="n">
        <v>0</v>
      </c>
      <c r="CK792" s="56" t="n">
        <v>0</v>
      </c>
      <c r="CL792" s="56" t="n">
        <v>51.1111111111111</v>
      </c>
      <c r="CM792" s="56" t="n">
        <v>0</v>
      </c>
      <c r="CN792" s="56" t="n">
        <v>0</v>
      </c>
      <c r="CO792" s="56" t="n">
        <v>0</v>
      </c>
      <c r="CP792" s="56" t="n">
        <v>0</v>
      </c>
      <c r="CQ792" s="56" t="n">
        <v>0</v>
      </c>
      <c r="CR792" s="56" t="n">
        <v>0</v>
      </c>
      <c r="CS792" s="56" t="n">
        <v>0</v>
      </c>
      <c r="CT792" s="56" t="n">
        <v>0</v>
      </c>
      <c r="CU792" s="56" t="n">
        <v>0</v>
      </c>
      <c r="CV792" s="56" t="n">
        <v>0</v>
      </c>
      <c r="CW792" s="45" t="n">
        <f aca="false">AC792+AD792+AG792+AH792+AI792+AK792+AL792+AM792+AN792+AO792+AP792+AQ792</f>
        <v>0</v>
      </c>
      <c r="CX792" s="45" t="n">
        <f aca="false">O792+P792+Q792+AQ792+AK792+AL792+AM792+AN792+AO792+AP792+AU792+AV792</f>
        <v>0</v>
      </c>
      <c r="CY792" s="45" t="n">
        <f aca="false">AY792+BA792</f>
        <v>0</v>
      </c>
      <c r="CZ792" s="51" t="n">
        <f aca="false">SUM(O792:CV792)</f>
        <v>100</v>
      </c>
    </row>
    <row r="793" customFormat="false" ht="15" hidden="false" customHeight="false" outlineLevel="0" collapsed="false">
      <c r="A793" s="0" t="n">
        <v>2012</v>
      </c>
      <c r="B793" s="0" t="s">
        <v>140</v>
      </c>
      <c r="C793" s="0" t="s">
        <v>148</v>
      </c>
      <c r="D793" s="0" t="s">
        <v>152</v>
      </c>
      <c r="E793" s="0" t="n">
        <v>3</v>
      </c>
      <c r="G793" s="44" t="n">
        <v>41063</v>
      </c>
      <c r="H793" s="0" t="n">
        <v>18.2879999722022</v>
      </c>
      <c r="I793" s="0" t="n">
        <v>225</v>
      </c>
      <c r="J793" s="0" t="n">
        <v>225</v>
      </c>
      <c r="K793" s="0" t="s">
        <v>129</v>
      </c>
      <c r="L793" s="0" t="n">
        <v>41380</v>
      </c>
      <c r="M793" s="0" t="s">
        <v>25</v>
      </c>
      <c r="N793" s="0" t="s">
        <v>132</v>
      </c>
      <c r="O793" s="56" t="n">
        <v>0</v>
      </c>
      <c r="P793" s="56" t="n">
        <v>0</v>
      </c>
      <c r="Q793" s="56" t="n">
        <v>0</v>
      </c>
      <c r="R793" s="0" t="n">
        <v>0</v>
      </c>
      <c r="S793" s="56" t="n">
        <v>0</v>
      </c>
      <c r="T793" s="56" t="n">
        <v>0</v>
      </c>
      <c r="U793" s="56" t="n">
        <v>0</v>
      </c>
      <c r="V793" s="56" t="n">
        <v>0</v>
      </c>
      <c r="W793" s="0" t="n">
        <v>0</v>
      </c>
      <c r="X793" s="56" t="n">
        <v>0</v>
      </c>
      <c r="Y793" s="56" t="n">
        <v>0</v>
      </c>
      <c r="Z793" s="0" t="n">
        <v>0</v>
      </c>
      <c r="AA793" s="0" t="n">
        <v>0</v>
      </c>
      <c r="AB793" s="56" t="n">
        <v>0</v>
      </c>
      <c r="AC793" s="56" t="n">
        <v>0</v>
      </c>
      <c r="AD793" s="56" t="n">
        <v>0</v>
      </c>
      <c r="AE793" s="0" t="n">
        <v>0</v>
      </c>
      <c r="AF793" s="0" t="n">
        <v>0</v>
      </c>
      <c r="AG793" s="56" t="n">
        <v>0</v>
      </c>
      <c r="AH793" s="56" t="n">
        <v>0</v>
      </c>
      <c r="AI793" s="0" t="n">
        <v>0</v>
      </c>
      <c r="AJ793" s="0" t="n">
        <v>0</v>
      </c>
      <c r="AK793" s="56" t="n">
        <v>0</v>
      </c>
      <c r="AL793" s="56" t="n">
        <v>0</v>
      </c>
      <c r="AM793" s="56" t="n">
        <v>0</v>
      </c>
      <c r="AN793" s="56" t="n">
        <v>0</v>
      </c>
      <c r="AO793" s="56" t="n">
        <v>0</v>
      </c>
      <c r="AP793" s="56" t="n">
        <v>0</v>
      </c>
      <c r="AQ793" s="56" t="n">
        <v>0</v>
      </c>
      <c r="AR793" s="56" t="n">
        <v>42.6666666666667</v>
      </c>
      <c r="AS793" s="56" t="n">
        <v>0</v>
      </c>
      <c r="AT793" s="0" t="n">
        <v>0</v>
      </c>
      <c r="AU793" s="56" t="n">
        <v>0</v>
      </c>
      <c r="AV793" s="56" t="n">
        <v>0</v>
      </c>
      <c r="AW793" s="56" t="n">
        <v>0</v>
      </c>
      <c r="AX793" s="0" t="n">
        <v>0</v>
      </c>
      <c r="AY793" s="56" t="n">
        <v>0</v>
      </c>
      <c r="AZ793" s="0" t="n">
        <v>0</v>
      </c>
      <c r="BA793" s="0" t="n">
        <v>0</v>
      </c>
      <c r="BB793" s="0" t="n">
        <v>0</v>
      </c>
      <c r="BC793" s="56" t="n">
        <v>0</v>
      </c>
      <c r="BD793" s="56" t="n">
        <v>0</v>
      </c>
      <c r="BE793" s="56" t="n">
        <v>0</v>
      </c>
      <c r="BF793" s="56" t="n">
        <v>0</v>
      </c>
      <c r="BG793" s="56" t="n">
        <v>0</v>
      </c>
      <c r="BH793" s="56" t="n">
        <v>0</v>
      </c>
      <c r="BI793" s="56" t="n">
        <v>0</v>
      </c>
      <c r="BJ793" s="56" t="n">
        <v>0</v>
      </c>
      <c r="BK793" s="56" t="n">
        <v>0</v>
      </c>
      <c r="BL793" s="56" t="n">
        <v>0</v>
      </c>
      <c r="BM793" s="56" t="n">
        <v>0</v>
      </c>
      <c r="BN793" s="56" t="n">
        <v>0.888888888888889</v>
      </c>
      <c r="BO793" s="56" t="n">
        <v>0</v>
      </c>
      <c r="BP793" s="56" t="n">
        <v>0</v>
      </c>
      <c r="BQ793" s="56" t="n">
        <v>0</v>
      </c>
      <c r="BR793" s="56" t="n">
        <v>0</v>
      </c>
      <c r="BS793" s="56" t="n">
        <v>0</v>
      </c>
      <c r="BT793" s="56" t="n">
        <v>0</v>
      </c>
      <c r="BU793" s="56" t="n">
        <v>0</v>
      </c>
      <c r="BV793" s="56" t="n">
        <v>0</v>
      </c>
      <c r="BW793" s="56" t="n">
        <v>0</v>
      </c>
      <c r="BX793" s="56" t="n">
        <v>0</v>
      </c>
      <c r="BY793" s="56" t="n">
        <v>0</v>
      </c>
      <c r="BZ793" s="56" t="n">
        <v>0</v>
      </c>
      <c r="CA793" s="56" t="n">
        <v>0</v>
      </c>
      <c r="CB793" s="56" t="n">
        <v>0</v>
      </c>
      <c r="CC793" s="0" t="n">
        <v>0</v>
      </c>
      <c r="CD793" s="0" t="n">
        <v>0</v>
      </c>
      <c r="CE793" s="56" t="n">
        <v>12.4444444444444</v>
      </c>
      <c r="CF793" s="56" t="n">
        <v>0</v>
      </c>
      <c r="CG793" s="0" t="n">
        <v>0</v>
      </c>
      <c r="CH793" s="56" t="n">
        <v>0</v>
      </c>
      <c r="CI793" s="56" t="n">
        <v>0</v>
      </c>
      <c r="CJ793" s="56" t="n">
        <v>0</v>
      </c>
      <c r="CK793" s="56" t="n">
        <v>0</v>
      </c>
      <c r="CL793" s="56" t="n">
        <v>43.1111111111111</v>
      </c>
      <c r="CM793" s="56" t="n">
        <v>0</v>
      </c>
      <c r="CN793" s="56" t="n">
        <v>0</v>
      </c>
      <c r="CO793" s="56" t="n">
        <v>0.888888888888889</v>
      </c>
      <c r="CP793" s="56" t="n">
        <v>0</v>
      </c>
      <c r="CQ793" s="56" t="n">
        <v>0</v>
      </c>
      <c r="CR793" s="56" t="n">
        <v>0</v>
      </c>
      <c r="CS793" s="56" t="n">
        <v>0</v>
      </c>
      <c r="CT793" s="56" t="n">
        <v>0</v>
      </c>
      <c r="CU793" s="56" t="n">
        <v>0</v>
      </c>
      <c r="CV793" s="56" t="n">
        <v>0</v>
      </c>
      <c r="CW793" s="45" t="n">
        <f aca="false">AC793+AD793+AG793+AH793+AI793+AK793+AL793+AM793+AN793+AO793+AP793+AQ793</f>
        <v>0</v>
      </c>
      <c r="CX793" s="45" t="n">
        <f aca="false">O793+P793+Q793+AQ793+AK793+AL793+AM793+AN793+AO793+AP793+AU793+AV793</f>
        <v>0</v>
      </c>
      <c r="CY793" s="45" t="n">
        <f aca="false">AY793+BA793</f>
        <v>0</v>
      </c>
      <c r="CZ793" s="51" t="n">
        <f aca="false">SUM(O793:CV793)</f>
        <v>100</v>
      </c>
    </row>
    <row r="794" customFormat="false" ht="15" hidden="false" customHeight="false" outlineLevel="0" collapsed="false">
      <c r="A794" s="0" t="n">
        <v>2012</v>
      </c>
      <c r="B794" s="0" t="s">
        <v>140</v>
      </c>
      <c r="C794" s="0" t="s">
        <v>141</v>
      </c>
      <c r="D794" s="0" t="s">
        <v>153</v>
      </c>
      <c r="E794" s="0" t="n">
        <v>1</v>
      </c>
      <c r="G794" s="44" t="n">
        <v>41065</v>
      </c>
      <c r="H794" s="0" t="n">
        <v>9</v>
      </c>
      <c r="I794" s="0" t="n">
        <v>225</v>
      </c>
      <c r="J794" s="0" t="n">
        <v>225</v>
      </c>
      <c r="K794" s="0" t="s">
        <v>129</v>
      </c>
      <c r="L794" s="0" t="n">
        <v>41404</v>
      </c>
      <c r="M794" s="0" t="s">
        <v>25</v>
      </c>
      <c r="N794" s="0" t="s">
        <v>132</v>
      </c>
      <c r="O794" s="56" t="n">
        <v>0</v>
      </c>
      <c r="P794" s="56" t="n">
        <v>0</v>
      </c>
      <c r="Q794" s="56" t="n">
        <v>0</v>
      </c>
      <c r="R794" s="0" t="n">
        <v>0</v>
      </c>
      <c r="S794" s="56" t="n">
        <v>0</v>
      </c>
      <c r="T794" s="56" t="n">
        <v>0</v>
      </c>
      <c r="U794" s="56" t="n">
        <v>6.66666666666667</v>
      </c>
      <c r="V794" s="56" t="n">
        <v>0</v>
      </c>
      <c r="W794" s="0" t="n">
        <v>0</v>
      </c>
      <c r="X794" s="56" t="n">
        <v>0</v>
      </c>
      <c r="Y794" s="56" t="n">
        <v>0</v>
      </c>
      <c r="Z794" s="0" t="n">
        <v>0</v>
      </c>
      <c r="AA794" s="0" t="n">
        <v>0</v>
      </c>
      <c r="AB794" s="56" t="n">
        <v>0</v>
      </c>
      <c r="AC794" s="56" t="n">
        <v>0</v>
      </c>
      <c r="AD794" s="56" t="n">
        <v>0</v>
      </c>
      <c r="AE794" s="0" t="n">
        <v>0</v>
      </c>
      <c r="AF794" s="0" t="n">
        <v>0</v>
      </c>
      <c r="AG794" s="56" t="n">
        <v>0</v>
      </c>
      <c r="AH794" s="56" t="n">
        <v>0</v>
      </c>
      <c r="AI794" s="0" t="n">
        <v>0</v>
      </c>
      <c r="AJ794" s="0" t="n">
        <v>0</v>
      </c>
      <c r="AK794" s="56" t="n">
        <v>0</v>
      </c>
      <c r="AL794" s="56" t="n">
        <v>0</v>
      </c>
      <c r="AM794" s="56" t="n">
        <v>0</v>
      </c>
      <c r="AN794" s="56" t="n">
        <v>0</v>
      </c>
      <c r="AO794" s="56" t="n">
        <v>0</v>
      </c>
      <c r="AP794" s="56" t="n">
        <v>0</v>
      </c>
      <c r="AQ794" s="56" t="n">
        <v>0</v>
      </c>
      <c r="AR794" s="56" t="n">
        <v>24</v>
      </c>
      <c r="AS794" s="56" t="n">
        <v>0</v>
      </c>
      <c r="AT794" s="0" t="n">
        <v>0</v>
      </c>
      <c r="AU794" s="56" t="n">
        <v>0</v>
      </c>
      <c r="AV794" s="56" t="n">
        <v>0</v>
      </c>
      <c r="AW794" s="56" t="n">
        <v>0</v>
      </c>
      <c r="AX794" s="0" t="n">
        <v>0</v>
      </c>
      <c r="AY794" s="56" t="n">
        <v>0</v>
      </c>
      <c r="AZ794" s="0" t="n">
        <v>0</v>
      </c>
      <c r="BA794" s="0" t="n">
        <v>0</v>
      </c>
      <c r="BB794" s="0" t="n">
        <v>0</v>
      </c>
      <c r="BC794" s="56" t="n">
        <v>0</v>
      </c>
      <c r="BD794" s="56" t="n">
        <v>0</v>
      </c>
      <c r="BE794" s="56" t="n">
        <v>0</v>
      </c>
      <c r="BF794" s="56" t="n">
        <v>0</v>
      </c>
      <c r="BG794" s="56" t="n">
        <v>0</v>
      </c>
      <c r="BH794" s="56" t="n">
        <v>0</v>
      </c>
      <c r="BI794" s="56" t="n">
        <v>0</v>
      </c>
      <c r="BJ794" s="56" t="n">
        <v>0</v>
      </c>
      <c r="BK794" s="56" t="n">
        <v>0</v>
      </c>
      <c r="BL794" s="56" t="n">
        <v>0</v>
      </c>
      <c r="BM794" s="56" t="n">
        <v>0</v>
      </c>
      <c r="BN794" s="56" t="n">
        <v>0</v>
      </c>
      <c r="BO794" s="56" t="n">
        <v>0</v>
      </c>
      <c r="BP794" s="56" t="n">
        <v>0</v>
      </c>
      <c r="BQ794" s="56" t="n">
        <v>0</v>
      </c>
      <c r="BR794" s="56" t="n">
        <v>0</v>
      </c>
      <c r="BS794" s="56" t="n">
        <v>0</v>
      </c>
      <c r="BT794" s="56" t="n">
        <v>0</v>
      </c>
      <c r="BU794" s="56" t="n">
        <v>0</v>
      </c>
      <c r="BV794" s="56" t="n">
        <v>0</v>
      </c>
      <c r="BW794" s="56" t="n">
        <v>0</v>
      </c>
      <c r="BX794" s="56" t="n">
        <v>0</v>
      </c>
      <c r="BY794" s="56" t="n">
        <v>0</v>
      </c>
      <c r="BZ794" s="56" t="n">
        <v>0</v>
      </c>
      <c r="CA794" s="56" t="n">
        <v>0</v>
      </c>
      <c r="CB794" s="56" t="n">
        <v>0</v>
      </c>
      <c r="CC794" s="0" t="n">
        <v>0</v>
      </c>
      <c r="CD794" s="0" t="n">
        <v>0</v>
      </c>
      <c r="CE794" s="56" t="n">
        <v>3.11111111111111</v>
      </c>
      <c r="CF794" s="56" t="n">
        <v>0</v>
      </c>
      <c r="CG794" s="0" t="n">
        <v>0</v>
      </c>
      <c r="CH794" s="56" t="n">
        <v>0</v>
      </c>
      <c r="CI794" s="56" t="n">
        <v>0</v>
      </c>
      <c r="CJ794" s="56" t="n">
        <v>0</v>
      </c>
      <c r="CK794" s="56" t="n">
        <v>0</v>
      </c>
      <c r="CL794" s="56" t="n">
        <v>66.2222222222222</v>
      </c>
      <c r="CM794" s="56" t="n">
        <v>0</v>
      </c>
      <c r="CN794" s="56" t="n">
        <v>0</v>
      </c>
      <c r="CO794" s="56" t="n">
        <v>0</v>
      </c>
      <c r="CP794" s="56" t="n">
        <v>0</v>
      </c>
      <c r="CQ794" s="56" t="n">
        <v>0</v>
      </c>
      <c r="CR794" s="56" t="n">
        <v>0</v>
      </c>
      <c r="CS794" s="56" t="n">
        <v>0</v>
      </c>
      <c r="CT794" s="56" t="n">
        <v>0</v>
      </c>
      <c r="CU794" s="56" t="n">
        <v>0</v>
      </c>
      <c r="CV794" s="56" t="n">
        <v>0</v>
      </c>
      <c r="CW794" s="45" t="n">
        <f aca="false">AC794+AD794+AG794+AH794+AI794+AK794+AL794+AM794+AN794+AO794+AP794+AQ794</f>
        <v>0</v>
      </c>
      <c r="CX794" s="45" t="n">
        <f aca="false">O794+P794+Q794+AQ794+AK794+AL794+AM794+AN794+AO794+AP794+AU794+AV794</f>
        <v>0</v>
      </c>
      <c r="CY794" s="45" t="n">
        <f aca="false">AY794+BA794</f>
        <v>0</v>
      </c>
      <c r="CZ794" s="51" t="n">
        <f aca="false">SUM(O794:CV794)</f>
        <v>100</v>
      </c>
    </row>
    <row r="795" customFormat="false" ht="15" hidden="false" customHeight="false" outlineLevel="0" collapsed="false">
      <c r="A795" s="0" t="n">
        <v>2012</v>
      </c>
      <c r="B795" s="0" t="s">
        <v>140</v>
      </c>
      <c r="C795" s="0" t="s">
        <v>141</v>
      </c>
      <c r="D795" s="0" t="s">
        <v>153</v>
      </c>
      <c r="E795" s="0" t="n">
        <v>2</v>
      </c>
      <c r="G795" s="44" t="n">
        <v>41065</v>
      </c>
      <c r="H795" s="0" t="n">
        <v>9</v>
      </c>
      <c r="I795" s="0" t="n">
        <v>225</v>
      </c>
      <c r="J795" s="0" t="n">
        <v>225</v>
      </c>
      <c r="K795" s="0" t="s">
        <v>129</v>
      </c>
      <c r="L795" s="0" t="n">
        <v>41404</v>
      </c>
      <c r="M795" s="0" t="s">
        <v>25</v>
      </c>
      <c r="N795" s="0" t="s">
        <v>132</v>
      </c>
      <c r="O795" s="56" t="n">
        <v>0</v>
      </c>
      <c r="P795" s="56" t="n">
        <v>0</v>
      </c>
      <c r="Q795" s="56" t="n">
        <v>0</v>
      </c>
      <c r="R795" s="0" t="n">
        <v>0</v>
      </c>
      <c r="S795" s="56" t="n">
        <v>0</v>
      </c>
      <c r="T795" s="56" t="n">
        <v>0</v>
      </c>
      <c r="U795" s="56" t="n">
        <v>0.888888888888889</v>
      </c>
      <c r="V795" s="56" t="n">
        <v>0</v>
      </c>
      <c r="W795" s="0" t="n">
        <v>0</v>
      </c>
      <c r="X795" s="56" t="n">
        <v>0</v>
      </c>
      <c r="Y795" s="56" t="n">
        <v>0</v>
      </c>
      <c r="Z795" s="0" t="n">
        <v>0</v>
      </c>
      <c r="AA795" s="0" t="n">
        <v>0</v>
      </c>
      <c r="AB795" s="56" t="n">
        <v>0</v>
      </c>
      <c r="AC795" s="56" t="n">
        <v>0</v>
      </c>
      <c r="AD795" s="56" t="n">
        <v>0</v>
      </c>
      <c r="AE795" s="0" t="n">
        <v>0</v>
      </c>
      <c r="AF795" s="0" t="n">
        <v>0</v>
      </c>
      <c r="AG795" s="56" t="n">
        <v>0</v>
      </c>
      <c r="AH795" s="56" t="n">
        <v>0</v>
      </c>
      <c r="AI795" s="0" t="n">
        <v>0</v>
      </c>
      <c r="AJ795" s="0" t="n">
        <v>0</v>
      </c>
      <c r="AK795" s="56" t="n">
        <v>0</v>
      </c>
      <c r="AL795" s="56" t="n">
        <v>0</v>
      </c>
      <c r="AM795" s="56" t="n">
        <v>0</v>
      </c>
      <c r="AN795" s="56" t="n">
        <v>0</v>
      </c>
      <c r="AO795" s="56" t="n">
        <v>0</v>
      </c>
      <c r="AP795" s="56" t="n">
        <v>0</v>
      </c>
      <c r="AQ795" s="56" t="n">
        <v>3.55555555555556</v>
      </c>
      <c r="AR795" s="56" t="n">
        <v>4.44444444444444</v>
      </c>
      <c r="AS795" s="56" t="n">
        <v>0</v>
      </c>
      <c r="AT795" s="0" t="n">
        <v>0</v>
      </c>
      <c r="AU795" s="56" t="n">
        <v>0</v>
      </c>
      <c r="AV795" s="56" t="n">
        <v>0</v>
      </c>
      <c r="AW795" s="56" t="n">
        <v>0</v>
      </c>
      <c r="AX795" s="0" t="n">
        <v>0</v>
      </c>
      <c r="AY795" s="56" t="n">
        <v>0</v>
      </c>
      <c r="AZ795" s="0" t="n">
        <v>0</v>
      </c>
      <c r="BA795" s="0" t="n">
        <v>0</v>
      </c>
      <c r="BB795" s="0" t="n">
        <v>0</v>
      </c>
      <c r="BC795" s="56" t="n">
        <v>0</v>
      </c>
      <c r="BD795" s="56" t="n">
        <v>0</v>
      </c>
      <c r="BE795" s="56" t="n">
        <v>0</v>
      </c>
      <c r="BF795" s="56" t="n">
        <v>0</v>
      </c>
      <c r="BG795" s="56" t="n">
        <v>0</v>
      </c>
      <c r="BH795" s="56" t="n">
        <v>0</v>
      </c>
      <c r="BI795" s="56" t="n">
        <v>0</v>
      </c>
      <c r="BJ795" s="56" t="n">
        <v>0</v>
      </c>
      <c r="BK795" s="56" t="n">
        <v>0</v>
      </c>
      <c r="BL795" s="56" t="n">
        <v>0</v>
      </c>
      <c r="BM795" s="56" t="n">
        <v>0</v>
      </c>
      <c r="BN795" s="56" t="n">
        <v>0</v>
      </c>
      <c r="BO795" s="56" t="n">
        <v>0</v>
      </c>
      <c r="BP795" s="56" t="n">
        <v>0</v>
      </c>
      <c r="BQ795" s="56" t="n">
        <v>0</v>
      </c>
      <c r="BR795" s="56" t="n">
        <v>0</v>
      </c>
      <c r="BS795" s="56" t="n">
        <v>0</v>
      </c>
      <c r="BT795" s="56" t="n">
        <v>0</v>
      </c>
      <c r="BU795" s="56" t="n">
        <v>0</v>
      </c>
      <c r="BV795" s="56" t="n">
        <v>0</v>
      </c>
      <c r="BW795" s="56" t="n">
        <v>0</v>
      </c>
      <c r="BX795" s="56" t="n">
        <v>0</v>
      </c>
      <c r="BY795" s="56" t="n">
        <v>0</v>
      </c>
      <c r="BZ795" s="56" t="n">
        <v>0</v>
      </c>
      <c r="CA795" s="56" t="n">
        <v>0</v>
      </c>
      <c r="CB795" s="56" t="n">
        <v>0</v>
      </c>
      <c r="CC795" s="0" t="n">
        <v>0</v>
      </c>
      <c r="CD795" s="0" t="n">
        <v>0</v>
      </c>
      <c r="CE795" s="56" t="n">
        <v>7.55555555555556</v>
      </c>
      <c r="CF795" s="56" t="n">
        <v>0</v>
      </c>
      <c r="CG795" s="0" t="n">
        <v>0</v>
      </c>
      <c r="CH795" s="56" t="n">
        <v>0</v>
      </c>
      <c r="CI795" s="56" t="n">
        <v>0</v>
      </c>
      <c r="CJ795" s="56" t="n">
        <v>0</v>
      </c>
      <c r="CK795" s="56" t="n">
        <v>0</v>
      </c>
      <c r="CL795" s="56" t="n">
        <v>83.5555555555556</v>
      </c>
      <c r="CM795" s="56" t="n">
        <v>0</v>
      </c>
      <c r="CN795" s="56" t="n">
        <v>0</v>
      </c>
      <c r="CO795" s="56" t="n">
        <v>0</v>
      </c>
      <c r="CP795" s="56" t="n">
        <v>0</v>
      </c>
      <c r="CQ795" s="56" t="n">
        <v>0</v>
      </c>
      <c r="CR795" s="56" t="n">
        <v>0</v>
      </c>
      <c r="CS795" s="56" t="n">
        <v>0</v>
      </c>
      <c r="CT795" s="56" t="n">
        <v>0</v>
      </c>
      <c r="CU795" s="56" t="n">
        <v>0</v>
      </c>
      <c r="CV795" s="56" t="n">
        <v>0</v>
      </c>
      <c r="CW795" s="45" t="n">
        <f aca="false">AC795+AD795+AG795+AH795+AI795+AK795+AL795+AM795+AN795+AO795+AP795+AQ795</f>
        <v>3.55555555555556</v>
      </c>
      <c r="CX795" s="45" t="n">
        <f aca="false">O795+P795+Q795+AQ795+AK795+AL795+AM795+AN795+AO795+AP795+AU795+AV795</f>
        <v>3.55555555555556</v>
      </c>
      <c r="CY795" s="45" t="n">
        <f aca="false">AY795+BA795</f>
        <v>0</v>
      </c>
      <c r="CZ795" s="51" t="n">
        <f aca="false">SUM(O795:CV795)</f>
        <v>100</v>
      </c>
    </row>
    <row r="796" customFormat="false" ht="15" hidden="false" customHeight="false" outlineLevel="0" collapsed="false">
      <c r="A796" s="0" t="n">
        <v>2012</v>
      </c>
      <c r="B796" s="0" t="s">
        <v>140</v>
      </c>
      <c r="C796" s="0" t="s">
        <v>141</v>
      </c>
      <c r="D796" s="0" t="s">
        <v>153</v>
      </c>
      <c r="E796" s="0" t="n">
        <v>3</v>
      </c>
      <c r="G796" s="44" t="n">
        <v>41065</v>
      </c>
      <c r="H796" s="0" t="n">
        <v>9</v>
      </c>
      <c r="I796" s="0" t="n">
        <v>225</v>
      </c>
      <c r="J796" s="0" t="n">
        <v>225</v>
      </c>
      <c r="K796" s="0" t="s">
        <v>129</v>
      </c>
      <c r="L796" s="0" t="n">
        <v>41404</v>
      </c>
      <c r="M796" s="0" t="s">
        <v>25</v>
      </c>
      <c r="N796" s="0" t="s">
        <v>132</v>
      </c>
      <c r="O796" s="56" t="n">
        <v>0</v>
      </c>
      <c r="P796" s="56" t="n">
        <v>0</v>
      </c>
      <c r="Q796" s="56" t="n">
        <v>0</v>
      </c>
      <c r="R796" s="0" t="n">
        <v>0</v>
      </c>
      <c r="S796" s="56" t="n">
        <v>0</v>
      </c>
      <c r="T796" s="56" t="n">
        <v>0</v>
      </c>
      <c r="U796" s="56" t="n">
        <v>16</v>
      </c>
      <c r="V796" s="56" t="n">
        <v>13.7777777777778</v>
      </c>
      <c r="W796" s="0" t="n">
        <v>0</v>
      </c>
      <c r="X796" s="56" t="n">
        <v>0</v>
      </c>
      <c r="Y796" s="56" t="n">
        <v>0</v>
      </c>
      <c r="Z796" s="0" t="n">
        <v>0</v>
      </c>
      <c r="AA796" s="0" t="n">
        <v>0</v>
      </c>
      <c r="AB796" s="56" t="n">
        <v>0</v>
      </c>
      <c r="AC796" s="56" t="n">
        <v>0</v>
      </c>
      <c r="AD796" s="56" t="n">
        <v>0</v>
      </c>
      <c r="AE796" s="0" t="n">
        <v>0</v>
      </c>
      <c r="AF796" s="0" t="n">
        <v>0</v>
      </c>
      <c r="AG796" s="56" t="n">
        <v>0</v>
      </c>
      <c r="AH796" s="56" t="n">
        <v>0</v>
      </c>
      <c r="AI796" s="0" t="n">
        <v>0</v>
      </c>
      <c r="AJ796" s="0" t="n">
        <v>0</v>
      </c>
      <c r="AK796" s="56" t="n">
        <v>0</v>
      </c>
      <c r="AL796" s="56" t="n">
        <v>0</v>
      </c>
      <c r="AM796" s="56" t="n">
        <v>0</v>
      </c>
      <c r="AN796" s="56" t="n">
        <v>0</v>
      </c>
      <c r="AO796" s="56" t="n">
        <v>0</v>
      </c>
      <c r="AP796" s="56" t="n">
        <v>0</v>
      </c>
      <c r="AQ796" s="56" t="n">
        <v>0</v>
      </c>
      <c r="AR796" s="56" t="n">
        <v>3.11111111111111</v>
      </c>
      <c r="AS796" s="56" t="n">
        <v>0</v>
      </c>
      <c r="AT796" s="0" t="n">
        <v>0</v>
      </c>
      <c r="AU796" s="56" t="n">
        <v>0</v>
      </c>
      <c r="AV796" s="56" t="n">
        <v>0</v>
      </c>
      <c r="AW796" s="56" t="n">
        <v>0</v>
      </c>
      <c r="AX796" s="0" t="n">
        <v>0</v>
      </c>
      <c r="AY796" s="56" t="n">
        <v>0</v>
      </c>
      <c r="AZ796" s="0" t="n">
        <v>0</v>
      </c>
      <c r="BA796" s="0" t="n">
        <v>0</v>
      </c>
      <c r="BB796" s="0" t="n">
        <v>0</v>
      </c>
      <c r="BC796" s="56" t="n">
        <v>0</v>
      </c>
      <c r="BD796" s="56" t="n">
        <v>0</v>
      </c>
      <c r="BE796" s="56" t="n">
        <v>0</v>
      </c>
      <c r="BF796" s="56" t="n">
        <v>0</v>
      </c>
      <c r="BG796" s="56" t="n">
        <v>0</v>
      </c>
      <c r="BH796" s="56" t="n">
        <v>0</v>
      </c>
      <c r="BI796" s="56" t="n">
        <v>0</v>
      </c>
      <c r="BJ796" s="56" t="n">
        <v>0</v>
      </c>
      <c r="BK796" s="56" t="n">
        <v>0</v>
      </c>
      <c r="BL796" s="56" t="n">
        <v>0</v>
      </c>
      <c r="BM796" s="56" t="n">
        <v>0</v>
      </c>
      <c r="BN796" s="56" t="n">
        <v>0</v>
      </c>
      <c r="BO796" s="56" t="n">
        <v>0</v>
      </c>
      <c r="BP796" s="56" t="n">
        <v>0</v>
      </c>
      <c r="BQ796" s="56" t="n">
        <v>0</v>
      </c>
      <c r="BR796" s="56" t="n">
        <v>0</v>
      </c>
      <c r="BS796" s="56" t="n">
        <v>0.444444444444444</v>
      </c>
      <c r="BT796" s="56" t="n">
        <v>0</v>
      </c>
      <c r="BU796" s="56" t="n">
        <v>0</v>
      </c>
      <c r="BV796" s="56" t="n">
        <v>0</v>
      </c>
      <c r="BW796" s="56" t="n">
        <v>0</v>
      </c>
      <c r="BX796" s="56" t="n">
        <v>0</v>
      </c>
      <c r="BY796" s="56" t="n">
        <v>0</v>
      </c>
      <c r="BZ796" s="56" t="n">
        <v>0</v>
      </c>
      <c r="CA796" s="56" t="n">
        <v>0</v>
      </c>
      <c r="CB796" s="56" t="n">
        <v>0</v>
      </c>
      <c r="CC796" s="0" t="n">
        <v>0</v>
      </c>
      <c r="CD796" s="0" t="n">
        <v>0</v>
      </c>
      <c r="CE796" s="56" t="n">
        <v>7.55555555555556</v>
      </c>
      <c r="CF796" s="56" t="n">
        <v>0</v>
      </c>
      <c r="CG796" s="0" t="n">
        <v>0</v>
      </c>
      <c r="CH796" s="56" t="n">
        <v>0</v>
      </c>
      <c r="CI796" s="56" t="n">
        <v>0</v>
      </c>
      <c r="CJ796" s="56" t="n">
        <v>0</v>
      </c>
      <c r="CK796" s="56" t="n">
        <v>0</v>
      </c>
      <c r="CL796" s="56" t="n">
        <v>59.1111111111111</v>
      </c>
      <c r="CM796" s="56" t="n">
        <v>0</v>
      </c>
      <c r="CN796" s="56" t="n">
        <v>0</v>
      </c>
      <c r="CO796" s="56" t="n">
        <v>0</v>
      </c>
      <c r="CP796" s="56" t="n">
        <v>0</v>
      </c>
      <c r="CQ796" s="56" t="n">
        <v>0</v>
      </c>
      <c r="CR796" s="56" t="n">
        <v>0</v>
      </c>
      <c r="CS796" s="56" t="n">
        <v>0</v>
      </c>
      <c r="CT796" s="56" t="n">
        <v>0</v>
      </c>
      <c r="CU796" s="56" t="n">
        <v>0</v>
      </c>
      <c r="CV796" s="56" t="n">
        <v>0</v>
      </c>
      <c r="CW796" s="45" t="n">
        <f aca="false">AC796+AD796+AG796+AH796+AI796+AK796+AL796+AM796+AN796+AO796+AP796+AQ796</f>
        <v>0</v>
      </c>
      <c r="CX796" s="45" t="n">
        <f aca="false">O796+P796+Q796+AQ796+AK796+AL796+AM796+AN796+AO796+AP796+AU796+AV796</f>
        <v>0</v>
      </c>
      <c r="CY796" s="45" t="n">
        <f aca="false">AY796+BA796</f>
        <v>0</v>
      </c>
      <c r="CZ796" s="51" t="n">
        <f aca="false">SUM(O796:CV796)</f>
        <v>100</v>
      </c>
    </row>
    <row r="797" customFormat="false" ht="15" hidden="false" customHeight="false" outlineLevel="0" collapsed="false">
      <c r="A797" s="0" t="n">
        <v>2012</v>
      </c>
      <c r="B797" s="0" t="s">
        <v>140</v>
      </c>
      <c r="C797" s="0" t="s">
        <v>141</v>
      </c>
      <c r="D797" s="0" t="s">
        <v>154</v>
      </c>
      <c r="E797" s="0" t="n">
        <v>1</v>
      </c>
      <c r="G797" s="44" t="n">
        <v>41065</v>
      </c>
      <c r="H797" s="0" t="n">
        <v>30</v>
      </c>
      <c r="I797" s="0" t="n">
        <v>225</v>
      </c>
      <c r="J797" s="0" t="n">
        <v>225</v>
      </c>
      <c r="K797" s="0" t="s">
        <v>129</v>
      </c>
      <c r="L797" s="0" t="n">
        <v>41404</v>
      </c>
      <c r="M797" s="0" t="s">
        <v>25</v>
      </c>
      <c r="N797" s="0" t="s">
        <v>132</v>
      </c>
      <c r="O797" s="56" t="n">
        <v>0</v>
      </c>
      <c r="P797" s="56" t="n">
        <v>0</v>
      </c>
      <c r="Q797" s="56" t="n">
        <v>0</v>
      </c>
      <c r="R797" s="0" t="n">
        <v>0</v>
      </c>
      <c r="S797" s="56" t="n">
        <v>0</v>
      </c>
      <c r="T797" s="56" t="n">
        <v>0</v>
      </c>
      <c r="U797" s="56" t="n">
        <v>0</v>
      </c>
      <c r="V797" s="56" t="n">
        <v>0</v>
      </c>
      <c r="W797" s="0" t="n">
        <v>0</v>
      </c>
      <c r="X797" s="56" t="n">
        <v>0</v>
      </c>
      <c r="Y797" s="56" t="n">
        <v>0</v>
      </c>
      <c r="Z797" s="0" t="n">
        <v>0</v>
      </c>
      <c r="AA797" s="0" t="n">
        <v>0</v>
      </c>
      <c r="AB797" s="56" t="n">
        <v>0</v>
      </c>
      <c r="AC797" s="56" t="n">
        <v>0</v>
      </c>
      <c r="AD797" s="56" t="n">
        <v>0</v>
      </c>
      <c r="AE797" s="0" t="n">
        <v>0</v>
      </c>
      <c r="AF797" s="0" t="n">
        <v>0</v>
      </c>
      <c r="AG797" s="56" t="n">
        <v>0</v>
      </c>
      <c r="AH797" s="56" t="n">
        <v>0</v>
      </c>
      <c r="AI797" s="0" t="n">
        <v>0</v>
      </c>
      <c r="AJ797" s="0" t="n">
        <v>0</v>
      </c>
      <c r="AK797" s="56" t="n">
        <v>0</v>
      </c>
      <c r="AL797" s="56" t="n">
        <v>0</v>
      </c>
      <c r="AM797" s="56" t="n">
        <v>0</v>
      </c>
      <c r="AN797" s="56" t="n">
        <v>0</v>
      </c>
      <c r="AO797" s="56" t="n">
        <v>0</v>
      </c>
      <c r="AP797" s="56" t="n">
        <v>0</v>
      </c>
      <c r="AQ797" s="56" t="n">
        <v>0</v>
      </c>
      <c r="AR797" s="56" t="n">
        <v>1.77777777777778</v>
      </c>
      <c r="AS797" s="56" t="n">
        <v>0</v>
      </c>
      <c r="AT797" s="0" t="n">
        <v>0</v>
      </c>
      <c r="AU797" s="56" t="n">
        <v>0</v>
      </c>
      <c r="AV797" s="56" t="n">
        <v>0</v>
      </c>
      <c r="AW797" s="56" t="n">
        <v>0</v>
      </c>
      <c r="AX797" s="0" t="n">
        <v>0</v>
      </c>
      <c r="AY797" s="56" t="n">
        <v>0</v>
      </c>
      <c r="AZ797" s="0" t="n">
        <v>0</v>
      </c>
      <c r="BA797" s="0" t="n">
        <v>0</v>
      </c>
      <c r="BB797" s="0" t="n">
        <v>0</v>
      </c>
      <c r="BC797" s="56" t="n">
        <v>0</v>
      </c>
      <c r="BD797" s="56" t="n">
        <v>0</v>
      </c>
      <c r="BE797" s="56" t="n">
        <v>0</v>
      </c>
      <c r="BF797" s="56" t="n">
        <v>0</v>
      </c>
      <c r="BG797" s="56" t="n">
        <v>0</v>
      </c>
      <c r="BH797" s="56" t="n">
        <v>0</v>
      </c>
      <c r="BI797" s="56" t="n">
        <v>0</v>
      </c>
      <c r="BJ797" s="56" t="n">
        <v>0</v>
      </c>
      <c r="BK797" s="56" t="n">
        <v>0</v>
      </c>
      <c r="BL797" s="56" t="n">
        <v>0</v>
      </c>
      <c r="BM797" s="56" t="n">
        <v>0</v>
      </c>
      <c r="BN797" s="56" t="n">
        <v>0.444444444444444</v>
      </c>
      <c r="BO797" s="56" t="n">
        <v>0</v>
      </c>
      <c r="BP797" s="56" t="n">
        <v>0</v>
      </c>
      <c r="BQ797" s="56" t="n">
        <v>0</v>
      </c>
      <c r="BR797" s="56" t="n">
        <v>0</v>
      </c>
      <c r="BS797" s="56" t="n">
        <v>0</v>
      </c>
      <c r="BT797" s="56" t="n">
        <v>0</v>
      </c>
      <c r="BU797" s="56" t="n">
        <v>0</v>
      </c>
      <c r="BV797" s="56" t="n">
        <v>0</v>
      </c>
      <c r="BW797" s="56" t="n">
        <v>14.6666666666667</v>
      </c>
      <c r="BX797" s="56" t="n">
        <v>0</v>
      </c>
      <c r="BY797" s="56" t="n">
        <v>0</v>
      </c>
      <c r="BZ797" s="56" t="n">
        <v>0</v>
      </c>
      <c r="CA797" s="56" t="n">
        <v>0</v>
      </c>
      <c r="CB797" s="56" t="n">
        <v>0</v>
      </c>
      <c r="CC797" s="0" t="n">
        <v>0</v>
      </c>
      <c r="CD797" s="0" t="n">
        <v>0</v>
      </c>
      <c r="CE797" s="56" t="n">
        <v>20</v>
      </c>
      <c r="CF797" s="56" t="n">
        <v>0</v>
      </c>
      <c r="CG797" s="0" t="n">
        <v>0</v>
      </c>
      <c r="CH797" s="56" t="n">
        <v>0</v>
      </c>
      <c r="CI797" s="56" t="n">
        <v>0</v>
      </c>
      <c r="CJ797" s="56" t="n">
        <v>0</v>
      </c>
      <c r="CK797" s="56" t="n">
        <v>0</v>
      </c>
      <c r="CL797" s="56" t="n">
        <v>45.7777777777778</v>
      </c>
      <c r="CM797" s="56" t="n">
        <v>0</v>
      </c>
      <c r="CN797" s="56" t="n">
        <v>0</v>
      </c>
      <c r="CO797" s="56" t="n">
        <v>16.4444444444444</v>
      </c>
      <c r="CP797" s="56" t="n">
        <v>0.888888888888889</v>
      </c>
      <c r="CQ797" s="56" t="n">
        <v>0</v>
      </c>
      <c r="CR797" s="56" t="n">
        <v>0</v>
      </c>
      <c r="CS797" s="56" t="n">
        <v>0</v>
      </c>
      <c r="CT797" s="56" t="n">
        <v>0</v>
      </c>
      <c r="CU797" s="56" t="n">
        <v>0</v>
      </c>
      <c r="CV797" s="56" t="n">
        <v>0</v>
      </c>
      <c r="CW797" s="45" t="n">
        <f aca="false">AC797+AD797+AG797+AH797+AI797+AK797+AL797+AM797+AN797+AO797+AP797+AQ797</f>
        <v>0</v>
      </c>
      <c r="CX797" s="45" t="n">
        <f aca="false">O797+P797+Q797+AQ797+AK797+AL797+AM797+AN797+AO797+AP797+AU797+AV797</f>
        <v>0</v>
      </c>
      <c r="CY797" s="45" t="n">
        <f aca="false">AY797+BA797</f>
        <v>0</v>
      </c>
      <c r="CZ797" s="51" t="n">
        <f aca="false">SUM(O797:CV797)</f>
        <v>100</v>
      </c>
    </row>
    <row r="798" customFormat="false" ht="15" hidden="false" customHeight="false" outlineLevel="0" collapsed="false">
      <c r="A798" s="0" t="n">
        <v>2012</v>
      </c>
      <c r="B798" s="0" t="s">
        <v>140</v>
      </c>
      <c r="C798" s="0" t="s">
        <v>141</v>
      </c>
      <c r="D798" s="0" t="s">
        <v>154</v>
      </c>
      <c r="E798" s="0" t="n">
        <v>2</v>
      </c>
      <c r="G798" s="44" t="n">
        <v>41065</v>
      </c>
      <c r="H798" s="0" t="n">
        <v>30</v>
      </c>
      <c r="I798" s="0" t="n">
        <v>225</v>
      </c>
      <c r="J798" s="0" t="n">
        <v>225</v>
      </c>
      <c r="K798" s="0" t="s">
        <v>129</v>
      </c>
      <c r="L798" s="0" t="n">
        <v>41404</v>
      </c>
      <c r="M798" s="0" t="s">
        <v>25</v>
      </c>
      <c r="N798" s="0" t="s">
        <v>132</v>
      </c>
      <c r="O798" s="56" t="n">
        <v>0</v>
      </c>
      <c r="P798" s="56" t="n">
        <v>0</v>
      </c>
      <c r="Q798" s="56" t="n">
        <v>0</v>
      </c>
      <c r="R798" s="0" t="n">
        <v>0</v>
      </c>
      <c r="S798" s="56" t="n">
        <v>0</v>
      </c>
      <c r="T798" s="56" t="n">
        <v>0</v>
      </c>
      <c r="U798" s="56" t="n">
        <v>5.77777777777778</v>
      </c>
      <c r="V798" s="56" t="n">
        <v>0</v>
      </c>
      <c r="W798" s="0" t="n">
        <v>0</v>
      </c>
      <c r="X798" s="56" t="n">
        <v>0</v>
      </c>
      <c r="Y798" s="56" t="n">
        <v>0</v>
      </c>
      <c r="Z798" s="0" t="n">
        <v>0</v>
      </c>
      <c r="AA798" s="0" t="n">
        <v>0</v>
      </c>
      <c r="AB798" s="56" t="n">
        <v>0</v>
      </c>
      <c r="AC798" s="56" t="n">
        <v>0</v>
      </c>
      <c r="AD798" s="56" t="n">
        <v>0</v>
      </c>
      <c r="AE798" s="0" t="n">
        <v>0</v>
      </c>
      <c r="AF798" s="0" t="n">
        <v>0</v>
      </c>
      <c r="AG798" s="56" t="n">
        <v>0</v>
      </c>
      <c r="AH798" s="56" t="n">
        <v>0</v>
      </c>
      <c r="AI798" s="0" t="n">
        <v>0</v>
      </c>
      <c r="AJ798" s="0" t="n">
        <v>0</v>
      </c>
      <c r="AK798" s="56" t="n">
        <v>0</v>
      </c>
      <c r="AL798" s="56" t="n">
        <v>0</v>
      </c>
      <c r="AM798" s="56" t="n">
        <v>0</v>
      </c>
      <c r="AN798" s="56" t="n">
        <v>0</v>
      </c>
      <c r="AO798" s="56" t="n">
        <v>0</v>
      </c>
      <c r="AP798" s="56" t="n">
        <v>0</v>
      </c>
      <c r="AQ798" s="56" t="n">
        <v>0</v>
      </c>
      <c r="AR798" s="56" t="n">
        <v>4.44444444444444</v>
      </c>
      <c r="AS798" s="56" t="n">
        <v>0</v>
      </c>
      <c r="AT798" s="0" t="n">
        <v>0</v>
      </c>
      <c r="AU798" s="56" t="n">
        <v>0</v>
      </c>
      <c r="AV798" s="56" t="n">
        <v>0</v>
      </c>
      <c r="AW798" s="56" t="n">
        <v>0</v>
      </c>
      <c r="AX798" s="0" t="n">
        <v>0</v>
      </c>
      <c r="AY798" s="56" t="n">
        <v>0</v>
      </c>
      <c r="AZ798" s="0" t="n">
        <v>0</v>
      </c>
      <c r="BA798" s="0" t="n">
        <v>0</v>
      </c>
      <c r="BB798" s="0" t="n">
        <v>0</v>
      </c>
      <c r="BC798" s="56" t="n">
        <v>0</v>
      </c>
      <c r="BD798" s="56" t="n">
        <v>0</v>
      </c>
      <c r="BE798" s="56" t="n">
        <v>0</v>
      </c>
      <c r="BF798" s="56" t="n">
        <v>0</v>
      </c>
      <c r="BG798" s="56" t="n">
        <v>0</v>
      </c>
      <c r="BH798" s="56" t="n">
        <v>0</v>
      </c>
      <c r="BI798" s="56" t="n">
        <v>0</v>
      </c>
      <c r="BJ798" s="56" t="n">
        <v>0</v>
      </c>
      <c r="BK798" s="56" t="n">
        <v>0</v>
      </c>
      <c r="BL798" s="56" t="n">
        <v>0</v>
      </c>
      <c r="BM798" s="56" t="n">
        <v>0</v>
      </c>
      <c r="BN798" s="56" t="n">
        <v>0</v>
      </c>
      <c r="BO798" s="56" t="n">
        <v>0</v>
      </c>
      <c r="BP798" s="56" t="n">
        <v>0</v>
      </c>
      <c r="BQ798" s="56" t="n">
        <v>0</v>
      </c>
      <c r="BR798" s="56" t="n">
        <v>0</v>
      </c>
      <c r="BS798" s="56" t="n">
        <v>0</v>
      </c>
      <c r="BT798" s="56" t="n">
        <v>0</v>
      </c>
      <c r="BU798" s="56" t="n">
        <v>0</v>
      </c>
      <c r="BV798" s="56" t="n">
        <v>0.444444444444444</v>
      </c>
      <c r="BW798" s="56" t="n">
        <v>6.22222222222222</v>
      </c>
      <c r="BX798" s="56" t="n">
        <v>0</v>
      </c>
      <c r="BY798" s="56" t="n">
        <v>0</v>
      </c>
      <c r="BZ798" s="56" t="n">
        <v>0</v>
      </c>
      <c r="CA798" s="56" t="n">
        <v>0</v>
      </c>
      <c r="CB798" s="56" t="n">
        <v>0</v>
      </c>
      <c r="CC798" s="0" t="n">
        <v>0</v>
      </c>
      <c r="CD798" s="0" t="n">
        <v>0</v>
      </c>
      <c r="CE798" s="56" t="n">
        <v>17.3333333333333</v>
      </c>
      <c r="CF798" s="56" t="n">
        <v>0</v>
      </c>
      <c r="CG798" s="0" t="n">
        <v>0</v>
      </c>
      <c r="CH798" s="56" t="n">
        <v>0</v>
      </c>
      <c r="CI798" s="56" t="n">
        <v>0</v>
      </c>
      <c r="CJ798" s="56" t="n">
        <v>0</v>
      </c>
      <c r="CK798" s="56" t="n">
        <v>0</v>
      </c>
      <c r="CL798" s="56" t="n">
        <v>58.6666666666667</v>
      </c>
      <c r="CM798" s="56" t="n">
        <v>0</v>
      </c>
      <c r="CN798" s="56" t="n">
        <v>0</v>
      </c>
      <c r="CO798" s="56" t="n">
        <v>7.11111111111111</v>
      </c>
      <c r="CP798" s="56" t="n">
        <v>0</v>
      </c>
      <c r="CQ798" s="56" t="n">
        <v>0</v>
      </c>
      <c r="CR798" s="56" t="n">
        <v>0</v>
      </c>
      <c r="CS798" s="56" t="n">
        <v>0</v>
      </c>
      <c r="CT798" s="56" t="n">
        <v>0</v>
      </c>
      <c r="CU798" s="56" t="n">
        <v>0</v>
      </c>
      <c r="CV798" s="56" t="n">
        <v>0</v>
      </c>
      <c r="CW798" s="45" t="n">
        <f aca="false">AC798+AD798+AG798+AH798+AI798+AK798+AL798+AM798+AN798+AO798+AP798+AQ798</f>
        <v>0</v>
      </c>
      <c r="CX798" s="45" t="n">
        <f aca="false">O798+P798+Q798+AQ798+AK798+AL798+AM798+AN798+AO798+AP798+AU798+AV798</f>
        <v>0</v>
      </c>
      <c r="CY798" s="45" t="n">
        <f aca="false">AY798+BA798</f>
        <v>0</v>
      </c>
      <c r="CZ798" s="51" t="n">
        <f aca="false">SUM(O798:CV798)</f>
        <v>100</v>
      </c>
    </row>
    <row r="799" customFormat="false" ht="15" hidden="false" customHeight="false" outlineLevel="0" collapsed="false">
      <c r="A799" s="0" t="n">
        <v>2012</v>
      </c>
      <c r="B799" s="0" t="s">
        <v>140</v>
      </c>
      <c r="C799" s="0" t="s">
        <v>141</v>
      </c>
      <c r="D799" s="0" t="s">
        <v>154</v>
      </c>
      <c r="E799" s="0" t="n">
        <v>3</v>
      </c>
      <c r="G799" s="44" t="n">
        <v>41065</v>
      </c>
      <c r="H799" s="0" t="n">
        <v>30</v>
      </c>
      <c r="I799" s="0" t="n">
        <v>225</v>
      </c>
      <c r="J799" s="0" t="n">
        <v>225</v>
      </c>
      <c r="K799" s="0" t="s">
        <v>129</v>
      </c>
      <c r="L799" s="0" t="n">
        <v>41404</v>
      </c>
      <c r="M799" s="0" t="s">
        <v>25</v>
      </c>
      <c r="N799" s="0" t="s">
        <v>132</v>
      </c>
      <c r="O799" s="56" t="n">
        <v>0</v>
      </c>
      <c r="P799" s="56" t="n">
        <v>0</v>
      </c>
      <c r="Q799" s="56" t="n">
        <v>0</v>
      </c>
      <c r="R799" s="0" t="n">
        <v>0</v>
      </c>
      <c r="S799" s="56" t="n">
        <v>0</v>
      </c>
      <c r="T799" s="56" t="n">
        <v>0</v>
      </c>
      <c r="U799" s="56" t="n">
        <v>13.7777777777778</v>
      </c>
      <c r="V799" s="56" t="n">
        <v>3.55555555555556</v>
      </c>
      <c r="W799" s="0" t="n">
        <v>0</v>
      </c>
      <c r="X799" s="56" t="n">
        <v>0</v>
      </c>
      <c r="Y799" s="56" t="n">
        <v>0</v>
      </c>
      <c r="Z799" s="0" t="n">
        <v>0</v>
      </c>
      <c r="AA799" s="0" t="n">
        <v>0</v>
      </c>
      <c r="AB799" s="56" t="n">
        <v>0</v>
      </c>
      <c r="AC799" s="56" t="n">
        <v>0</v>
      </c>
      <c r="AD799" s="56" t="n">
        <v>0</v>
      </c>
      <c r="AE799" s="0" t="n">
        <v>0</v>
      </c>
      <c r="AF799" s="0" t="n">
        <v>0</v>
      </c>
      <c r="AG799" s="56" t="n">
        <v>0</v>
      </c>
      <c r="AH799" s="56" t="n">
        <v>0</v>
      </c>
      <c r="AI799" s="0" t="n">
        <v>0</v>
      </c>
      <c r="AJ799" s="0" t="n">
        <v>0</v>
      </c>
      <c r="AK799" s="56" t="n">
        <v>0</v>
      </c>
      <c r="AL799" s="56" t="n">
        <v>0</v>
      </c>
      <c r="AM799" s="56" t="n">
        <v>0</v>
      </c>
      <c r="AN799" s="56" t="n">
        <v>0</v>
      </c>
      <c r="AO799" s="56" t="n">
        <v>0</v>
      </c>
      <c r="AP799" s="56" t="n">
        <v>0</v>
      </c>
      <c r="AQ799" s="56" t="n">
        <v>0</v>
      </c>
      <c r="AR799" s="56" t="n">
        <v>0</v>
      </c>
      <c r="AS799" s="56" t="n">
        <v>0</v>
      </c>
      <c r="AT799" s="0" t="n">
        <v>0</v>
      </c>
      <c r="AU799" s="56" t="n">
        <v>0</v>
      </c>
      <c r="AV799" s="56" t="n">
        <v>0</v>
      </c>
      <c r="AW799" s="56" t="n">
        <v>0</v>
      </c>
      <c r="AX799" s="0" t="n">
        <v>0</v>
      </c>
      <c r="AY799" s="56" t="n">
        <v>0</v>
      </c>
      <c r="AZ799" s="0" t="n">
        <v>0</v>
      </c>
      <c r="BA799" s="0" t="n">
        <v>0</v>
      </c>
      <c r="BB799" s="0" t="n">
        <v>0</v>
      </c>
      <c r="BC799" s="56" t="n">
        <v>0</v>
      </c>
      <c r="BD799" s="56" t="n">
        <v>0</v>
      </c>
      <c r="BE799" s="56" t="n">
        <v>0</v>
      </c>
      <c r="BF799" s="56" t="n">
        <v>0</v>
      </c>
      <c r="BG799" s="56" t="n">
        <v>0</v>
      </c>
      <c r="BH799" s="56" t="n">
        <v>0</v>
      </c>
      <c r="BI799" s="56" t="n">
        <v>0</v>
      </c>
      <c r="BJ799" s="56" t="n">
        <v>0</v>
      </c>
      <c r="BK799" s="56" t="n">
        <v>0</v>
      </c>
      <c r="BL799" s="56" t="n">
        <v>0</v>
      </c>
      <c r="BM799" s="56" t="n">
        <v>0</v>
      </c>
      <c r="BN799" s="56" t="n">
        <v>2.22222222222222</v>
      </c>
      <c r="BO799" s="56" t="n">
        <v>0</v>
      </c>
      <c r="BP799" s="56" t="n">
        <v>0</v>
      </c>
      <c r="BQ799" s="56" t="n">
        <v>0</v>
      </c>
      <c r="BR799" s="56" t="n">
        <v>0</v>
      </c>
      <c r="BS799" s="56" t="n">
        <v>0</v>
      </c>
      <c r="BT799" s="56" t="n">
        <v>0</v>
      </c>
      <c r="BU799" s="56" t="n">
        <v>0</v>
      </c>
      <c r="BV799" s="56" t="n">
        <v>0</v>
      </c>
      <c r="BW799" s="56" t="n">
        <v>6.22222222222222</v>
      </c>
      <c r="BX799" s="56" t="n">
        <v>0</v>
      </c>
      <c r="BY799" s="56" t="n">
        <v>0</v>
      </c>
      <c r="BZ799" s="56" t="n">
        <v>0</v>
      </c>
      <c r="CA799" s="56" t="n">
        <v>0</v>
      </c>
      <c r="CB799" s="56" t="n">
        <v>0</v>
      </c>
      <c r="CC799" s="0" t="n">
        <v>0</v>
      </c>
      <c r="CD799" s="0" t="n">
        <v>0</v>
      </c>
      <c r="CE799" s="56" t="n">
        <v>11.1111111111111</v>
      </c>
      <c r="CF799" s="56" t="n">
        <v>0</v>
      </c>
      <c r="CG799" s="0" t="n">
        <v>0</v>
      </c>
      <c r="CH799" s="56" t="n">
        <v>0</v>
      </c>
      <c r="CI799" s="56" t="n">
        <v>0</v>
      </c>
      <c r="CJ799" s="56" t="n">
        <v>0</v>
      </c>
      <c r="CK799" s="56" t="n">
        <v>0</v>
      </c>
      <c r="CL799" s="56" t="n">
        <v>48.4444444444444</v>
      </c>
      <c r="CM799" s="56" t="n">
        <v>0</v>
      </c>
      <c r="CN799" s="56" t="n">
        <v>0</v>
      </c>
      <c r="CO799" s="56" t="n">
        <v>13.7777777777778</v>
      </c>
      <c r="CP799" s="56" t="n">
        <v>0.888888888888889</v>
      </c>
      <c r="CQ799" s="56" t="n">
        <v>0</v>
      </c>
      <c r="CR799" s="56" t="n">
        <v>0</v>
      </c>
      <c r="CS799" s="56" t="n">
        <v>0</v>
      </c>
      <c r="CT799" s="56" t="n">
        <v>0</v>
      </c>
      <c r="CU799" s="56" t="n">
        <v>0</v>
      </c>
      <c r="CV799" s="56" t="n">
        <v>0</v>
      </c>
      <c r="CW799" s="45" t="n">
        <f aca="false">AC799+AD799+AG799+AH799+AI799+AK799+AL799+AM799+AN799+AO799+AP799+AQ799</f>
        <v>0</v>
      </c>
      <c r="CX799" s="45" t="n">
        <f aca="false">O799+P799+Q799+AQ799+AK799+AL799+AM799+AN799+AO799+AP799+AU799+AV799</f>
        <v>0</v>
      </c>
      <c r="CY799" s="45" t="n">
        <f aca="false">AY799+BA799</f>
        <v>0</v>
      </c>
      <c r="CZ799" s="51" t="n">
        <f aca="false">SUM(O799:CV799)</f>
        <v>100</v>
      </c>
    </row>
    <row r="800" customFormat="false" ht="15" hidden="false" customHeight="false" outlineLevel="0" collapsed="false">
      <c r="A800" s="0" t="n">
        <v>2012</v>
      </c>
      <c r="B800" s="0" t="s">
        <v>140</v>
      </c>
      <c r="C800" s="0" t="s">
        <v>141</v>
      </c>
      <c r="D800" s="0" t="s">
        <v>155</v>
      </c>
      <c r="E800" s="0" t="n">
        <v>1</v>
      </c>
      <c r="G800" s="44" t="n">
        <v>41065</v>
      </c>
      <c r="H800" s="0" t="n">
        <v>15</v>
      </c>
      <c r="I800" s="0" t="n">
        <v>225</v>
      </c>
      <c r="J800" s="0" t="n">
        <v>225</v>
      </c>
      <c r="K800" s="0" t="s">
        <v>129</v>
      </c>
      <c r="L800" s="0" t="n">
        <v>41404</v>
      </c>
      <c r="M800" s="0" t="s">
        <v>25</v>
      </c>
      <c r="N800" s="0" t="s">
        <v>132</v>
      </c>
      <c r="O800" s="56" t="n">
        <v>0</v>
      </c>
      <c r="P800" s="56" t="n">
        <v>0</v>
      </c>
      <c r="Q800" s="56" t="n">
        <v>0</v>
      </c>
      <c r="R800" s="0" t="n">
        <v>0</v>
      </c>
      <c r="S800" s="56" t="n">
        <v>0</v>
      </c>
      <c r="T800" s="56" t="n">
        <v>0</v>
      </c>
      <c r="U800" s="56" t="n">
        <v>24.8888888888889</v>
      </c>
      <c r="V800" s="56" t="n">
        <v>3.11111111111111</v>
      </c>
      <c r="W800" s="0" t="n">
        <v>0</v>
      </c>
      <c r="X800" s="56" t="n">
        <v>0</v>
      </c>
      <c r="Y800" s="56" t="n">
        <v>0</v>
      </c>
      <c r="Z800" s="0" t="n">
        <v>0</v>
      </c>
      <c r="AA800" s="0" t="n">
        <v>0</v>
      </c>
      <c r="AB800" s="56" t="n">
        <v>0</v>
      </c>
      <c r="AC800" s="56" t="n">
        <v>0</v>
      </c>
      <c r="AD800" s="56" t="n">
        <v>0</v>
      </c>
      <c r="AE800" s="0" t="n">
        <v>0</v>
      </c>
      <c r="AF800" s="0" t="n">
        <v>0</v>
      </c>
      <c r="AG800" s="56" t="n">
        <v>0</v>
      </c>
      <c r="AH800" s="56" t="n">
        <v>0</v>
      </c>
      <c r="AI800" s="0" t="n">
        <v>0</v>
      </c>
      <c r="AJ800" s="0" t="n">
        <v>0</v>
      </c>
      <c r="AK800" s="56" t="n">
        <v>0</v>
      </c>
      <c r="AL800" s="56" t="n">
        <v>0</v>
      </c>
      <c r="AM800" s="56" t="n">
        <v>0</v>
      </c>
      <c r="AN800" s="56" t="n">
        <v>0</v>
      </c>
      <c r="AO800" s="56" t="n">
        <v>0</v>
      </c>
      <c r="AP800" s="56" t="n">
        <v>0</v>
      </c>
      <c r="AQ800" s="56" t="n">
        <v>0</v>
      </c>
      <c r="AR800" s="56" t="n">
        <v>27.1111111111111</v>
      </c>
      <c r="AS800" s="56" t="n">
        <v>0</v>
      </c>
      <c r="AT800" s="0" t="n">
        <v>0</v>
      </c>
      <c r="AU800" s="56" t="n">
        <v>0</v>
      </c>
      <c r="AV800" s="56" t="n">
        <v>0</v>
      </c>
      <c r="AW800" s="56" t="n">
        <v>0</v>
      </c>
      <c r="AX800" s="0" t="n">
        <v>0</v>
      </c>
      <c r="AY800" s="56" t="n">
        <v>0</v>
      </c>
      <c r="AZ800" s="0" t="n">
        <v>0</v>
      </c>
      <c r="BA800" s="0" t="n">
        <v>0</v>
      </c>
      <c r="BB800" s="0" t="n">
        <v>0</v>
      </c>
      <c r="BC800" s="56" t="n">
        <v>0</v>
      </c>
      <c r="BD800" s="56" t="n">
        <v>0</v>
      </c>
      <c r="BE800" s="56" t="n">
        <v>0</v>
      </c>
      <c r="BF800" s="56" t="n">
        <v>0</v>
      </c>
      <c r="BG800" s="56" t="n">
        <v>0</v>
      </c>
      <c r="BH800" s="56" t="n">
        <v>0</v>
      </c>
      <c r="BI800" s="56" t="n">
        <v>0</v>
      </c>
      <c r="BJ800" s="56" t="n">
        <v>0</v>
      </c>
      <c r="BK800" s="56" t="n">
        <v>0</v>
      </c>
      <c r="BL800" s="56" t="n">
        <v>0</v>
      </c>
      <c r="BM800" s="56" t="n">
        <v>0</v>
      </c>
      <c r="BN800" s="56" t="n">
        <v>0</v>
      </c>
      <c r="BO800" s="56" t="n">
        <v>0</v>
      </c>
      <c r="BP800" s="56" t="n">
        <v>0</v>
      </c>
      <c r="BQ800" s="56" t="n">
        <v>0</v>
      </c>
      <c r="BR800" s="56" t="n">
        <v>0</v>
      </c>
      <c r="BS800" s="56" t="n">
        <v>0.444444444444444</v>
      </c>
      <c r="BT800" s="56" t="n">
        <v>0</v>
      </c>
      <c r="BU800" s="56" t="n">
        <v>0</v>
      </c>
      <c r="BV800" s="56" t="n">
        <v>0</v>
      </c>
      <c r="BW800" s="56" t="n">
        <v>0</v>
      </c>
      <c r="BX800" s="56" t="n">
        <v>0</v>
      </c>
      <c r="BY800" s="56" t="n">
        <v>0</v>
      </c>
      <c r="BZ800" s="56" t="n">
        <v>0</v>
      </c>
      <c r="CA800" s="56" t="n">
        <v>0</v>
      </c>
      <c r="CB800" s="56" t="n">
        <v>0</v>
      </c>
      <c r="CC800" s="0" t="n">
        <v>0</v>
      </c>
      <c r="CD800" s="0" t="n">
        <v>0</v>
      </c>
      <c r="CE800" s="56" t="n">
        <v>9.77777777777778</v>
      </c>
      <c r="CF800" s="56" t="n">
        <v>0</v>
      </c>
      <c r="CG800" s="0" t="n">
        <v>0</v>
      </c>
      <c r="CH800" s="56" t="n">
        <v>0</v>
      </c>
      <c r="CI800" s="56" t="n">
        <v>0</v>
      </c>
      <c r="CJ800" s="56" t="n">
        <v>0</v>
      </c>
      <c r="CK800" s="56" t="n">
        <v>0</v>
      </c>
      <c r="CL800" s="56" t="n">
        <v>33.7777777777778</v>
      </c>
      <c r="CM800" s="56" t="n">
        <v>0</v>
      </c>
      <c r="CN800" s="56" t="n">
        <v>0</v>
      </c>
      <c r="CO800" s="56" t="n">
        <v>0.888888888888889</v>
      </c>
      <c r="CP800" s="56" t="n">
        <v>0</v>
      </c>
      <c r="CQ800" s="56" t="n">
        <v>0</v>
      </c>
      <c r="CR800" s="56" t="n">
        <v>0</v>
      </c>
      <c r="CS800" s="56" t="n">
        <v>0</v>
      </c>
      <c r="CT800" s="56" t="n">
        <v>0</v>
      </c>
      <c r="CU800" s="56" t="n">
        <v>0</v>
      </c>
      <c r="CV800" s="56" t="n">
        <v>0</v>
      </c>
      <c r="CW800" s="45" t="n">
        <f aca="false">AC800+AD800+AG800+AH800+AI800+AK800+AL800+AM800+AN800+AO800+AP800+AQ800</f>
        <v>0</v>
      </c>
      <c r="CX800" s="45" t="n">
        <f aca="false">O800+P800+Q800+AQ800+AK800+AL800+AM800+AN800+AO800+AP800+AU800+AV800</f>
        <v>0</v>
      </c>
      <c r="CY800" s="45" t="n">
        <f aca="false">AY800+BA800</f>
        <v>0</v>
      </c>
      <c r="CZ800" s="51" t="n">
        <f aca="false">SUM(O800:CV800)</f>
        <v>100</v>
      </c>
    </row>
    <row r="801" customFormat="false" ht="15" hidden="false" customHeight="false" outlineLevel="0" collapsed="false">
      <c r="A801" s="0" t="n">
        <v>2012</v>
      </c>
      <c r="B801" s="0" t="s">
        <v>140</v>
      </c>
      <c r="C801" s="0" t="s">
        <v>141</v>
      </c>
      <c r="D801" s="0" t="s">
        <v>155</v>
      </c>
      <c r="E801" s="0" t="n">
        <v>2</v>
      </c>
      <c r="G801" s="44" t="n">
        <v>41065</v>
      </c>
      <c r="H801" s="0" t="n">
        <v>15</v>
      </c>
      <c r="I801" s="0" t="n">
        <v>225</v>
      </c>
      <c r="J801" s="0" t="n">
        <v>225</v>
      </c>
      <c r="K801" s="0" t="s">
        <v>129</v>
      </c>
      <c r="L801" s="0" t="n">
        <v>41404</v>
      </c>
      <c r="M801" s="0" t="s">
        <v>25</v>
      </c>
      <c r="N801" s="0" t="s">
        <v>132</v>
      </c>
      <c r="O801" s="56" t="n">
        <v>0</v>
      </c>
      <c r="P801" s="56" t="n">
        <v>0</v>
      </c>
      <c r="Q801" s="56" t="n">
        <v>0</v>
      </c>
      <c r="R801" s="0" t="n">
        <v>0</v>
      </c>
      <c r="S801" s="56" t="n">
        <v>0</v>
      </c>
      <c r="T801" s="56" t="n">
        <v>0</v>
      </c>
      <c r="U801" s="56" t="n">
        <v>27.1111111111111</v>
      </c>
      <c r="V801" s="56" t="n">
        <v>0</v>
      </c>
      <c r="W801" s="0" t="n">
        <v>0</v>
      </c>
      <c r="X801" s="56" t="n">
        <v>0</v>
      </c>
      <c r="Y801" s="56" t="n">
        <v>0</v>
      </c>
      <c r="Z801" s="0" t="n">
        <v>0</v>
      </c>
      <c r="AA801" s="0" t="n">
        <v>0</v>
      </c>
      <c r="AB801" s="56" t="n">
        <v>0</v>
      </c>
      <c r="AC801" s="56" t="n">
        <v>0</v>
      </c>
      <c r="AD801" s="56" t="n">
        <v>0</v>
      </c>
      <c r="AE801" s="0" t="n">
        <v>0</v>
      </c>
      <c r="AF801" s="0" t="n">
        <v>0</v>
      </c>
      <c r="AG801" s="56" t="n">
        <v>0</v>
      </c>
      <c r="AH801" s="56" t="n">
        <v>0</v>
      </c>
      <c r="AI801" s="0" t="n">
        <v>0</v>
      </c>
      <c r="AJ801" s="0" t="n">
        <v>0</v>
      </c>
      <c r="AK801" s="56" t="n">
        <v>0</v>
      </c>
      <c r="AL801" s="56" t="n">
        <v>0</v>
      </c>
      <c r="AM801" s="56" t="n">
        <v>0</v>
      </c>
      <c r="AN801" s="56" t="n">
        <v>0</v>
      </c>
      <c r="AO801" s="56" t="n">
        <v>0</v>
      </c>
      <c r="AP801" s="56" t="n">
        <v>0</v>
      </c>
      <c r="AQ801" s="56" t="n">
        <v>0.444444444444444</v>
      </c>
      <c r="AR801" s="56" t="n">
        <v>5.77777777777778</v>
      </c>
      <c r="AS801" s="56" t="n">
        <v>0</v>
      </c>
      <c r="AT801" s="0" t="n">
        <v>0</v>
      </c>
      <c r="AU801" s="56" t="n">
        <v>0</v>
      </c>
      <c r="AV801" s="56" t="n">
        <v>0</v>
      </c>
      <c r="AW801" s="56" t="n">
        <v>0</v>
      </c>
      <c r="AX801" s="0" t="n">
        <v>0</v>
      </c>
      <c r="AY801" s="56" t="n">
        <v>0</v>
      </c>
      <c r="AZ801" s="0" t="n">
        <v>0</v>
      </c>
      <c r="BA801" s="0" t="n">
        <v>0</v>
      </c>
      <c r="BB801" s="0" t="n">
        <v>0</v>
      </c>
      <c r="BC801" s="56" t="n">
        <v>0</v>
      </c>
      <c r="BD801" s="56" t="n">
        <v>0</v>
      </c>
      <c r="BE801" s="56" t="n">
        <v>0</v>
      </c>
      <c r="BF801" s="56" t="n">
        <v>0</v>
      </c>
      <c r="BG801" s="56" t="n">
        <v>0</v>
      </c>
      <c r="BH801" s="56" t="n">
        <v>0</v>
      </c>
      <c r="BI801" s="56" t="n">
        <v>0</v>
      </c>
      <c r="BJ801" s="56" t="n">
        <v>0</v>
      </c>
      <c r="BK801" s="56" t="n">
        <v>0</v>
      </c>
      <c r="BL801" s="56" t="n">
        <v>0</v>
      </c>
      <c r="BM801" s="56" t="n">
        <v>0</v>
      </c>
      <c r="BN801" s="56" t="n">
        <v>0</v>
      </c>
      <c r="BO801" s="56" t="n">
        <v>0</v>
      </c>
      <c r="BP801" s="56" t="n">
        <v>0</v>
      </c>
      <c r="BQ801" s="56" t="n">
        <v>0</v>
      </c>
      <c r="BR801" s="56" t="n">
        <v>0</v>
      </c>
      <c r="BS801" s="56" t="n">
        <v>0.444444444444444</v>
      </c>
      <c r="BT801" s="56" t="n">
        <v>0</v>
      </c>
      <c r="BU801" s="56" t="n">
        <v>0</v>
      </c>
      <c r="BV801" s="56" t="n">
        <v>0</v>
      </c>
      <c r="BW801" s="56" t="n">
        <v>0</v>
      </c>
      <c r="BX801" s="56" t="n">
        <v>0</v>
      </c>
      <c r="BY801" s="56" t="n">
        <v>0</v>
      </c>
      <c r="BZ801" s="56" t="n">
        <v>0</v>
      </c>
      <c r="CA801" s="56" t="n">
        <v>0</v>
      </c>
      <c r="CB801" s="56" t="n">
        <v>0</v>
      </c>
      <c r="CC801" s="0" t="n">
        <v>0</v>
      </c>
      <c r="CD801" s="0" t="n">
        <v>0</v>
      </c>
      <c r="CE801" s="56" t="n">
        <v>5.33333333333333</v>
      </c>
      <c r="CF801" s="56" t="n">
        <v>0</v>
      </c>
      <c r="CG801" s="0" t="n">
        <v>0</v>
      </c>
      <c r="CH801" s="56" t="n">
        <v>0</v>
      </c>
      <c r="CI801" s="56" t="n">
        <v>0</v>
      </c>
      <c r="CJ801" s="56" t="n">
        <v>0</v>
      </c>
      <c r="CK801" s="56" t="n">
        <v>0</v>
      </c>
      <c r="CL801" s="56" t="n">
        <v>60.8888888888889</v>
      </c>
      <c r="CM801" s="56" t="n">
        <v>0</v>
      </c>
      <c r="CN801" s="56" t="n">
        <v>0</v>
      </c>
      <c r="CO801" s="56" t="n">
        <v>0</v>
      </c>
      <c r="CP801" s="56" t="n">
        <v>0</v>
      </c>
      <c r="CQ801" s="56" t="n">
        <v>0</v>
      </c>
      <c r="CR801" s="56" t="n">
        <v>0</v>
      </c>
      <c r="CS801" s="56" t="n">
        <v>0</v>
      </c>
      <c r="CT801" s="56" t="n">
        <v>0</v>
      </c>
      <c r="CU801" s="56" t="n">
        <v>0</v>
      </c>
      <c r="CV801" s="56" t="n">
        <v>0</v>
      </c>
      <c r="CW801" s="45" t="n">
        <f aca="false">AC801+AD801+AG801+AH801+AI801+AK801+AL801+AM801+AN801+AO801+AP801+AQ801</f>
        <v>0.444444444444444</v>
      </c>
      <c r="CX801" s="45" t="n">
        <f aca="false">O801+P801+Q801+AQ801+AK801+AL801+AM801+AN801+AO801+AP801+AU801+AV801</f>
        <v>0.444444444444444</v>
      </c>
      <c r="CY801" s="45" t="n">
        <f aca="false">AY801+BA801</f>
        <v>0</v>
      </c>
      <c r="CZ801" s="51" t="n">
        <f aca="false">SUM(O801:CV801)</f>
        <v>100</v>
      </c>
    </row>
    <row r="802" customFormat="false" ht="15" hidden="false" customHeight="false" outlineLevel="0" collapsed="false">
      <c r="A802" s="0" t="n">
        <v>2012</v>
      </c>
      <c r="B802" s="0" t="s">
        <v>140</v>
      </c>
      <c r="C802" s="0" t="s">
        <v>141</v>
      </c>
      <c r="D802" s="0" t="s">
        <v>155</v>
      </c>
      <c r="E802" s="0" t="n">
        <v>3</v>
      </c>
      <c r="G802" s="44" t="n">
        <v>41065</v>
      </c>
      <c r="H802" s="0" t="n">
        <v>15</v>
      </c>
      <c r="I802" s="0" t="n">
        <v>225</v>
      </c>
      <c r="J802" s="0" t="n">
        <v>225</v>
      </c>
      <c r="K802" s="0" t="s">
        <v>129</v>
      </c>
      <c r="L802" s="0" t="n">
        <v>41404</v>
      </c>
      <c r="M802" s="0" t="s">
        <v>25</v>
      </c>
      <c r="N802" s="0" t="s">
        <v>132</v>
      </c>
      <c r="O802" s="56" t="n">
        <v>0</v>
      </c>
      <c r="P802" s="56" t="n">
        <v>0</v>
      </c>
      <c r="Q802" s="56" t="n">
        <v>0.444444444444444</v>
      </c>
      <c r="R802" s="0" t="n">
        <v>0</v>
      </c>
      <c r="S802" s="56" t="n">
        <v>0</v>
      </c>
      <c r="T802" s="56" t="n">
        <v>0</v>
      </c>
      <c r="U802" s="56" t="n">
        <v>0.888888888888889</v>
      </c>
      <c r="V802" s="56" t="n">
        <v>0.888888888888889</v>
      </c>
      <c r="W802" s="0" t="n">
        <v>0</v>
      </c>
      <c r="X802" s="56" t="n">
        <v>0</v>
      </c>
      <c r="Y802" s="56" t="n">
        <v>0</v>
      </c>
      <c r="Z802" s="0" t="n">
        <v>0</v>
      </c>
      <c r="AA802" s="0" t="n">
        <v>0</v>
      </c>
      <c r="AB802" s="56" t="n">
        <v>0</v>
      </c>
      <c r="AC802" s="56" t="n">
        <v>0</v>
      </c>
      <c r="AD802" s="56" t="n">
        <v>0</v>
      </c>
      <c r="AE802" s="0" t="n">
        <v>0</v>
      </c>
      <c r="AF802" s="0" t="n">
        <v>0</v>
      </c>
      <c r="AG802" s="56" t="n">
        <v>0</v>
      </c>
      <c r="AH802" s="56" t="n">
        <v>0</v>
      </c>
      <c r="AI802" s="0" t="n">
        <v>0</v>
      </c>
      <c r="AJ802" s="0" t="n">
        <v>0</v>
      </c>
      <c r="AK802" s="56" t="n">
        <v>0</v>
      </c>
      <c r="AL802" s="56" t="n">
        <v>0</v>
      </c>
      <c r="AM802" s="56" t="n">
        <v>0</v>
      </c>
      <c r="AN802" s="56" t="n">
        <v>0</v>
      </c>
      <c r="AO802" s="56" t="n">
        <v>0</v>
      </c>
      <c r="AP802" s="56" t="n">
        <v>0</v>
      </c>
      <c r="AQ802" s="56" t="n">
        <v>0</v>
      </c>
      <c r="AR802" s="56" t="n">
        <v>8.88888888888889</v>
      </c>
      <c r="AS802" s="56" t="n">
        <v>0</v>
      </c>
      <c r="AT802" s="0" t="n">
        <v>0</v>
      </c>
      <c r="AU802" s="56" t="n">
        <v>0</v>
      </c>
      <c r="AV802" s="56" t="n">
        <v>0</v>
      </c>
      <c r="AW802" s="56" t="n">
        <v>0</v>
      </c>
      <c r="AX802" s="0" t="n">
        <v>0</v>
      </c>
      <c r="AY802" s="56" t="n">
        <v>0</v>
      </c>
      <c r="AZ802" s="0" t="n">
        <v>0</v>
      </c>
      <c r="BA802" s="0" t="n">
        <v>0</v>
      </c>
      <c r="BB802" s="0" t="n">
        <v>0</v>
      </c>
      <c r="BC802" s="56" t="n">
        <v>0</v>
      </c>
      <c r="BD802" s="56" t="n">
        <v>0</v>
      </c>
      <c r="BE802" s="56" t="n">
        <v>0</v>
      </c>
      <c r="BF802" s="56" t="n">
        <v>0</v>
      </c>
      <c r="BG802" s="56" t="n">
        <v>0</v>
      </c>
      <c r="BH802" s="56" t="n">
        <v>0</v>
      </c>
      <c r="BI802" s="56" t="n">
        <v>0</v>
      </c>
      <c r="BJ802" s="56" t="n">
        <v>0</v>
      </c>
      <c r="BK802" s="56" t="n">
        <v>0</v>
      </c>
      <c r="BL802" s="56" t="n">
        <v>0</v>
      </c>
      <c r="BM802" s="56" t="n">
        <v>0</v>
      </c>
      <c r="BN802" s="56" t="n">
        <v>0</v>
      </c>
      <c r="BO802" s="56" t="n">
        <v>0</v>
      </c>
      <c r="BP802" s="56" t="n">
        <v>0</v>
      </c>
      <c r="BQ802" s="56" t="n">
        <v>0</v>
      </c>
      <c r="BR802" s="56" t="n">
        <v>0</v>
      </c>
      <c r="BS802" s="56" t="n">
        <v>0</v>
      </c>
      <c r="BT802" s="56" t="n">
        <v>0</v>
      </c>
      <c r="BU802" s="56" t="n">
        <v>0</v>
      </c>
      <c r="BV802" s="56" t="n">
        <v>0</v>
      </c>
      <c r="BW802" s="56" t="n">
        <v>0</v>
      </c>
      <c r="BX802" s="56" t="n">
        <v>0</v>
      </c>
      <c r="BY802" s="56" t="n">
        <v>0</v>
      </c>
      <c r="BZ802" s="56" t="n">
        <v>0</v>
      </c>
      <c r="CA802" s="56" t="n">
        <v>0</v>
      </c>
      <c r="CB802" s="56" t="n">
        <v>0</v>
      </c>
      <c r="CC802" s="0" t="n">
        <v>0</v>
      </c>
      <c r="CD802" s="0" t="n">
        <v>0</v>
      </c>
      <c r="CE802" s="56" t="n">
        <v>12.4444444444444</v>
      </c>
      <c r="CF802" s="56" t="n">
        <v>0</v>
      </c>
      <c r="CG802" s="0" t="n">
        <v>0</v>
      </c>
      <c r="CH802" s="56" t="n">
        <v>0</v>
      </c>
      <c r="CI802" s="56" t="n">
        <v>0</v>
      </c>
      <c r="CJ802" s="56" t="n">
        <v>0</v>
      </c>
      <c r="CK802" s="56" t="n">
        <v>0</v>
      </c>
      <c r="CL802" s="56" t="n">
        <v>75.1111111111111</v>
      </c>
      <c r="CM802" s="56" t="n">
        <v>0</v>
      </c>
      <c r="CN802" s="56" t="n">
        <v>0</v>
      </c>
      <c r="CO802" s="56" t="n">
        <v>1.33333333333333</v>
      </c>
      <c r="CP802" s="56" t="n">
        <v>0</v>
      </c>
      <c r="CQ802" s="56" t="n">
        <v>0</v>
      </c>
      <c r="CR802" s="56" t="n">
        <v>0</v>
      </c>
      <c r="CS802" s="56" t="n">
        <v>0</v>
      </c>
      <c r="CT802" s="56" t="n">
        <v>0</v>
      </c>
      <c r="CU802" s="56" t="n">
        <v>0</v>
      </c>
      <c r="CV802" s="56" t="n">
        <v>0</v>
      </c>
      <c r="CW802" s="45" t="n">
        <f aca="false">AC802+AD802+AG802+AH802+AI802+AK802+AL802+AM802+AN802+AO802+AP802+AQ802</f>
        <v>0</v>
      </c>
      <c r="CX802" s="45" t="n">
        <f aca="false">O802+P802+Q802+AQ802+AK802+AL802+AM802+AN802+AO802+AP802+AU802+AV802</f>
        <v>0.444444444444444</v>
      </c>
      <c r="CY802" s="45" t="n">
        <f aca="false">AY802+BA802</f>
        <v>0</v>
      </c>
      <c r="CZ802" s="51" t="n">
        <f aca="false">SUM(O802:CV802)</f>
        <v>100</v>
      </c>
    </row>
    <row r="803" customFormat="false" ht="15" hidden="false" customHeight="false" outlineLevel="0" collapsed="false">
      <c r="A803" s="0" t="n">
        <v>2012</v>
      </c>
      <c r="B803" s="0" t="s">
        <v>140</v>
      </c>
      <c r="C803" s="0" t="s">
        <v>141</v>
      </c>
      <c r="D803" s="0" t="s">
        <v>156</v>
      </c>
      <c r="E803" s="0" t="n">
        <v>1</v>
      </c>
      <c r="G803" s="44" t="n">
        <v>41065</v>
      </c>
      <c r="H803" s="0" t="n">
        <v>30</v>
      </c>
      <c r="I803" s="0" t="n">
        <v>225</v>
      </c>
      <c r="J803" s="0" t="n">
        <v>225</v>
      </c>
      <c r="K803" s="0" t="s">
        <v>129</v>
      </c>
      <c r="L803" s="0" t="n">
        <v>41324</v>
      </c>
      <c r="M803" s="0" t="s">
        <v>25</v>
      </c>
      <c r="N803" s="0" t="s">
        <v>132</v>
      </c>
      <c r="O803" s="56" t="n">
        <v>0</v>
      </c>
      <c r="P803" s="56" t="n">
        <v>0</v>
      </c>
      <c r="Q803" s="56" t="n">
        <v>0</v>
      </c>
      <c r="R803" s="0" t="n">
        <v>0</v>
      </c>
      <c r="S803" s="56" t="n">
        <v>0</v>
      </c>
      <c r="T803" s="56" t="n">
        <v>6.66666666666667</v>
      </c>
      <c r="U803" s="56" t="n">
        <v>2.22222222222222</v>
      </c>
      <c r="V803" s="56" t="n">
        <v>11.5555555555556</v>
      </c>
      <c r="W803" s="0" t="n">
        <v>0</v>
      </c>
      <c r="X803" s="56" t="n">
        <v>0</v>
      </c>
      <c r="Y803" s="56" t="n">
        <v>24.4444444444444</v>
      </c>
      <c r="Z803" s="0" t="n">
        <v>0</v>
      </c>
      <c r="AA803" s="0" t="n">
        <v>0</v>
      </c>
      <c r="AB803" s="56" t="n">
        <v>0</v>
      </c>
      <c r="AC803" s="56" t="n">
        <v>0</v>
      </c>
      <c r="AD803" s="56" t="n">
        <v>0</v>
      </c>
      <c r="AE803" s="0" t="n">
        <v>0</v>
      </c>
      <c r="AF803" s="0" t="n">
        <v>0</v>
      </c>
      <c r="AG803" s="56" t="n">
        <v>0</v>
      </c>
      <c r="AH803" s="56" t="n">
        <v>0</v>
      </c>
      <c r="AI803" s="0" t="n">
        <v>0</v>
      </c>
      <c r="AJ803" s="0" t="n">
        <v>0</v>
      </c>
      <c r="AK803" s="56" t="n">
        <v>0</v>
      </c>
      <c r="AL803" s="56" t="n">
        <v>0</v>
      </c>
      <c r="AM803" s="56" t="n">
        <v>0</v>
      </c>
      <c r="AN803" s="56" t="n">
        <v>0</v>
      </c>
      <c r="AO803" s="56" t="n">
        <v>0</v>
      </c>
      <c r="AP803" s="56" t="n">
        <v>0</v>
      </c>
      <c r="AQ803" s="56" t="n">
        <v>0</v>
      </c>
      <c r="AR803" s="56" t="n">
        <v>0.888888888888889</v>
      </c>
      <c r="AS803" s="56" t="n">
        <v>0</v>
      </c>
      <c r="AT803" s="0" t="n">
        <v>0</v>
      </c>
      <c r="AU803" s="56" t="n">
        <v>0</v>
      </c>
      <c r="AV803" s="56" t="n">
        <v>0</v>
      </c>
      <c r="AW803" s="56" t="n">
        <v>0</v>
      </c>
      <c r="AX803" s="0" t="n">
        <v>0</v>
      </c>
      <c r="AY803" s="56" t="n">
        <v>0</v>
      </c>
      <c r="AZ803" s="0" t="n">
        <v>0</v>
      </c>
      <c r="BA803" s="0" t="n">
        <v>0</v>
      </c>
      <c r="BB803" s="0" t="n">
        <v>0</v>
      </c>
      <c r="BC803" s="56" t="n">
        <v>0</v>
      </c>
      <c r="BD803" s="56" t="n">
        <v>0</v>
      </c>
      <c r="BE803" s="56" t="n">
        <v>0</v>
      </c>
      <c r="BF803" s="56" t="n">
        <v>0</v>
      </c>
      <c r="BG803" s="56" t="n">
        <v>0</v>
      </c>
      <c r="BH803" s="56" t="n">
        <v>0</v>
      </c>
      <c r="BI803" s="56" t="n">
        <v>0</v>
      </c>
      <c r="BJ803" s="56" t="n">
        <v>0</v>
      </c>
      <c r="BK803" s="56" t="n">
        <v>0</v>
      </c>
      <c r="BL803" s="56" t="n">
        <v>0</v>
      </c>
      <c r="BM803" s="56" t="n">
        <v>0</v>
      </c>
      <c r="BN803" s="56" t="n">
        <v>0</v>
      </c>
      <c r="BO803" s="56" t="n">
        <v>0</v>
      </c>
      <c r="BP803" s="56" t="n">
        <v>0</v>
      </c>
      <c r="BQ803" s="56" t="n">
        <v>0</v>
      </c>
      <c r="BR803" s="56" t="n">
        <v>0</v>
      </c>
      <c r="BS803" s="56" t="n">
        <v>1.77777777777778</v>
      </c>
      <c r="BT803" s="56" t="n">
        <v>1.77777777777778</v>
      </c>
      <c r="BU803" s="56" t="n">
        <v>0</v>
      </c>
      <c r="BV803" s="56" t="n">
        <v>0</v>
      </c>
      <c r="BW803" s="56" t="n">
        <v>0</v>
      </c>
      <c r="BX803" s="56" t="n">
        <v>0</v>
      </c>
      <c r="BY803" s="56" t="n">
        <v>0</v>
      </c>
      <c r="BZ803" s="56" t="n">
        <v>0</v>
      </c>
      <c r="CA803" s="56" t="n">
        <v>0</v>
      </c>
      <c r="CB803" s="56" t="n">
        <v>0</v>
      </c>
      <c r="CC803" s="0" t="n">
        <v>0</v>
      </c>
      <c r="CD803" s="0" t="n">
        <v>0</v>
      </c>
      <c r="CE803" s="56" t="n">
        <v>5.77777777777778</v>
      </c>
      <c r="CF803" s="56" t="n">
        <v>0</v>
      </c>
      <c r="CG803" s="0" t="n">
        <v>0</v>
      </c>
      <c r="CH803" s="56" t="n">
        <v>0</v>
      </c>
      <c r="CI803" s="56" t="n">
        <v>0</v>
      </c>
      <c r="CJ803" s="56" t="n">
        <v>0</v>
      </c>
      <c r="CK803" s="56" t="n">
        <v>0</v>
      </c>
      <c r="CL803" s="56" t="n">
        <v>30.2222222222222</v>
      </c>
      <c r="CM803" s="56" t="n">
        <v>0</v>
      </c>
      <c r="CN803" s="56" t="n">
        <v>0</v>
      </c>
      <c r="CO803" s="56" t="n">
        <v>14.2222222222222</v>
      </c>
      <c r="CP803" s="56" t="n">
        <v>0.444444444444444</v>
      </c>
      <c r="CQ803" s="56" t="n">
        <v>0</v>
      </c>
      <c r="CR803" s="56" t="n">
        <v>0</v>
      </c>
      <c r="CS803" s="56" t="n">
        <v>0</v>
      </c>
      <c r="CT803" s="56" t="n">
        <v>0</v>
      </c>
      <c r="CU803" s="56" t="n">
        <v>0</v>
      </c>
      <c r="CV803" s="56" t="n">
        <v>0</v>
      </c>
      <c r="CW803" s="45" t="n">
        <f aca="false">AC803+AD803+AG803+AH803+AI803+AK803+AL803+AM803+AN803+AO803+AP803+AQ803</f>
        <v>0</v>
      </c>
      <c r="CX803" s="45" t="n">
        <f aca="false">O803+P803+Q803+AQ803+AK803+AL803+AM803+AN803+AO803+AP803+AU803+AV803</f>
        <v>0</v>
      </c>
      <c r="CY803" s="45" t="n">
        <f aca="false">AY803+BA803</f>
        <v>0</v>
      </c>
      <c r="CZ803" s="51" t="n">
        <f aca="false">SUM(O803:CV803)</f>
        <v>100</v>
      </c>
    </row>
    <row r="804" customFormat="false" ht="15" hidden="false" customHeight="false" outlineLevel="0" collapsed="false">
      <c r="A804" s="0" t="n">
        <v>2012</v>
      </c>
      <c r="B804" s="0" t="s">
        <v>140</v>
      </c>
      <c r="C804" s="0" t="s">
        <v>141</v>
      </c>
      <c r="D804" s="0" t="s">
        <v>156</v>
      </c>
      <c r="E804" s="0" t="n">
        <v>2</v>
      </c>
      <c r="G804" s="44" t="n">
        <v>41065</v>
      </c>
      <c r="H804" s="0" t="n">
        <v>30</v>
      </c>
      <c r="I804" s="0" t="n">
        <v>225</v>
      </c>
      <c r="J804" s="0" t="n">
        <v>225</v>
      </c>
      <c r="K804" s="0" t="s">
        <v>129</v>
      </c>
      <c r="L804" s="0" t="n">
        <v>41324</v>
      </c>
      <c r="M804" s="0" t="s">
        <v>25</v>
      </c>
      <c r="N804" s="0" t="s">
        <v>132</v>
      </c>
      <c r="O804" s="56" t="n">
        <v>0</v>
      </c>
      <c r="P804" s="56" t="n">
        <v>0</v>
      </c>
      <c r="Q804" s="56" t="n">
        <v>0</v>
      </c>
      <c r="R804" s="0" t="n">
        <v>0</v>
      </c>
      <c r="S804" s="56" t="n">
        <v>0</v>
      </c>
      <c r="T804" s="56" t="n">
        <v>2.22222222222222</v>
      </c>
      <c r="U804" s="56" t="n">
        <v>12</v>
      </c>
      <c r="V804" s="56" t="n">
        <v>12.8888888888889</v>
      </c>
      <c r="W804" s="0" t="n">
        <v>0</v>
      </c>
      <c r="X804" s="56" t="n">
        <v>0</v>
      </c>
      <c r="Y804" s="56" t="n">
        <v>4.44444444444444</v>
      </c>
      <c r="Z804" s="0" t="n">
        <v>0</v>
      </c>
      <c r="AA804" s="0" t="n">
        <v>0</v>
      </c>
      <c r="AB804" s="56" t="n">
        <v>0</v>
      </c>
      <c r="AC804" s="56" t="n">
        <v>0</v>
      </c>
      <c r="AD804" s="56" t="n">
        <v>0</v>
      </c>
      <c r="AE804" s="0" t="n">
        <v>0</v>
      </c>
      <c r="AF804" s="0" t="n">
        <v>0</v>
      </c>
      <c r="AG804" s="56" t="n">
        <v>0</v>
      </c>
      <c r="AH804" s="56" t="n">
        <v>0</v>
      </c>
      <c r="AI804" s="0" t="n">
        <v>0</v>
      </c>
      <c r="AJ804" s="0" t="n">
        <v>0</v>
      </c>
      <c r="AK804" s="56" t="n">
        <v>0</v>
      </c>
      <c r="AL804" s="56" t="n">
        <v>0</v>
      </c>
      <c r="AM804" s="56" t="n">
        <v>0</v>
      </c>
      <c r="AN804" s="56" t="n">
        <v>0</v>
      </c>
      <c r="AO804" s="56" t="n">
        <v>0</v>
      </c>
      <c r="AP804" s="56" t="n">
        <v>0</v>
      </c>
      <c r="AQ804" s="56" t="n">
        <v>0</v>
      </c>
      <c r="AR804" s="56" t="n">
        <v>16.8888888888889</v>
      </c>
      <c r="AS804" s="56" t="n">
        <v>0</v>
      </c>
      <c r="AT804" s="0" t="n">
        <v>0</v>
      </c>
      <c r="AU804" s="56" t="n">
        <v>0</v>
      </c>
      <c r="AV804" s="56" t="n">
        <v>0</v>
      </c>
      <c r="AW804" s="56" t="n">
        <v>0</v>
      </c>
      <c r="AX804" s="0" t="n">
        <v>0</v>
      </c>
      <c r="AY804" s="56" t="n">
        <v>0</v>
      </c>
      <c r="AZ804" s="0" t="n">
        <v>0</v>
      </c>
      <c r="BA804" s="0" t="n">
        <v>0</v>
      </c>
      <c r="BB804" s="0" t="n">
        <v>0</v>
      </c>
      <c r="BC804" s="56" t="n">
        <v>0</v>
      </c>
      <c r="BD804" s="56" t="n">
        <v>0</v>
      </c>
      <c r="BE804" s="56" t="n">
        <v>0</v>
      </c>
      <c r="BF804" s="56" t="n">
        <v>0</v>
      </c>
      <c r="BG804" s="56" t="n">
        <v>0</v>
      </c>
      <c r="BH804" s="56" t="n">
        <v>0</v>
      </c>
      <c r="BI804" s="56" t="n">
        <v>0</v>
      </c>
      <c r="BJ804" s="56" t="n">
        <v>0</v>
      </c>
      <c r="BK804" s="56" t="n">
        <v>0</v>
      </c>
      <c r="BL804" s="56" t="n">
        <v>0</v>
      </c>
      <c r="BM804" s="56" t="n">
        <v>0</v>
      </c>
      <c r="BN804" s="56" t="n">
        <v>0</v>
      </c>
      <c r="BO804" s="56" t="n">
        <v>0</v>
      </c>
      <c r="BP804" s="56" t="n">
        <v>0</v>
      </c>
      <c r="BQ804" s="56" t="n">
        <v>0</v>
      </c>
      <c r="BR804" s="56" t="n">
        <v>0</v>
      </c>
      <c r="BS804" s="56" t="n">
        <v>0.444444444444444</v>
      </c>
      <c r="BT804" s="56" t="n">
        <v>0.444444444444444</v>
      </c>
      <c r="BU804" s="56" t="n">
        <v>0</v>
      </c>
      <c r="BV804" s="56" t="n">
        <v>0</v>
      </c>
      <c r="BW804" s="56" t="n">
        <v>0</v>
      </c>
      <c r="BX804" s="56" t="n">
        <v>0</v>
      </c>
      <c r="BY804" s="56" t="n">
        <v>0</v>
      </c>
      <c r="BZ804" s="56" t="n">
        <v>0</v>
      </c>
      <c r="CA804" s="56" t="n">
        <v>0</v>
      </c>
      <c r="CB804" s="56" t="n">
        <v>0</v>
      </c>
      <c r="CC804" s="0" t="n">
        <v>0</v>
      </c>
      <c r="CD804" s="0" t="n">
        <v>0</v>
      </c>
      <c r="CE804" s="56" t="n">
        <v>10.6666666666667</v>
      </c>
      <c r="CF804" s="56" t="n">
        <v>0</v>
      </c>
      <c r="CG804" s="0" t="n">
        <v>0</v>
      </c>
      <c r="CH804" s="56" t="n">
        <v>0</v>
      </c>
      <c r="CI804" s="56" t="n">
        <v>0</v>
      </c>
      <c r="CJ804" s="56" t="n">
        <v>0</v>
      </c>
      <c r="CK804" s="56" t="n">
        <v>0</v>
      </c>
      <c r="CL804" s="56" t="n">
        <v>33.3333333333333</v>
      </c>
      <c r="CM804" s="56" t="n">
        <v>0</v>
      </c>
      <c r="CN804" s="56" t="n">
        <v>0</v>
      </c>
      <c r="CO804" s="56" t="n">
        <v>6.66666666666667</v>
      </c>
      <c r="CP804" s="56" t="n">
        <v>0</v>
      </c>
      <c r="CQ804" s="56" t="n">
        <v>0</v>
      </c>
      <c r="CR804" s="56" t="n">
        <v>0</v>
      </c>
      <c r="CS804" s="56" t="n">
        <v>0</v>
      </c>
      <c r="CT804" s="56" t="n">
        <v>0</v>
      </c>
      <c r="CU804" s="56" t="n">
        <v>0</v>
      </c>
      <c r="CV804" s="56" t="n">
        <v>0</v>
      </c>
      <c r="CW804" s="45" t="n">
        <f aca="false">AC804+AD804+AG804+AH804+AI804+AK804+AL804+AM804+AN804+AO804+AP804+AQ804</f>
        <v>0</v>
      </c>
      <c r="CX804" s="45" t="n">
        <f aca="false">O804+P804+Q804+AQ804+AK804+AL804+AM804+AN804+AO804+AP804+AU804+AV804</f>
        <v>0</v>
      </c>
      <c r="CY804" s="45" t="n">
        <f aca="false">AY804+BA804</f>
        <v>0</v>
      </c>
      <c r="CZ804" s="51" t="n">
        <f aca="false">SUM(O804:CV804)</f>
        <v>100</v>
      </c>
    </row>
    <row r="805" customFormat="false" ht="15" hidden="false" customHeight="false" outlineLevel="0" collapsed="false">
      <c r="A805" s="0" t="n">
        <v>2012</v>
      </c>
      <c r="B805" s="0" t="s">
        <v>140</v>
      </c>
      <c r="C805" s="0" t="s">
        <v>141</v>
      </c>
      <c r="D805" s="0" t="s">
        <v>156</v>
      </c>
      <c r="E805" s="0" t="n">
        <v>3</v>
      </c>
      <c r="G805" s="44" t="n">
        <v>41065</v>
      </c>
      <c r="H805" s="0" t="n">
        <v>30</v>
      </c>
      <c r="I805" s="0" t="n">
        <v>225</v>
      </c>
      <c r="J805" s="0" t="n">
        <v>225</v>
      </c>
      <c r="K805" s="0" t="s">
        <v>129</v>
      </c>
      <c r="L805" s="0" t="n">
        <v>41324</v>
      </c>
      <c r="M805" s="0" t="s">
        <v>25</v>
      </c>
      <c r="N805" s="0" t="s">
        <v>132</v>
      </c>
      <c r="O805" s="56" t="n">
        <v>0</v>
      </c>
      <c r="P805" s="56" t="n">
        <v>0</v>
      </c>
      <c r="Q805" s="56" t="n">
        <v>0</v>
      </c>
      <c r="R805" s="0" t="n">
        <v>0</v>
      </c>
      <c r="S805" s="56" t="n">
        <v>0</v>
      </c>
      <c r="T805" s="56" t="n">
        <v>0</v>
      </c>
      <c r="U805" s="56" t="n">
        <v>8.44444444444444</v>
      </c>
      <c r="V805" s="56" t="n">
        <v>15.5555555555556</v>
      </c>
      <c r="W805" s="0" t="n">
        <v>0</v>
      </c>
      <c r="X805" s="56" t="n">
        <v>0</v>
      </c>
      <c r="Y805" s="56" t="n">
        <v>22.2222222222222</v>
      </c>
      <c r="Z805" s="0" t="n">
        <v>0</v>
      </c>
      <c r="AA805" s="0" t="n">
        <v>0</v>
      </c>
      <c r="AB805" s="56" t="n">
        <v>0</v>
      </c>
      <c r="AC805" s="56" t="n">
        <v>0</v>
      </c>
      <c r="AD805" s="56" t="n">
        <v>0</v>
      </c>
      <c r="AE805" s="0" t="n">
        <v>0</v>
      </c>
      <c r="AF805" s="0" t="n">
        <v>0</v>
      </c>
      <c r="AG805" s="56" t="n">
        <v>0</v>
      </c>
      <c r="AH805" s="56" t="n">
        <v>0</v>
      </c>
      <c r="AI805" s="0" t="n">
        <v>0</v>
      </c>
      <c r="AJ805" s="0" t="n">
        <v>0</v>
      </c>
      <c r="AK805" s="56" t="n">
        <v>0</v>
      </c>
      <c r="AL805" s="56" t="n">
        <v>0</v>
      </c>
      <c r="AM805" s="56" t="n">
        <v>0</v>
      </c>
      <c r="AN805" s="56" t="n">
        <v>0</v>
      </c>
      <c r="AO805" s="56" t="n">
        <v>0</v>
      </c>
      <c r="AP805" s="56" t="n">
        <v>0</v>
      </c>
      <c r="AQ805" s="56" t="n">
        <v>0.444444444444444</v>
      </c>
      <c r="AR805" s="56" t="n">
        <v>0</v>
      </c>
      <c r="AS805" s="56" t="n">
        <v>0</v>
      </c>
      <c r="AT805" s="0" t="n">
        <v>0</v>
      </c>
      <c r="AU805" s="56" t="n">
        <v>0</v>
      </c>
      <c r="AV805" s="56" t="n">
        <v>0</v>
      </c>
      <c r="AW805" s="56" t="n">
        <v>0</v>
      </c>
      <c r="AX805" s="0" t="n">
        <v>0</v>
      </c>
      <c r="AY805" s="56" t="n">
        <v>0</v>
      </c>
      <c r="AZ805" s="0" t="n">
        <v>0</v>
      </c>
      <c r="BA805" s="0" t="n">
        <v>0</v>
      </c>
      <c r="BB805" s="0" t="n">
        <v>0</v>
      </c>
      <c r="BC805" s="56" t="n">
        <v>0</v>
      </c>
      <c r="BD805" s="56" t="n">
        <v>0</v>
      </c>
      <c r="BE805" s="56" t="n">
        <v>0</v>
      </c>
      <c r="BF805" s="56" t="n">
        <v>0</v>
      </c>
      <c r="BG805" s="56" t="n">
        <v>0</v>
      </c>
      <c r="BH805" s="56" t="n">
        <v>0</v>
      </c>
      <c r="BI805" s="56" t="n">
        <v>0</v>
      </c>
      <c r="BJ805" s="56" t="n">
        <v>0</v>
      </c>
      <c r="BK805" s="56" t="n">
        <v>0</v>
      </c>
      <c r="BL805" s="56" t="n">
        <v>0</v>
      </c>
      <c r="BM805" s="56" t="n">
        <v>0</v>
      </c>
      <c r="BN805" s="56" t="n">
        <v>0</v>
      </c>
      <c r="BO805" s="56" t="n">
        <v>0</v>
      </c>
      <c r="BP805" s="56" t="n">
        <v>0</v>
      </c>
      <c r="BQ805" s="56" t="n">
        <v>0</v>
      </c>
      <c r="BR805" s="56" t="n">
        <v>0</v>
      </c>
      <c r="BS805" s="56" t="n">
        <v>0.888888888888889</v>
      </c>
      <c r="BT805" s="56" t="n">
        <v>11.5555555555556</v>
      </c>
      <c r="BU805" s="56" t="n">
        <v>0</v>
      </c>
      <c r="BV805" s="56" t="n">
        <v>0</v>
      </c>
      <c r="BW805" s="56" t="n">
        <v>0</v>
      </c>
      <c r="BX805" s="56" t="n">
        <v>0</v>
      </c>
      <c r="BY805" s="56" t="n">
        <v>0</v>
      </c>
      <c r="BZ805" s="56" t="n">
        <v>0</v>
      </c>
      <c r="CA805" s="56" t="n">
        <v>0</v>
      </c>
      <c r="CB805" s="56" t="n">
        <v>0</v>
      </c>
      <c r="CC805" s="0" t="n">
        <v>0</v>
      </c>
      <c r="CD805" s="0" t="n">
        <v>0</v>
      </c>
      <c r="CE805" s="56" t="n">
        <v>14.2222222222222</v>
      </c>
      <c r="CF805" s="56" t="n">
        <v>0</v>
      </c>
      <c r="CG805" s="0" t="n">
        <v>0</v>
      </c>
      <c r="CH805" s="56" t="n">
        <v>0</v>
      </c>
      <c r="CI805" s="56" t="n">
        <v>0</v>
      </c>
      <c r="CJ805" s="56" t="n">
        <v>0</v>
      </c>
      <c r="CK805" s="56" t="n">
        <v>0</v>
      </c>
      <c r="CL805" s="56" t="n">
        <v>25.3333333333333</v>
      </c>
      <c r="CM805" s="56" t="n">
        <v>0</v>
      </c>
      <c r="CN805" s="56" t="n">
        <v>0</v>
      </c>
      <c r="CO805" s="56" t="n">
        <v>1.33333333333333</v>
      </c>
      <c r="CP805" s="56" t="n">
        <v>0</v>
      </c>
      <c r="CQ805" s="56" t="n">
        <v>0</v>
      </c>
      <c r="CR805" s="56" t="n">
        <v>0</v>
      </c>
      <c r="CS805" s="56" t="n">
        <v>0</v>
      </c>
      <c r="CT805" s="56" t="n">
        <v>0</v>
      </c>
      <c r="CU805" s="56" t="n">
        <v>0</v>
      </c>
      <c r="CV805" s="56" t="n">
        <v>0</v>
      </c>
      <c r="CW805" s="45" t="n">
        <f aca="false">AC805+AD805+AG805+AH805+AI805+AK805+AL805+AM805+AN805+AO805+AP805+AQ805</f>
        <v>0.444444444444444</v>
      </c>
      <c r="CX805" s="45" t="n">
        <f aca="false">O805+P805+Q805+AQ805+AK805+AL805+AM805+AN805+AO805+AP805+AU805+AV805</f>
        <v>0.444444444444444</v>
      </c>
      <c r="CY805" s="45" t="n">
        <f aca="false">AY805+BA805</f>
        <v>0</v>
      </c>
      <c r="CZ805" s="51" t="n">
        <f aca="false">SUM(O805:CV805)</f>
        <v>100</v>
      </c>
    </row>
    <row r="806" customFormat="false" ht="15" hidden="false" customHeight="false" outlineLevel="0" collapsed="false">
      <c r="A806" s="0" t="n">
        <v>2012</v>
      </c>
      <c r="B806" s="0" t="s">
        <v>140</v>
      </c>
      <c r="C806" s="0" t="s">
        <v>141</v>
      </c>
      <c r="D806" s="0" t="s">
        <v>157</v>
      </c>
      <c r="E806" s="0" t="n">
        <v>1</v>
      </c>
      <c r="G806" s="44" t="n">
        <v>41065</v>
      </c>
      <c r="H806" s="0" t="n">
        <v>15</v>
      </c>
      <c r="I806" s="0" t="n">
        <v>225</v>
      </c>
      <c r="J806" s="0" t="n">
        <v>225</v>
      </c>
      <c r="K806" s="0" t="s">
        <v>129</v>
      </c>
      <c r="L806" s="0" t="n">
        <v>41404</v>
      </c>
      <c r="M806" s="0" t="s">
        <v>25</v>
      </c>
      <c r="N806" s="0" t="s">
        <v>132</v>
      </c>
      <c r="O806" s="56" t="n">
        <v>0</v>
      </c>
      <c r="P806" s="56" t="n">
        <v>0</v>
      </c>
      <c r="Q806" s="56" t="n">
        <v>0</v>
      </c>
      <c r="R806" s="0" t="n">
        <v>0</v>
      </c>
      <c r="S806" s="56" t="n">
        <v>0</v>
      </c>
      <c r="T806" s="56" t="n">
        <v>0</v>
      </c>
      <c r="U806" s="56" t="n">
        <v>35.5555555555556</v>
      </c>
      <c r="V806" s="56" t="n">
        <v>11.5555555555556</v>
      </c>
      <c r="W806" s="0" t="n">
        <v>0</v>
      </c>
      <c r="X806" s="56" t="n">
        <v>0</v>
      </c>
      <c r="Y806" s="56" t="n">
        <v>17.7777777777778</v>
      </c>
      <c r="Z806" s="0" t="n">
        <v>0</v>
      </c>
      <c r="AA806" s="0" t="n">
        <v>0</v>
      </c>
      <c r="AB806" s="56" t="n">
        <v>0</v>
      </c>
      <c r="AC806" s="56" t="n">
        <v>0</v>
      </c>
      <c r="AD806" s="56" t="n">
        <v>0</v>
      </c>
      <c r="AE806" s="0" t="n">
        <v>0</v>
      </c>
      <c r="AF806" s="0" t="n">
        <v>0</v>
      </c>
      <c r="AG806" s="56" t="n">
        <v>0</v>
      </c>
      <c r="AH806" s="56" t="n">
        <v>0</v>
      </c>
      <c r="AI806" s="0" t="n">
        <v>0</v>
      </c>
      <c r="AJ806" s="0" t="n">
        <v>0</v>
      </c>
      <c r="AK806" s="56" t="n">
        <v>0</v>
      </c>
      <c r="AL806" s="56" t="n">
        <v>0</v>
      </c>
      <c r="AM806" s="56" t="n">
        <v>0</v>
      </c>
      <c r="AN806" s="56" t="n">
        <v>0</v>
      </c>
      <c r="AO806" s="56" t="n">
        <v>0</v>
      </c>
      <c r="AP806" s="56" t="n">
        <v>0</v>
      </c>
      <c r="AQ806" s="56" t="n">
        <v>0.444444444444444</v>
      </c>
      <c r="AR806" s="56" t="n">
        <v>12.8888888888889</v>
      </c>
      <c r="AS806" s="56" t="n">
        <v>0</v>
      </c>
      <c r="AT806" s="0" t="n">
        <v>0</v>
      </c>
      <c r="AU806" s="56" t="n">
        <v>0</v>
      </c>
      <c r="AV806" s="56" t="n">
        <v>0</v>
      </c>
      <c r="AW806" s="56" t="n">
        <v>0</v>
      </c>
      <c r="AX806" s="0" t="n">
        <v>0</v>
      </c>
      <c r="AY806" s="56" t="n">
        <v>0</v>
      </c>
      <c r="AZ806" s="0" t="n">
        <v>0</v>
      </c>
      <c r="BA806" s="0" t="n">
        <v>0</v>
      </c>
      <c r="BB806" s="0" t="n">
        <v>0</v>
      </c>
      <c r="BC806" s="56" t="n">
        <v>0</v>
      </c>
      <c r="BD806" s="56" t="n">
        <v>0</v>
      </c>
      <c r="BE806" s="56" t="n">
        <v>0</v>
      </c>
      <c r="BF806" s="56" t="n">
        <v>0</v>
      </c>
      <c r="BG806" s="56" t="n">
        <v>0</v>
      </c>
      <c r="BH806" s="56" t="n">
        <v>0</v>
      </c>
      <c r="BI806" s="56" t="n">
        <v>0</v>
      </c>
      <c r="BJ806" s="56" t="n">
        <v>0</v>
      </c>
      <c r="BK806" s="56" t="n">
        <v>0</v>
      </c>
      <c r="BL806" s="56" t="n">
        <v>0</v>
      </c>
      <c r="BM806" s="56" t="n">
        <v>0</v>
      </c>
      <c r="BN806" s="56" t="n">
        <v>0</v>
      </c>
      <c r="BO806" s="56" t="n">
        <v>0</v>
      </c>
      <c r="BP806" s="56" t="n">
        <v>0</v>
      </c>
      <c r="BQ806" s="56" t="n">
        <v>0</v>
      </c>
      <c r="BR806" s="56" t="n">
        <v>0</v>
      </c>
      <c r="BS806" s="56" t="n">
        <v>0</v>
      </c>
      <c r="BT806" s="56" t="n">
        <v>0</v>
      </c>
      <c r="BU806" s="56" t="n">
        <v>0</v>
      </c>
      <c r="BV806" s="56" t="n">
        <v>0</v>
      </c>
      <c r="BW806" s="56" t="n">
        <v>0</v>
      </c>
      <c r="BX806" s="56" t="n">
        <v>0</v>
      </c>
      <c r="BY806" s="56" t="n">
        <v>0</v>
      </c>
      <c r="BZ806" s="56" t="n">
        <v>0</v>
      </c>
      <c r="CA806" s="56" t="n">
        <v>0</v>
      </c>
      <c r="CB806" s="56" t="n">
        <v>0</v>
      </c>
      <c r="CC806" s="0" t="n">
        <v>0</v>
      </c>
      <c r="CD806" s="0" t="n">
        <v>0</v>
      </c>
      <c r="CE806" s="56" t="n">
        <v>5.33333333333333</v>
      </c>
      <c r="CF806" s="56" t="n">
        <v>0</v>
      </c>
      <c r="CG806" s="0" t="n">
        <v>0</v>
      </c>
      <c r="CH806" s="56" t="n">
        <v>0</v>
      </c>
      <c r="CI806" s="56" t="n">
        <v>0</v>
      </c>
      <c r="CJ806" s="56" t="n">
        <v>0</v>
      </c>
      <c r="CK806" s="56" t="n">
        <v>0</v>
      </c>
      <c r="CL806" s="56" t="n">
        <v>16.4444444444444</v>
      </c>
      <c r="CM806" s="56" t="n">
        <v>0</v>
      </c>
      <c r="CN806" s="56" t="n">
        <v>0</v>
      </c>
      <c r="CO806" s="56" t="n">
        <v>0</v>
      </c>
      <c r="CP806" s="56" t="n">
        <v>0</v>
      </c>
      <c r="CQ806" s="56" t="n">
        <v>0</v>
      </c>
      <c r="CR806" s="56" t="n">
        <v>0</v>
      </c>
      <c r="CS806" s="56" t="n">
        <v>0</v>
      </c>
      <c r="CT806" s="56" t="n">
        <v>0</v>
      </c>
      <c r="CU806" s="56" t="n">
        <v>0</v>
      </c>
      <c r="CV806" s="56" t="n">
        <v>0</v>
      </c>
      <c r="CW806" s="45" t="n">
        <f aca="false">AC806+AD806+AG806+AH806+AI806+AK806+AL806+AM806+AN806+AO806+AP806+AQ806</f>
        <v>0.444444444444444</v>
      </c>
      <c r="CX806" s="45" t="n">
        <f aca="false">O806+P806+Q806+AQ806+AK806+AL806+AM806+AN806+AO806+AP806+AU806+AV806</f>
        <v>0.444444444444444</v>
      </c>
      <c r="CY806" s="45" t="n">
        <f aca="false">AY806+BA806</f>
        <v>0</v>
      </c>
      <c r="CZ806" s="51" t="n">
        <f aca="false">SUM(O806:CV806)</f>
        <v>100</v>
      </c>
    </row>
    <row r="807" customFormat="false" ht="15" hidden="false" customHeight="false" outlineLevel="0" collapsed="false">
      <c r="A807" s="0" t="n">
        <v>2012</v>
      </c>
      <c r="B807" s="0" t="s">
        <v>140</v>
      </c>
      <c r="C807" s="0" t="s">
        <v>141</v>
      </c>
      <c r="D807" s="0" t="s">
        <v>157</v>
      </c>
      <c r="E807" s="0" t="n">
        <v>2</v>
      </c>
      <c r="G807" s="44" t="n">
        <v>41065</v>
      </c>
      <c r="H807" s="0" t="n">
        <v>15</v>
      </c>
      <c r="I807" s="0" t="n">
        <v>225</v>
      </c>
      <c r="J807" s="0" t="n">
        <v>225</v>
      </c>
      <c r="K807" s="0" t="s">
        <v>129</v>
      </c>
      <c r="L807" s="0" t="n">
        <v>41404</v>
      </c>
      <c r="M807" s="0" t="s">
        <v>25</v>
      </c>
      <c r="N807" s="0" t="s">
        <v>132</v>
      </c>
      <c r="O807" s="56" t="n">
        <v>0</v>
      </c>
      <c r="P807" s="56" t="n">
        <v>0</v>
      </c>
      <c r="Q807" s="56" t="n">
        <v>0</v>
      </c>
      <c r="R807" s="0" t="n">
        <v>0</v>
      </c>
      <c r="S807" s="56" t="n">
        <v>0</v>
      </c>
      <c r="T807" s="56" t="n">
        <v>0</v>
      </c>
      <c r="U807" s="56" t="n">
        <v>26.2222222222222</v>
      </c>
      <c r="V807" s="56" t="n">
        <v>4.88888888888889</v>
      </c>
      <c r="W807" s="0" t="n">
        <v>0</v>
      </c>
      <c r="X807" s="56" t="n">
        <v>0</v>
      </c>
      <c r="Y807" s="56" t="n">
        <v>18.2222222222222</v>
      </c>
      <c r="Z807" s="0" t="n">
        <v>0</v>
      </c>
      <c r="AA807" s="0" t="n">
        <v>0</v>
      </c>
      <c r="AB807" s="56" t="n">
        <v>0</v>
      </c>
      <c r="AC807" s="56" t="n">
        <v>0</v>
      </c>
      <c r="AD807" s="56" t="n">
        <v>0</v>
      </c>
      <c r="AE807" s="0" t="n">
        <v>0</v>
      </c>
      <c r="AF807" s="0" t="n">
        <v>0</v>
      </c>
      <c r="AG807" s="56" t="n">
        <v>0</v>
      </c>
      <c r="AH807" s="56" t="n">
        <v>0</v>
      </c>
      <c r="AI807" s="0" t="n">
        <v>0</v>
      </c>
      <c r="AJ807" s="0" t="n">
        <v>0</v>
      </c>
      <c r="AK807" s="56" t="n">
        <v>0</v>
      </c>
      <c r="AL807" s="56" t="n">
        <v>0</v>
      </c>
      <c r="AM807" s="56" t="n">
        <v>0</v>
      </c>
      <c r="AN807" s="56" t="n">
        <v>0</v>
      </c>
      <c r="AO807" s="56" t="n">
        <v>0</v>
      </c>
      <c r="AP807" s="56" t="n">
        <v>0</v>
      </c>
      <c r="AQ807" s="56" t="n">
        <v>0</v>
      </c>
      <c r="AR807" s="56" t="n">
        <v>1.33333333333333</v>
      </c>
      <c r="AS807" s="56" t="n">
        <v>0</v>
      </c>
      <c r="AT807" s="0" t="n">
        <v>0</v>
      </c>
      <c r="AU807" s="56" t="n">
        <v>0</v>
      </c>
      <c r="AV807" s="56" t="n">
        <v>0</v>
      </c>
      <c r="AW807" s="56" t="n">
        <v>0</v>
      </c>
      <c r="AX807" s="0" t="n">
        <v>0</v>
      </c>
      <c r="AY807" s="56" t="n">
        <v>0</v>
      </c>
      <c r="AZ807" s="0" t="n">
        <v>0</v>
      </c>
      <c r="BA807" s="0" t="n">
        <v>0</v>
      </c>
      <c r="BB807" s="0" t="n">
        <v>0</v>
      </c>
      <c r="BC807" s="56" t="n">
        <v>0</v>
      </c>
      <c r="BD807" s="56" t="n">
        <v>0</v>
      </c>
      <c r="BE807" s="56" t="n">
        <v>0</v>
      </c>
      <c r="BF807" s="56" t="n">
        <v>0</v>
      </c>
      <c r="BG807" s="56" t="n">
        <v>0</v>
      </c>
      <c r="BH807" s="56" t="n">
        <v>0</v>
      </c>
      <c r="BI807" s="56" t="n">
        <v>0</v>
      </c>
      <c r="BJ807" s="56" t="n">
        <v>0</v>
      </c>
      <c r="BK807" s="56" t="n">
        <v>0</v>
      </c>
      <c r="BL807" s="56" t="n">
        <v>0</v>
      </c>
      <c r="BM807" s="56" t="n">
        <v>0</v>
      </c>
      <c r="BN807" s="56" t="n">
        <v>0</v>
      </c>
      <c r="BO807" s="56" t="n">
        <v>0</v>
      </c>
      <c r="BP807" s="56" t="n">
        <v>0</v>
      </c>
      <c r="BQ807" s="56" t="n">
        <v>0</v>
      </c>
      <c r="BR807" s="56" t="n">
        <v>0</v>
      </c>
      <c r="BS807" s="56" t="n">
        <v>0</v>
      </c>
      <c r="BT807" s="56" t="n">
        <v>0</v>
      </c>
      <c r="BU807" s="56" t="n">
        <v>0</v>
      </c>
      <c r="BV807" s="56" t="n">
        <v>0</v>
      </c>
      <c r="BW807" s="56" t="n">
        <v>0</v>
      </c>
      <c r="BX807" s="56" t="n">
        <v>0</v>
      </c>
      <c r="BY807" s="56" t="n">
        <v>0</v>
      </c>
      <c r="BZ807" s="56" t="n">
        <v>0</v>
      </c>
      <c r="CA807" s="56" t="n">
        <v>0</v>
      </c>
      <c r="CB807" s="56" t="n">
        <v>0</v>
      </c>
      <c r="CC807" s="0" t="n">
        <v>0</v>
      </c>
      <c r="CD807" s="0" t="n">
        <v>0</v>
      </c>
      <c r="CE807" s="56" t="n">
        <v>7.55555555555556</v>
      </c>
      <c r="CF807" s="56" t="n">
        <v>0</v>
      </c>
      <c r="CG807" s="0" t="n">
        <v>0</v>
      </c>
      <c r="CH807" s="56" t="n">
        <v>0</v>
      </c>
      <c r="CI807" s="56" t="n">
        <v>0</v>
      </c>
      <c r="CJ807" s="56" t="n">
        <v>0</v>
      </c>
      <c r="CK807" s="56" t="n">
        <v>0</v>
      </c>
      <c r="CL807" s="56" t="n">
        <v>41.7777777777778</v>
      </c>
      <c r="CM807" s="56" t="n">
        <v>0</v>
      </c>
      <c r="CN807" s="56" t="n">
        <v>0</v>
      </c>
      <c r="CO807" s="56" t="n">
        <v>0</v>
      </c>
      <c r="CP807" s="56" t="n">
        <v>0</v>
      </c>
      <c r="CQ807" s="56" t="n">
        <v>0</v>
      </c>
      <c r="CR807" s="56" t="n">
        <v>0</v>
      </c>
      <c r="CS807" s="56" t="n">
        <v>0</v>
      </c>
      <c r="CT807" s="56" t="n">
        <v>0</v>
      </c>
      <c r="CU807" s="56" t="n">
        <v>0</v>
      </c>
      <c r="CV807" s="56" t="n">
        <v>0</v>
      </c>
      <c r="CW807" s="45" t="n">
        <f aca="false">AC807+AD807+AG807+AH807+AI807+AK807+AL807+AM807+AN807+AO807+AP807+AQ807</f>
        <v>0</v>
      </c>
      <c r="CX807" s="45" t="n">
        <f aca="false">O807+P807+Q807+AQ807+AK807+AL807+AM807+AN807+AO807+AP807+AU807+AV807</f>
        <v>0</v>
      </c>
      <c r="CY807" s="45" t="n">
        <f aca="false">AY807+BA807</f>
        <v>0</v>
      </c>
      <c r="CZ807" s="51" t="n">
        <f aca="false">SUM(O807:CV807)</f>
        <v>100</v>
      </c>
    </row>
    <row r="808" customFormat="false" ht="15" hidden="false" customHeight="false" outlineLevel="0" collapsed="false">
      <c r="A808" s="0" t="n">
        <v>2012</v>
      </c>
      <c r="B808" s="0" t="s">
        <v>140</v>
      </c>
      <c r="C808" s="0" t="s">
        <v>141</v>
      </c>
      <c r="D808" s="0" t="s">
        <v>157</v>
      </c>
      <c r="E808" s="0" t="n">
        <v>3</v>
      </c>
      <c r="G808" s="44" t="n">
        <v>41065</v>
      </c>
      <c r="H808" s="0" t="n">
        <v>15</v>
      </c>
      <c r="I808" s="0" t="n">
        <v>225</v>
      </c>
      <c r="J808" s="0" t="n">
        <v>225</v>
      </c>
      <c r="K808" s="0" t="s">
        <v>129</v>
      </c>
      <c r="L808" s="0" t="n">
        <v>41404</v>
      </c>
      <c r="M808" s="0" t="s">
        <v>25</v>
      </c>
      <c r="N808" s="0" t="s">
        <v>132</v>
      </c>
      <c r="O808" s="56" t="n">
        <v>0</v>
      </c>
      <c r="P808" s="56" t="n">
        <v>0</v>
      </c>
      <c r="Q808" s="56" t="n">
        <v>0</v>
      </c>
      <c r="R808" s="0" t="n">
        <v>0</v>
      </c>
      <c r="S808" s="56" t="n">
        <v>0</v>
      </c>
      <c r="T808" s="56" t="n">
        <v>2.22222222222222</v>
      </c>
      <c r="U808" s="56" t="n">
        <v>17.3333333333333</v>
      </c>
      <c r="V808" s="56" t="n">
        <v>19.1111111111111</v>
      </c>
      <c r="W808" s="0" t="n">
        <v>0</v>
      </c>
      <c r="X808" s="56" t="n">
        <v>0</v>
      </c>
      <c r="Y808" s="56" t="n">
        <v>0.444444444444444</v>
      </c>
      <c r="Z808" s="0" t="n">
        <v>0</v>
      </c>
      <c r="AA808" s="0" t="n">
        <v>0</v>
      </c>
      <c r="AB808" s="56" t="n">
        <v>0</v>
      </c>
      <c r="AC808" s="56" t="n">
        <v>0</v>
      </c>
      <c r="AD808" s="56" t="n">
        <v>0</v>
      </c>
      <c r="AE808" s="0" t="n">
        <v>0</v>
      </c>
      <c r="AF808" s="0" t="n">
        <v>0</v>
      </c>
      <c r="AG808" s="56" t="n">
        <v>0</v>
      </c>
      <c r="AH808" s="56" t="n">
        <v>0</v>
      </c>
      <c r="AI808" s="0" t="n">
        <v>0</v>
      </c>
      <c r="AJ808" s="0" t="n">
        <v>0</v>
      </c>
      <c r="AK808" s="56" t="n">
        <v>0</v>
      </c>
      <c r="AL808" s="56" t="n">
        <v>0</v>
      </c>
      <c r="AM808" s="56" t="n">
        <v>0</v>
      </c>
      <c r="AN808" s="56" t="n">
        <v>0</v>
      </c>
      <c r="AO808" s="56" t="n">
        <v>0</v>
      </c>
      <c r="AP808" s="56" t="n">
        <v>0</v>
      </c>
      <c r="AQ808" s="56" t="n">
        <v>0</v>
      </c>
      <c r="AR808" s="56" t="n">
        <v>2.66666666666667</v>
      </c>
      <c r="AS808" s="56" t="n">
        <v>0</v>
      </c>
      <c r="AT808" s="0" t="n">
        <v>0</v>
      </c>
      <c r="AU808" s="56" t="n">
        <v>0</v>
      </c>
      <c r="AV808" s="56" t="n">
        <v>0</v>
      </c>
      <c r="AW808" s="56" t="n">
        <v>0</v>
      </c>
      <c r="AX808" s="0" t="n">
        <v>0</v>
      </c>
      <c r="AY808" s="56" t="n">
        <v>0</v>
      </c>
      <c r="AZ808" s="0" t="n">
        <v>0</v>
      </c>
      <c r="BA808" s="0" t="n">
        <v>0</v>
      </c>
      <c r="BB808" s="0" t="n">
        <v>0</v>
      </c>
      <c r="BC808" s="56" t="n">
        <v>0</v>
      </c>
      <c r="BD808" s="56" t="n">
        <v>0</v>
      </c>
      <c r="BE808" s="56" t="n">
        <v>0</v>
      </c>
      <c r="BF808" s="56" t="n">
        <v>0</v>
      </c>
      <c r="BG808" s="56" t="n">
        <v>0</v>
      </c>
      <c r="BH808" s="56" t="n">
        <v>0</v>
      </c>
      <c r="BI808" s="56" t="n">
        <v>0</v>
      </c>
      <c r="BJ808" s="56" t="n">
        <v>0</v>
      </c>
      <c r="BK808" s="56" t="n">
        <v>0</v>
      </c>
      <c r="BL808" s="56" t="n">
        <v>0</v>
      </c>
      <c r="BM808" s="56" t="n">
        <v>0</v>
      </c>
      <c r="BN808" s="56" t="n">
        <v>0</v>
      </c>
      <c r="BO808" s="56" t="n">
        <v>0</v>
      </c>
      <c r="BP808" s="56" t="n">
        <v>0</v>
      </c>
      <c r="BQ808" s="56" t="n">
        <v>0</v>
      </c>
      <c r="BR808" s="56" t="n">
        <v>0</v>
      </c>
      <c r="BS808" s="56" t="n">
        <v>0</v>
      </c>
      <c r="BT808" s="56" t="n">
        <v>0</v>
      </c>
      <c r="BU808" s="56" t="n">
        <v>0</v>
      </c>
      <c r="BV808" s="56" t="n">
        <v>0</v>
      </c>
      <c r="BW808" s="56" t="n">
        <v>0</v>
      </c>
      <c r="BX808" s="56" t="n">
        <v>0</v>
      </c>
      <c r="BY808" s="56" t="n">
        <v>0</v>
      </c>
      <c r="BZ808" s="56" t="n">
        <v>0</v>
      </c>
      <c r="CA808" s="56" t="n">
        <v>0</v>
      </c>
      <c r="CB808" s="56" t="n">
        <v>0</v>
      </c>
      <c r="CC808" s="0" t="n">
        <v>0</v>
      </c>
      <c r="CD808" s="0" t="n">
        <v>0</v>
      </c>
      <c r="CE808" s="56" t="n">
        <v>8</v>
      </c>
      <c r="CF808" s="56" t="n">
        <v>0</v>
      </c>
      <c r="CG808" s="0" t="n">
        <v>0</v>
      </c>
      <c r="CH808" s="56" t="n">
        <v>0</v>
      </c>
      <c r="CI808" s="56" t="n">
        <v>0</v>
      </c>
      <c r="CJ808" s="56" t="n">
        <v>0</v>
      </c>
      <c r="CK808" s="56" t="n">
        <v>0</v>
      </c>
      <c r="CL808" s="56" t="n">
        <v>50.2222222222222</v>
      </c>
      <c r="CM808" s="56" t="n">
        <v>0</v>
      </c>
      <c r="CN808" s="56" t="n">
        <v>0</v>
      </c>
      <c r="CO808" s="56" t="n">
        <v>0</v>
      </c>
      <c r="CP808" s="56" t="n">
        <v>0</v>
      </c>
      <c r="CQ808" s="56" t="n">
        <v>0</v>
      </c>
      <c r="CR808" s="56" t="n">
        <v>0</v>
      </c>
      <c r="CS808" s="56" t="n">
        <v>0</v>
      </c>
      <c r="CT808" s="56" t="n">
        <v>0</v>
      </c>
      <c r="CU808" s="56" t="n">
        <v>0</v>
      </c>
      <c r="CV808" s="56" t="n">
        <v>0</v>
      </c>
      <c r="CW808" s="45" t="n">
        <f aca="false">AC808+AD808+AG808+AH808+AI808+AK808+AL808+AM808+AN808+AO808+AP808+AQ808</f>
        <v>0</v>
      </c>
      <c r="CX808" s="45" t="n">
        <f aca="false">O808+P808+Q808+AQ808+AK808+AL808+AM808+AN808+AO808+AP808+AU808+AV808</f>
        <v>0</v>
      </c>
      <c r="CY808" s="45" t="n">
        <f aca="false">AY808+BA808</f>
        <v>0</v>
      </c>
      <c r="CZ808" s="51" t="n">
        <f aca="false">SUM(O808:CV808)</f>
        <v>100</v>
      </c>
    </row>
    <row r="809" customFormat="false" ht="15" hidden="false" customHeight="false" outlineLevel="0" collapsed="false">
      <c r="A809" s="0" t="n">
        <v>2012</v>
      </c>
      <c r="B809" s="0" t="s">
        <v>140</v>
      </c>
      <c r="C809" s="0" t="s">
        <v>141</v>
      </c>
      <c r="D809" s="0" t="s">
        <v>158</v>
      </c>
      <c r="E809" s="0" t="n">
        <v>1</v>
      </c>
      <c r="G809" s="44" t="n">
        <v>41065</v>
      </c>
      <c r="H809" s="0" t="n">
        <v>24</v>
      </c>
      <c r="I809" s="0" t="n">
        <v>225</v>
      </c>
      <c r="J809" s="0" t="n">
        <v>225</v>
      </c>
      <c r="K809" s="0" t="s">
        <v>129</v>
      </c>
      <c r="L809" s="0" t="n">
        <v>41404</v>
      </c>
      <c r="M809" s="0" t="s">
        <v>25</v>
      </c>
      <c r="N809" s="0" t="s">
        <v>132</v>
      </c>
      <c r="O809" s="56" t="n">
        <v>0</v>
      </c>
      <c r="P809" s="56" t="n">
        <v>0</v>
      </c>
      <c r="Q809" s="56" t="n">
        <v>0</v>
      </c>
      <c r="R809" s="0" t="n">
        <v>0</v>
      </c>
      <c r="S809" s="56" t="n">
        <v>0</v>
      </c>
      <c r="T809" s="56" t="n">
        <v>0</v>
      </c>
      <c r="U809" s="56" t="n">
        <v>24.4444444444444</v>
      </c>
      <c r="V809" s="56" t="n">
        <v>13.3333333333333</v>
      </c>
      <c r="W809" s="0" t="n">
        <v>0</v>
      </c>
      <c r="X809" s="56" t="n">
        <v>0</v>
      </c>
      <c r="Y809" s="56" t="n">
        <v>15.1111111111111</v>
      </c>
      <c r="Z809" s="0" t="n">
        <v>0</v>
      </c>
      <c r="AA809" s="0" t="n">
        <v>0</v>
      </c>
      <c r="AB809" s="56" t="n">
        <v>0</v>
      </c>
      <c r="AC809" s="56" t="n">
        <v>0</v>
      </c>
      <c r="AD809" s="56" t="n">
        <v>0</v>
      </c>
      <c r="AE809" s="0" t="n">
        <v>0</v>
      </c>
      <c r="AF809" s="0" t="n">
        <v>0</v>
      </c>
      <c r="AG809" s="56" t="n">
        <v>0</v>
      </c>
      <c r="AH809" s="56" t="n">
        <v>0</v>
      </c>
      <c r="AI809" s="0" t="n">
        <v>0</v>
      </c>
      <c r="AJ809" s="0" t="n">
        <v>0</v>
      </c>
      <c r="AK809" s="56" t="n">
        <v>0</v>
      </c>
      <c r="AL809" s="56" t="n">
        <v>0</v>
      </c>
      <c r="AM809" s="56" t="n">
        <v>0</v>
      </c>
      <c r="AN809" s="56" t="n">
        <v>0</v>
      </c>
      <c r="AO809" s="56" t="n">
        <v>0</v>
      </c>
      <c r="AP809" s="56" t="n">
        <v>0</v>
      </c>
      <c r="AQ809" s="56" t="n">
        <v>0</v>
      </c>
      <c r="AR809" s="56" t="n">
        <v>7.11111111111111</v>
      </c>
      <c r="AS809" s="56" t="n">
        <v>0</v>
      </c>
      <c r="AT809" s="0" t="n">
        <v>0</v>
      </c>
      <c r="AU809" s="56" t="n">
        <v>0</v>
      </c>
      <c r="AV809" s="56" t="n">
        <v>0</v>
      </c>
      <c r="AW809" s="56" t="n">
        <v>0</v>
      </c>
      <c r="AX809" s="0" t="n">
        <v>0</v>
      </c>
      <c r="AY809" s="56" t="n">
        <v>0</v>
      </c>
      <c r="AZ809" s="0" t="n">
        <v>0</v>
      </c>
      <c r="BA809" s="0" t="n">
        <v>0</v>
      </c>
      <c r="BB809" s="0" t="n">
        <v>0</v>
      </c>
      <c r="BC809" s="56" t="n">
        <v>0</v>
      </c>
      <c r="BD809" s="56" t="n">
        <v>0</v>
      </c>
      <c r="BE809" s="56" t="n">
        <v>0</v>
      </c>
      <c r="BF809" s="56" t="n">
        <v>0</v>
      </c>
      <c r="BG809" s="56" t="n">
        <v>0</v>
      </c>
      <c r="BH809" s="56" t="n">
        <v>0</v>
      </c>
      <c r="BI809" s="56" t="n">
        <v>0</v>
      </c>
      <c r="BJ809" s="56" t="n">
        <v>0</v>
      </c>
      <c r="BK809" s="56" t="n">
        <v>0</v>
      </c>
      <c r="BL809" s="56" t="n">
        <v>0</v>
      </c>
      <c r="BM809" s="56" t="n">
        <v>0</v>
      </c>
      <c r="BN809" s="56" t="n">
        <v>0</v>
      </c>
      <c r="BO809" s="56" t="n">
        <v>0</v>
      </c>
      <c r="BP809" s="56" t="n">
        <v>0</v>
      </c>
      <c r="BQ809" s="56" t="n">
        <v>0</v>
      </c>
      <c r="BR809" s="56" t="n">
        <v>0</v>
      </c>
      <c r="BS809" s="56" t="n">
        <v>2.22222222222222</v>
      </c>
      <c r="BT809" s="56" t="n">
        <v>0</v>
      </c>
      <c r="BU809" s="56" t="n">
        <v>0</v>
      </c>
      <c r="BV809" s="56" t="n">
        <v>0</v>
      </c>
      <c r="BW809" s="56" t="n">
        <v>0</v>
      </c>
      <c r="BX809" s="56" t="n">
        <v>0</v>
      </c>
      <c r="BY809" s="56" t="n">
        <v>0</v>
      </c>
      <c r="BZ809" s="56" t="n">
        <v>0</v>
      </c>
      <c r="CA809" s="56" t="n">
        <v>0</v>
      </c>
      <c r="CB809" s="56" t="n">
        <v>0</v>
      </c>
      <c r="CC809" s="0" t="n">
        <v>0</v>
      </c>
      <c r="CD809" s="0" t="n">
        <v>0</v>
      </c>
      <c r="CE809" s="56" t="n">
        <v>16.8888888888889</v>
      </c>
      <c r="CF809" s="56" t="n">
        <v>0</v>
      </c>
      <c r="CG809" s="0" t="n">
        <v>0</v>
      </c>
      <c r="CH809" s="56" t="n">
        <v>0</v>
      </c>
      <c r="CI809" s="56" t="n">
        <v>0</v>
      </c>
      <c r="CJ809" s="56" t="n">
        <v>0</v>
      </c>
      <c r="CK809" s="56" t="n">
        <v>0</v>
      </c>
      <c r="CL809" s="56" t="n">
        <v>16.4444444444444</v>
      </c>
      <c r="CM809" s="56" t="n">
        <v>0</v>
      </c>
      <c r="CN809" s="56" t="n">
        <v>0</v>
      </c>
      <c r="CO809" s="56" t="n">
        <v>4.44444444444444</v>
      </c>
      <c r="CP809" s="56" t="n">
        <v>0</v>
      </c>
      <c r="CQ809" s="56" t="n">
        <v>0</v>
      </c>
      <c r="CR809" s="56" t="n">
        <v>0</v>
      </c>
      <c r="CS809" s="56" t="n">
        <v>0</v>
      </c>
      <c r="CT809" s="56" t="n">
        <v>0</v>
      </c>
      <c r="CU809" s="56" t="n">
        <v>0</v>
      </c>
      <c r="CV809" s="56" t="n">
        <v>0</v>
      </c>
      <c r="CW809" s="45" t="n">
        <f aca="false">AC809+AD809+AG809+AH809+AI809+AK809+AL809+AM809+AN809+AO809+AP809+AQ809</f>
        <v>0</v>
      </c>
      <c r="CX809" s="45" t="n">
        <f aca="false">O809+P809+Q809+AQ809+AK809+AL809+AM809+AN809+AO809+AP809+AU809+AV809</f>
        <v>0</v>
      </c>
      <c r="CY809" s="45" t="n">
        <f aca="false">AY809+BA809</f>
        <v>0</v>
      </c>
      <c r="CZ809" s="51" t="n">
        <f aca="false">SUM(O809:CV809)</f>
        <v>100</v>
      </c>
    </row>
    <row r="810" customFormat="false" ht="15" hidden="false" customHeight="false" outlineLevel="0" collapsed="false">
      <c r="A810" s="0" t="n">
        <v>2012</v>
      </c>
      <c r="B810" s="0" t="s">
        <v>140</v>
      </c>
      <c r="C810" s="0" t="s">
        <v>141</v>
      </c>
      <c r="D810" s="0" t="s">
        <v>158</v>
      </c>
      <c r="E810" s="0" t="n">
        <v>2</v>
      </c>
      <c r="G810" s="44" t="n">
        <v>41065</v>
      </c>
      <c r="H810" s="0" t="n">
        <v>24</v>
      </c>
      <c r="I810" s="0" t="n">
        <v>225</v>
      </c>
      <c r="J810" s="0" t="n">
        <v>225</v>
      </c>
      <c r="K810" s="0" t="s">
        <v>129</v>
      </c>
      <c r="L810" s="0" t="n">
        <v>41404</v>
      </c>
      <c r="M810" s="0" t="s">
        <v>25</v>
      </c>
      <c r="N810" s="0" t="s">
        <v>132</v>
      </c>
      <c r="O810" s="56" t="n">
        <v>0</v>
      </c>
      <c r="P810" s="56" t="n">
        <v>0</v>
      </c>
      <c r="Q810" s="56" t="n">
        <v>0</v>
      </c>
      <c r="R810" s="0" t="n">
        <v>0</v>
      </c>
      <c r="S810" s="56" t="n">
        <v>0</v>
      </c>
      <c r="T810" s="56" t="n">
        <v>0</v>
      </c>
      <c r="U810" s="56" t="n">
        <v>0</v>
      </c>
      <c r="V810" s="56" t="n">
        <v>18.2222222222222</v>
      </c>
      <c r="W810" s="0" t="n">
        <v>0</v>
      </c>
      <c r="X810" s="56" t="n">
        <v>0</v>
      </c>
      <c r="Y810" s="56" t="n">
        <v>8</v>
      </c>
      <c r="Z810" s="0" t="n">
        <v>0</v>
      </c>
      <c r="AA810" s="0" t="n">
        <v>0</v>
      </c>
      <c r="AB810" s="56" t="n">
        <v>0</v>
      </c>
      <c r="AC810" s="56" t="n">
        <v>0</v>
      </c>
      <c r="AD810" s="56" t="n">
        <v>0</v>
      </c>
      <c r="AE810" s="0" t="n">
        <v>0</v>
      </c>
      <c r="AF810" s="0" t="n">
        <v>0</v>
      </c>
      <c r="AG810" s="56" t="n">
        <v>0</v>
      </c>
      <c r="AH810" s="56" t="n">
        <v>0</v>
      </c>
      <c r="AI810" s="0" t="n">
        <v>0</v>
      </c>
      <c r="AJ810" s="0" t="n">
        <v>0</v>
      </c>
      <c r="AK810" s="56" t="n">
        <v>0</v>
      </c>
      <c r="AL810" s="56" t="n">
        <v>0</v>
      </c>
      <c r="AM810" s="56" t="n">
        <v>0</v>
      </c>
      <c r="AN810" s="56" t="n">
        <v>0</v>
      </c>
      <c r="AO810" s="56" t="n">
        <v>0</v>
      </c>
      <c r="AP810" s="56" t="n">
        <v>0</v>
      </c>
      <c r="AQ810" s="56" t="n">
        <v>0</v>
      </c>
      <c r="AR810" s="56" t="n">
        <v>9.77777777777778</v>
      </c>
      <c r="AS810" s="56" t="n">
        <v>0</v>
      </c>
      <c r="AT810" s="0" t="n">
        <v>0</v>
      </c>
      <c r="AU810" s="56" t="n">
        <v>0</v>
      </c>
      <c r="AV810" s="56" t="n">
        <v>0</v>
      </c>
      <c r="AW810" s="56" t="n">
        <v>0</v>
      </c>
      <c r="AX810" s="0" t="n">
        <v>0</v>
      </c>
      <c r="AY810" s="56" t="n">
        <v>0</v>
      </c>
      <c r="AZ810" s="0" t="n">
        <v>0</v>
      </c>
      <c r="BA810" s="0" t="n">
        <v>0</v>
      </c>
      <c r="BB810" s="0" t="n">
        <v>0</v>
      </c>
      <c r="BC810" s="56" t="n">
        <v>0</v>
      </c>
      <c r="BD810" s="56" t="n">
        <v>0</v>
      </c>
      <c r="BE810" s="56" t="n">
        <v>0</v>
      </c>
      <c r="BF810" s="56" t="n">
        <v>0</v>
      </c>
      <c r="BG810" s="56" t="n">
        <v>0</v>
      </c>
      <c r="BH810" s="56" t="n">
        <v>0</v>
      </c>
      <c r="BI810" s="56" t="n">
        <v>0</v>
      </c>
      <c r="BJ810" s="56" t="n">
        <v>0</v>
      </c>
      <c r="BK810" s="56" t="n">
        <v>0</v>
      </c>
      <c r="BL810" s="56" t="n">
        <v>0</v>
      </c>
      <c r="BM810" s="56" t="n">
        <v>0</v>
      </c>
      <c r="BN810" s="56" t="n">
        <v>0</v>
      </c>
      <c r="BO810" s="56" t="n">
        <v>0</v>
      </c>
      <c r="BP810" s="56" t="n">
        <v>0</v>
      </c>
      <c r="BQ810" s="56" t="n">
        <v>0</v>
      </c>
      <c r="BR810" s="56" t="n">
        <v>0</v>
      </c>
      <c r="BS810" s="56" t="n">
        <v>1.77777777777778</v>
      </c>
      <c r="BT810" s="56" t="n">
        <v>0</v>
      </c>
      <c r="BU810" s="56" t="n">
        <v>0</v>
      </c>
      <c r="BV810" s="56" t="n">
        <v>0</v>
      </c>
      <c r="BW810" s="56" t="n">
        <v>0</v>
      </c>
      <c r="BX810" s="56" t="n">
        <v>0</v>
      </c>
      <c r="BY810" s="56" t="n">
        <v>0</v>
      </c>
      <c r="BZ810" s="56" t="n">
        <v>0</v>
      </c>
      <c r="CA810" s="56" t="n">
        <v>0</v>
      </c>
      <c r="CB810" s="56" t="n">
        <v>0</v>
      </c>
      <c r="CC810" s="0" t="n">
        <v>0</v>
      </c>
      <c r="CD810" s="0" t="n">
        <v>0</v>
      </c>
      <c r="CE810" s="56" t="n">
        <v>15.5555555555556</v>
      </c>
      <c r="CF810" s="56" t="n">
        <v>0</v>
      </c>
      <c r="CG810" s="0" t="n">
        <v>0</v>
      </c>
      <c r="CH810" s="56" t="n">
        <v>0</v>
      </c>
      <c r="CI810" s="56" t="n">
        <v>0</v>
      </c>
      <c r="CJ810" s="56" t="n">
        <v>0</v>
      </c>
      <c r="CK810" s="56" t="n">
        <v>0</v>
      </c>
      <c r="CL810" s="56" t="n">
        <v>38.2222222222222</v>
      </c>
      <c r="CM810" s="56" t="n">
        <v>0</v>
      </c>
      <c r="CN810" s="56" t="n">
        <v>0</v>
      </c>
      <c r="CO810" s="56" t="n">
        <v>8.44444444444444</v>
      </c>
      <c r="CP810" s="56" t="n">
        <v>0</v>
      </c>
      <c r="CQ810" s="56" t="n">
        <v>0</v>
      </c>
      <c r="CR810" s="56" t="n">
        <v>0</v>
      </c>
      <c r="CS810" s="56" t="n">
        <v>0</v>
      </c>
      <c r="CT810" s="56" t="n">
        <v>0</v>
      </c>
      <c r="CU810" s="56" t="n">
        <v>0</v>
      </c>
      <c r="CV810" s="56" t="n">
        <v>0</v>
      </c>
      <c r="CW810" s="45" t="n">
        <f aca="false">AC810+AD810+AG810+AH810+AI810+AK810+AL810+AM810+AN810+AO810+AP810+AQ810</f>
        <v>0</v>
      </c>
      <c r="CX810" s="45" t="n">
        <f aca="false">O810+P810+Q810+AQ810+AK810+AL810+AM810+AN810+AO810+AP810+AU810+AV810</f>
        <v>0</v>
      </c>
      <c r="CY810" s="45" t="n">
        <f aca="false">AY810+BA810</f>
        <v>0</v>
      </c>
      <c r="CZ810" s="51" t="n">
        <f aca="false">SUM(O810:CV810)</f>
        <v>100</v>
      </c>
    </row>
    <row r="811" customFormat="false" ht="15" hidden="false" customHeight="false" outlineLevel="0" collapsed="false">
      <c r="A811" s="0" t="n">
        <v>2012</v>
      </c>
      <c r="B811" s="0" t="s">
        <v>140</v>
      </c>
      <c r="C811" s="0" t="s">
        <v>141</v>
      </c>
      <c r="D811" s="0" t="s">
        <v>158</v>
      </c>
      <c r="E811" s="0" t="n">
        <v>3</v>
      </c>
      <c r="G811" s="44" t="n">
        <v>41065</v>
      </c>
      <c r="H811" s="0" t="n">
        <v>24</v>
      </c>
      <c r="I811" s="0" t="n">
        <v>225</v>
      </c>
      <c r="J811" s="0" t="n">
        <v>225</v>
      </c>
      <c r="K811" s="0" t="s">
        <v>129</v>
      </c>
      <c r="L811" s="0" t="n">
        <v>41404</v>
      </c>
      <c r="M811" s="0" t="s">
        <v>25</v>
      </c>
      <c r="N811" s="0" t="s">
        <v>132</v>
      </c>
      <c r="O811" s="56" t="n">
        <v>0</v>
      </c>
      <c r="P811" s="56" t="n">
        <v>0</v>
      </c>
      <c r="Q811" s="56" t="n">
        <v>0</v>
      </c>
      <c r="R811" s="43" t="n">
        <v>0</v>
      </c>
      <c r="S811" s="56" t="n">
        <v>0</v>
      </c>
      <c r="T811" s="56" t="n">
        <v>7.11111111111111</v>
      </c>
      <c r="U811" s="56" t="n">
        <v>2.22222222222222</v>
      </c>
      <c r="V811" s="56" t="n">
        <v>8</v>
      </c>
      <c r="W811" s="0" t="n">
        <v>0</v>
      </c>
      <c r="X811" s="56" t="n">
        <v>0</v>
      </c>
      <c r="Y811" s="56" t="n">
        <v>41.3333333333333</v>
      </c>
      <c r="Z811" s="0" t="n">
        <v>0</v>
      </c>
      <c r="AA811" s="0" t="n">
        <v>0</v>
      </c>
      <c r="AB811" s="56" t="n">
        <v>0</v>
      </c>
      <c r="AC811" s="56" t="n">
        <v>0</v>
      </c>
      <c r="AD811" s="56" t="n">
        <v>0</v>
      </c>
      <c r="AE811" s="43" t="n">
        <v>0</v>
      </c>
      <c r="AF811" s="0" t="n">
        <v>0</v>
      </c>
      <c r="AG811" s="56" t="n">
        <v>0</v>
      </c>
      <c r="AH811" s="56" t="n">
        <v>0</v>
      </c>
      <c r="AI811" s="43" t="n">
        <v>0</v>
      </c>
      <c r="AJ811" s="0" t="n">
        <v>0</v>
      </c>
      <c r="AK811" s="56" t="n">
        <v>0</v>
      </c>
      <c r="AL811" s="56" t="n">
        <v>0</v>
      </c>
      <c r="AM811" s="56" t="n">
        <v>0</v>
      </c>
      <c r="AN811" s="56" t="n">
        <v>0</v>
      </c>
      <c r="AO811" s="56" t="n">
        <v>0</v>
      </c>
      <c r="AP811" s="56" t="n">
        <v>0</v>
      </c>
      <c r="AQ811" s="56" t="n">
        <v>0.444444444444444</v>
      </c>
      <c r="AR811" s="56" t="n">
        <v>0</v>
      </c>
      <c r="AS811" s="56" t="n">
        <v>0</v>
      </c>
      <c r="AT811" s="43" t="n">
        <v>0</v>
      </c>
      <c r="AU811" s="56" t="n">
        <v>0</v>
      </c>
      <c r="AV811" s="56" t="n">
        <v>0</v>
      </c>
      <c r="AW811" s="56" t="n">
        <v>0</v>
      </c>
      <c r="AX811" s="0" t="n">
        <v>0</v>
      </c>
      <c r="AY811" s="56" t="n">
        <v>0</v>
      </c>
      <c r="AZ811" s="0" t="n">
        <v>0</v>
      </c>
      <c r="BA811" s="43" t="n">
        <v>0</v>
      </c>
      <c r="BB811" s="0" t="n">
        <v>0</v>
      </c>
      <c r="BC811" s="56" t="n">
        <v>0</v>
      </c>
      <c r="BD811" s="56" t="n">
        <v>0</v>
      </c>
      <c r="BE811" s="56" t="n">
        <v>0</v>
      </c>
      <c r="BF811" s="56" t="n">
        <v>0</v>
      </c>
      <c r="BG811" s="56" t="n">
        <v>0</v>
      </c>
      <c r="BH811" s="56" t="n">
        <v>0</v>
      </c>
      <c r="BI811" s="56" t="n">
        <v>0</v>
      </c>
      <c r="BJ811" s="56" t="n">
        <v>0</v>
      </c>
      <c r="BK811" s="56" t="n">
        <v>0</v>
      </c>
      <c r="BL811" s="56" t="n">
        <v>0</v>
      </c>
      <c r="BM811" s="56" t="n">
        <v>0</v>
      </c>
      <c r="BN811" s="56" t="n">
        <v>0</v>
      </c>
      <c r="BO811" s="56" t="n">
        <v>0</v>
      </c>
      <c r="BP811" s="56" t="n">
        <v>0</v>
      </c>
      <c r="BQ811" s="56" t="n">
        <v>0</v>
      </c>
      <c r="BR811" s="56" t="n">
        <v>0</v>
      </c>
      <c r="BS811" s="56" t="n">
        <v>0</v>
      </c>
      <c r="BT811" s="56" t="n">
        <v>0</v>
      </c>
      <c r="BU811" s="56" t="n">
        <v>0</v>
      </c>
      <c r="BV811" s="56" t="n">
        <v>0</v>
      </c>
      <c r="BW811" s="56" t="n">
        <v>0</v>
      </c>
      <c r="BX811" s="56" t="n">
        <v>0.888888888888889</v>
      </c>
      <c r="BY811" s="56" t="n">
        <v>0</v>
      </c>
      <c r="BZ811" s="56" t="n">
        <v>0</v>
      </c>
      <c r="CA811" s="56" t="n">
        <v>0</v>
      </c>
      <c r="CB811" s="56" t="n">
        <v>0</v>
      </c>
      <c r="CC811" s="43" t="n">
        <v>0</v>
      </c>
      <c r="CD811" s="43" t="n">
        <v>0</v>
      </c>
      <c r="CE811" s="56" t="n">
        <v>8.88888888888889</v>
      </c>
      <c r="CF811" s="56" t="n">
        <v>0</v>
      </c>
      <c r="CG811" s="43" t="n">
        <v>0</v>
      </c>
      <c r="CH811" s="56" t="n">
        <v>0.888888888888889</v>
      </c>
      <c r="CI811" s="56" t="n">
        <v>0</v>
      </c>
      <c r="CJ811" s="56" t="n">
        <v>0</v>
      </c>
      <c r="CK811" s="56" t="n">
        <v>0</v>
      </c>
      <c r="CL811" s="56" t="n">
        <v>23.1111111111111</v>
      </c>
      <c r="CM811" s="56" t="n">
        <v>0</v>
      </c>
      <c r="CN811" s="56" t="n">
        <v>0</v>
      </c>
      <c r="CO811" s="56" t="n">
        <v>7.11111111111111</v>
      </c>
      <c r="CP811" s="56" t="n">
        <v>0</v>
      </c>
      <c r="CQ811" s="56" t="n">
        <v>0</v>
      </c>
      <c r="CR811" s="56" t="n">
        <v>0</v>
      </c>
      <c r="CS811" s="56" t="n">
        <v>0</v>
      </c>
      <c r="CT811" s="56" t="n">
        <v>0</v>
      </c>
      <c r="CU811" s="56" t="n">
        <v>0</v>
      </c>
      <c r="CV811" s="56" t="n">
        <v>0</v>
      </c>
      <c r="CW811" s="45" t="n">
        <f aca="false">AC811+AD811+AG811+AH811+AI811+AK811+AL811+AM811+AN811+AO811+AP811+AQ811</f>
        <v>0.444444444444444</v>
      </c>
      <c r="CX811" s="45" t="n">
        <f aca="false">O811+P811+Q811+AQ811+AK811+AL811+AM811+AN811+AO811+AP811+AU811+AV811</f>
        <v>0.444444444444444</v>
      </c>
      <c r="CY811" s="45" t="n">
        <f aca="false">AY811+BA811</f>
        <v>0</v>
      </c>
      <c r="CZ811" s="51" t="n">
        <f aca="false">SUM(O811:CV811)</f>
        <v>100</v>
      </c>
    </row>
    <row r="812" customFormat="false" ht="15" hidden="false" customHeight="false" outlineLevel="0" collapsed="false">
      <c r="A812" s="0" t="n">
        <v>2012</v>
      </c>
      <c r="B812" s="0" t="s">
        <v>140</v>
      </c>
      <c r="C812" s="0" t="s">
        <v>148</v>
      </c>
      <c r="D812" s="0" t="s">
        <v>159</v>
      </c>
      <c r="E812" s="0" t="n">
        <v>1</v>
      </c>
      <c r="G812" s="44" t="n">
        <v>41066</v>
      </c>
      <c r="H812" s="0" t="n">
        <v>25.6031999610831</v>
      </c>
      <c r="I812" s="0" t="n">
        <v>225</v>
      </c>
      <c r="J812" s="0" t="n">
        <v>225</v>
      </c>
      <c r="K812" s="0" t="s">
        <v>129</v>
      </c>
      <c r="L812" s="0" t="n">
        <v>41439</v>
      </c>
      <c r="M812" s="0" t="s">
        <v>25</v>
      </c>
      <c r="N812" s="0" t="s">
        <v>132</v>
      </c>
      <c r="O812" s="56" t="n">
        <v>0</v>
      </c>
      <c r="P812" s="56" t="n">
        <v>0</v>
      </c>
      <c r="Q812" s="56" t="n">
        <v>0</v>
      </c>
      <c r="R812" s="0" t="n">
        <v>0</v>
      </c>
      <c r="S812" s="56" t="n">
        <v>0</v>
      </c>
      <c r="T812" s="56" t="n">
        <v>1.33333333333333</v>
      </c>
      <c r="U812" s="56" t="n">
        <v>0.444444444444444</v>
      </c>
      <c r="V812" s="56" t="n">
        <v>0</v>
      </c>
      <c r="W812" s="0" t="n">
        <v>0</v>
      </c>
      <c r="X812" s="56" t="n">
        <v>0</v>
      </c>
      <c r="Y812" s="56" t="n">
        <v>0</v>
      </c>
      <c r="Z812" s="0" t="n">
        <v>0</v>
      </c>
      <c r="AA812" s="0" t="n">
        <v>0</v>
      </c>
      <c r="AB812" s="56" t="n">
        <v>0</v>
      </c>
      <c r="AC812" s="56" t="n">
        <v>0</v>
      </c>
      <c r="AD812" s="56" t="n">
        <v>0</v>
      </c>
      <c r="AE812" s="0" t="n">
        <v>0</v>
      </c>
      <c r="AF812" s="0" t="n">
        <v>0</v>
      </c>
      <c r="AG812" s="56" t="n">
        <v>0</v>
      </c>
      <c r="AH812" s="56" t="n">
        <v>0</v>
      </c>
      <c r="AI812" s="0" t="n">
        <v>0</v>
      </c>
      <c r="AJ812" s="0" t="n">
        <v>0</v>
      </c>
      <c r="AK812" s="56" t="n">
        <v>0</v>
      </c>
      <c r="AL812" s="56" t="n">
        <v>0</v>
      </c>
      <c r="AM812" s="56" t="n">
        <v>0</v>
      </c>
      <c r="AN812" s="56" t="n">
        <v>0</v>
      </c>
      <c r="AO812" s="56" t="n">
        <v>0.888888888888889</v>
      </c>
      <c r="AP812" s="56" t="n">
        <v>0</v>
      </c>
      <c r="AQ812" s="56" t="n">
        <v>0</v>
      </c>
      <c r="AR812" s="56" t="n">
        <v>0.888888888888889</v>
      </c>
      <c r="AS812" s="56" t="n">
        <v>0</v>
      </c>
      <c r="AT812" s="0" t="n">
        <v>0</v>
      </c>
      <c r="AU812" s="56" t="n">
        <v>0</v>
      </c>
      <c r="AV812" s="56" t="n">
        <v>0</v>
      </c>
      <c r="AW812" s="56" t="n">
        <v>0</v>
      </c>
      <c r="AX812" s="0" t="n">
        <v>0</v>
      </c>
      <c r="AY812" s="56" t="n">
        <v>0</v>
      </c>
      <c r="AZ812" s="0" t="n">
        <v>0</v>
      </c>
      <c r="BA812" s="0" t="n">
        <v>0</v>
      </c>
      <c r="BB812" s="0" t="n">
        <v>0</v>
      </c>
      <c r="BC812" s="56" t="n">
        <v>0</v>
      </c>
      <c r="BD812" s="56" t="n">
        <v>0</v>
      </c>
      <c r="BE812" s="56" t="n">
        <v>0</v>
      </c>
      <c r="BF812" s="56" t="n">
        <v>0</v>
      </c>
      <c r="BG812" s="56" t="n">
        <v>0</v>
      </c>
      <c r="BH812" s="56" t="n">
        <v>0</v>
      </c>
      <c r="BI812" s="56" t="n">
        <v>0</v>
      </c>
      <c r="BJ812" s="56" t="n">
        <v>0</v>
      </c>
      <c r="BK812" s="56" t="n">
        <v>0</v>
      </c>
      <c r="BL812" s="56" t="n">
        <v>0</v>
      </c>
      <c r="BM812" s="56" t="n">
        <v>0</v>
      </c>
      <c r="BN812" s="56" t="n">
        <v>0.888888888888889</v>
      </c>
      <c r="BO812" s="56" t="n">
        <v>0</v>
      </c>
      <c r="BP812" s="56" t="n">
        <v>0</v>
      </c>
      <c r="BQ812" s="56" t="n">
        <v>0</v>
      </c>
      <c r="BR812" s="56" t="n">
        <v>0</v>
      </c>
      <c r="BS812" s="56" t="n">
        <v>0</v>
      </c>
      <c r="BT812" s="56" t="n">
        <v>0</v>
      </c>
      <c r="BU812" s="56" t="n">
        <v>0</v>
      </c>
      <c r="BV812" s="56" t="n">
        <v>0.444444444444444</v>
      </c>
      <c r="BW812" s="56" t="n">
        <v>0</v>
      </c>
      <c r="BX812" s="56" t="n">
        <v>0</v>
      </c>
      <c r="BY812" s="56" t="n">
        <v>0</v>
      </c>
      <c r="BZ812" s="56" t="n">
        <v>0</v>
      </c>
      <c r="CA812" s="56" t="n">
        <v>0</v>
      </c>
      <c r="CB812" s="56" t="n">
        <v>0</v>
      </c>
      <c r="CC812" s="0" t="n">
        <v>0</v>
      </c>
      <c r="CD812" s="0" t="n">
        <v>0</v>
      </c>
      <c r="CE812" s="56" t="n">
        <v>23.5555555555556</v>
      </c>
      <c r="CF812" s="56" t="n">
        <v>0</v>
      </c>
      <c r="CG812" s="0" t="n">
        <v>0</v>
      </c>
      <c r="CH812" s="56" t="n">
        <v>0</v>
      </c>
      <c r="CI812" s="56" t="n">
        <v>0</v>
      </c>
      <c r="CJ812" s="56" t="n">
        <v>0</v>
      </c>
      <c r="CK812" s="56" t="n">
        <v>0</v>
      </c>
      <c r="CL812" s="56" t="n">
        <v>47.5555555555556</v>
      </c>
      <c r="CM812" s="56" t="n">
        <v>0</v>
      </c>
      <c r="CN812" s="56" t="n">
        <v>0</v>
      </c>
      <c r="CO812" s="56" t="n">
        <v>24</v>
      </c>
      <c r="CP812" s="56" t="n">
        <v>0</v>
      </c>
      <c r="CQ812" s="56" t="n">
        <v>0</v>
      </c>
      <c r="CR812" s="56" t="n">
        <v>0</v>
      </c>
      <c r="CS812" s="56" t="n">
        <v>0</v>
      </c>
      <c r="CT812" s="56" t="n">
        <v>0</v>
      </c>
      <c r="CU812" s="56" t="n">
        <v>0</v>
      </c>
      <c r="CV812" s="56" t="n">
        <v>0</v>
      </c>
      <c r="CW812" s="45" t="n">
        <f aca="false">AC812+AD812+AG812+AH812+AI812+AK812+AL812+AM812+AN812+AO812+AP812+AQ812</f>
        <v>0.888888888888889</v>
      </c>
      <c r="CX812" s="45" t="n">
        <f aca="false">O812+P812+Q812+AQ812+AK812+AL812+AM812+AN812+AO812+AP812+AU812+AV812</f>
        <v>0.888888888888889</v>
      </c>
      <c r="CY812" s="45" t="n">
        <f aca="false">AY812+BA812</f>
        <v>0</v>
      </c>
      <c r="CZ812" s="51" t="n">
        <f aca="false">SUM(O812:CV812)</f>
        <v>100</v>
      </c>
    </row>
    <row r="813" customFormat="false" ht="15" hidden="false" customHeight="false" outlineLevel="0" collapsed="false">
      <c r="A813" s="0" t="n">
        <v>2012</v>
      </c>
      <c r="B813" s="0" t="s">
        <v>140</v>
      </c>
      <c r="C813" s="0" t="s">
        <v>148</v>
      </c>
      <c r="D813" s="0" t="s">
        <v>159</v>
      </c>
      <c r="E813" s="0" t="n">
        <v>2</v>
      </c>
      <c r="G813" s="44" t="n">
        <v>41066</v>
      </c>
      <c r="H813" s="0" t="n">
        <v>25.6031999610831</v>
      </c>
      <c r="I813" s="0" t="n">
        <v>225</v>
      </c>
      <c r="J813" s="0" t="n">
        <v>225</v>
      </c>
      <c r="K813" s="0" t="s">
        <v>129</v>
      </c>
      <c r="L813" s="0" t="n">
        <v>41439</v>
      </c>
      <c r="M813" s="0" t="s">
        <v>25</v>
      </c>
      <c r="N813" s="0" t="s">
        <v>132</v>
      </c>
      <c r="O813" s="56" t="n">
        <v>0</v>
      </c>
      <c r="P813" s="56" t="n">
        <v>0</v>
      </c>
      <c r="Q813" s="56" t="n">
        <v>0</v>
      </c>
      <c r="R813" s="0" t="n">
        <v>0</v>
      </c>
      <c r="S813" s="56" t="n">
        <v>0</v>
      </c>
      <c r="T813" s="56" t="n">
        <v>0</v>
      </c>
      <c r="U813" s="56" t="n">
        <v>0</v>
      </c>
      <c r="V813" s="56" t="n">
        <v>0</v>
      </c>
      <c r="W813" s="0" t="n">
        <v>0</v>
      </c>
      <c r="X813" s="56" t="n">
        <v>0</v>
      </c>
      <c r="Y813" s="56" t="n">
        <v>0</v>
      </c>
      <c r="Z813" s="0" t="n">
        <v>0</v>
      </c>
      <c r="AA813" s="0" t="n">
        <v>0</v>
      </c>
      <c r="AB813" s="56" t="n">
        <v>0</v>
      </c>
      <c r="AC813" s="56" t="n">
        <v>0</v>
      </c>
      <c r="AD813" s="56" t="n">
        <v>0</v>
      </c>
      <c r="AE813" s="0" t="n">
        <v>0</v>
      </c>
      <c r="AF813" s="0" t="n">
        <v>0</v>
      </c>
      <c r="AG813" s="56" t="n">
        <v>0</v>
      </c>
      <c r="AH813" s="56" t="n">
        <v>0</v>
      </c>
      <c r="AI813" s="0" t="n">
        <v>0</v>
      </c>
      <c r="AJ813" s="0" t="n">
        <v>0</v>
      </c>
      <c r="AK813" s="56" t="n">
        <v>0</v>
      </c>
      <c r="AL813" s="56" t="n">
        <v>0</v>
      </c>
      <c r="AM813" s="56" t="n">
        <v>0</v>
      </c>
      <c r="AN813" s="56" t="n">
        <v>0</v>
      </c>
      <c r="AO813" s="56" t="n">
        <v>0</v>
      </c>
      <c r="AP813" s="56" t="n">
        <v>0</v>
      </c>
      <c r="AQ813" s="56" t="n">
        <v>0.444444444444444</v>
      </c>
      <c r="AR813" s="56" t="n">
        <v>2.66666666666667</v>
      </c>
      <c r="AS813" s="56" t="n">
        <v>0</v>
      </c>
      <c r="AT813" s="0" t="n">
        <v>0</v>
      </c>
      <c r="AU813" s="56" t="n">
        <v>0</v>
      </c>
      <c r="AV813" s="56" t="n">
        <v>0</v>
      </c>
      <c r="AW813" s="56" t="n">
        <v>0</v>
      </c>
      <c r="AX813" s="0" t="n">
        <v>0</v>
      </c>
      <c r="AY813" s="56" t="n">
        <v>0</v>
      </c>
      <c r="AZ813" s="0" t="n">
        <v>0</v>
      </c>
      <c r="BA813" s="0" t="n">
        <v>0</v>
      </c>
      <c r="BB813" s="0" t="n">
        <v>0</v>
      </c>
      <c r="BC813" s="56" t="n">
        <v>0</v>
      </c>
      <c r="BD813" s="56" t="n">
        <v>0</v>
      </c>
      <c r="BE813" s="56" t="n">
        <v>0</v>
      </c>
      <c r="BF813" s="56" t="n">
        <v>0</v>
      </c>
      <c r="BG813" s="56" t="n">
        <v>0</v>
      </c>
      <c r="BH813" s="56" t="n">
        <v>0</v>
      </c>
      <c r="BI813" s="56" t="n">
        <v>0</v>
      </c>
      <c r="BJ813" s="56" t="n">
        <v>0</v>
      </c>
      <c r="BK813" s="56" t="n">
        <v>0</v>
      </c>
      <c r="BL813" s="56" t="n">
        <v>0</v>
      </c>
      <c r="BM813" s="56" t="n">
        <v>0</v>
      </c>
      <c r="BN813" s="56" t="n">
        <v>0</v>
      </c>
      <c r="BO813" s="56" t="n">
        <v>0</v>
      </c>
      <c r="BP813" s="56" t="n">
        <v>0</v>
      </c>
      <c r="BQ813" s="56" t="n">
        <v>0</v>
      </c>
      <c r="BR813" s="56" t="n">
        <v>0</v>
      </c>
      <c r="BS813" s="56" t="n">
        <v>0.444444444444444</v>
      </c>
      <c r="BT813" s="56" t="n">
        <v>0</v>
      </c>
      <c r="BU813" s="56" t="n">
        <v>0</v>
      </c>
      <c r="BV813" s="56" t="n">
        <v>0</v>
      </c>
      <c r="BW813" s="56" t="n">
        <v>0</v>
      </c>
      <c r="BX813" s="56" t="n">
        <v>0</v>
      </c>
      <c r="BY813" s="56" t="n">
        <v>0</v>
      </c>
      <c r="BZ813" s="56" t="n">
        <v>0</v>
      </c>
      <c r="CA813" s="56" t="n">
        <v>0</v>
      </c>
      <c r="CB813" s="56" t="n">
        <v>0</v>
      </c>
      <c r="CC813" s="0" t="n">
        <v>0</v>
      </c>
      <c r="CD813" s="0" t="n">
        <v>0</v>
      </c>
      <c r="CE813" s="56" t="n">
        <v>12</v>
      </c>
      <c r="CF813" s="56" t="n">
        <v>0</v>
      </c>
      <c r="CG813" s="0" t="n">
        <v>0</v>
      </c>
      <c r="CH813" s="56" t="n">
        <v>0</v>
      </c>
      <c r="CI813" s="56" t="n">
        <v>0</v>
      </c>
      <c r="CJ813" s="56" t="n">
        <v>0</v>
      </c>
      <c r="CK813" s="56" t="n">
        <v>0</v>
      </c>
      <c r="CL813" s="56" t="n">
        <v>37.7777777777778</v>
      </c>
      <c r="CM813" s="56" t="n">
        <v>0</v>
      </c>
      <c r="CN813" s="56" t="n">
        <v>0</v>
      </c>
      <c r="CO813" s="56" t="n">
        <v>46.6666666666667</v>
      </c>
      <c r="CP813" s="56" t="n">
        <v>0</v>
      </c>
      <c r="CQ813" s="56" t="n">
        <v>0</v>
      </c>
      <c r="CR813" s="56" t="n">
        <v>0</v>
      </c>
      <c r="CS813" s="56" t="n">
        <v>0</v>
      </c>
      <c r="CT813" s="56" t="n">
        <v>0</v>
      </c>
      <c r="CU813" s="56" t="n">
        <v>0</v>
      </c>
      <c r="CV813" s="56" t="n">
        <v>0</v>
      </c>
      <c r="CW813" s="45" t="n">
        <f aca="false">AC813+AD813+AG813+AH813+AI813+AK813+AL813+AM813+AN813+AO813+AP813+AQ813</f>
        <v>0.444444444444444</v>
      </c>
      <c r="CX813" s="45" t="n">
        <f aca="false">O813+P813+Q813+AQ813+AK813+AL813+AM813+AN813+AO813+AP813+AU813+AV813</f>
        <v>0.444444444444444</v>
      </c>
      <c r="CY813" s="45" t="n">
        <f aca="false">AY813+BA813</f>
        <v>0</v>
      </c>
      <c r="CZ813" s="51" t="n">
        <f aca="false">SUM(O813:CV813)</f>
        <v>100</v>
      </c>
    </row>
    <row r="814" customFormat="false" ht="15" hidden="false" customHeight="false" outlineLevel="0" collapsed="false">
      <c r="A814" s="0" t="n">
        <v>2012</v>
      </c>
      <c r="B814" s="0" t="s">
        <v>140</v>
      </c>
      <c r="C814" s="0" t="s">
        <v>148</v>
      </c>
      <c r="D814" s="0" t="s">
        <v>159</v>
      </c>
      <c r="E814" s="0" t="n">
        <v>3</v>
      </c>
      <c r="G814" s="44" t="n">
        <v>41066</v>
      </c>
      <c r="H814" s="0" t="n">
        <v>25.6031999610831</v>
      </c>
      <c r="I814" s="0" t="n">
        <v>225</v>
      </c>
      <c r="J814" s="0" t="n">
        <v>225</v>
      </c>
      <c r="K814" s="0" t="s">
        <v>129</v>
      </c>
      <c r="L814" s="0" t="n">
        <v>41439</v>
      </c>
      <c r="M814" s="0" t="s">
        <v>25</v>
      </c>
      <c r="N814" s="0" t="s">
        <v>132</v>
      </c>
      <c r="O814" s="56" t="n">
        <v>0</v>
      </c>
      <c r="P814" s="56" t="n">
        <v>0</v>
      </c>
      <c r="Q814" s="56" t="n">
        <v>0</v>
      </c>
      <c r="R814" s="0" t="n">
        <v>0</v>
      </c>
      <c r="S814" s="56" t="n">
        <v>0</v>
      </c>
      <c r="T814" s="56" t="n">
        <v>0</v>
      </c>
      <c r="U814" s="56" t="n">
        <v>0</v>
      </c>
      <c r="V814" s="56" t="n">
        <v>0</v>
      </c>
      <c r="W814" s="0" t="n">
        <v>0</v>
      </c>
      <c r="X814" s="56" t="n">
        <v>0</v>
      </c>
      <c r="Y814" s="56" t="n">
        <v>0</v>
      </c>
      <c r="Z814" s="0" t="n">
        <v>0</v>
      </c>
      <c r="AA814" s="0" t="n">
        <v>0</v>
      </c>
      <c r="AB814" s="56" t="n">
        <v>0</v>
      </c>
      <c r="AC814" s="56" t="n">
        <v>0</v>
      </c>
      <c r="AD814" s="56" t="n">
        <v>0</v>
      </c>
      <c r="AE814" s="0" t="n">
        <v>0</v>
      </c>
      <c r="AF814" s="0" t="n">
        <v>0</v>
      </c>
      <c r="AG814" s="56" t="n">
        <v>0</v>
      </c>
      <c r="AH814" s="56" t="n">
        <v>0</v>
      </c>
      <c r="AI814" s="0" t="n">
        <v>0</v>
      </c>
      <c r="AJ814" s="0" t="n">
        <v>0</v>
      </c>
      <c r="AK814" s="56" t="n">
        <v>0</v>
      </c>
      <c r="AL814" s="56" t="n">
        <v>0</v>
      </c>
      <c r="AM814" s="56" t="n">
        <v>0</v>
      </c>
      <c r="AN814" s="56" t="n">
        <v>0</v>
      </c>
      <c r="AO814" s="56" t="n">
        <v>0</v>
      </c>
      <c r="AP814" s="56" t="n">
        <v>0</v>
      </c>
      <c r="AQ814" s="56" t="n">
        <v>0</v>
      </c>
      <c r="AR814" s="56" t="n">
        <v>8.88888888888889</v>
      </c>
      <c r="AS814" s="56" t="n">
        <v>0</v>
      </c>
      <c r="AT814" s="0" t="n">
        <v>0</v>
      </c>
      <c r="AU814" s="56" t="n">
        <v>0</v>
      </c>
      <c r="AV814" s="56" t="n">
        <v>0</v>
      </c>
      <c r="AW814" s="56" t="n">
        <v>0</v>
      </c>
      <c r="AX814" s="0" t="n">
        <v>0</v>
      </c>
      <c r="AY814" s="56" t="n">
        <v>0</v>
      </c>
      <c r="AZ814" s="0" t="n">
        <v>0</v>
      </c>
      <c r="BA814" s="0" t="n">
        <v>0</v>
      </c>
      <c r="BB814" s="0" t="n">
        <v>0</v>
      </c>
      <c r="BC814" s="56" t="n">
        <v>0</v>
      </c>
      <c r="BD814" s="56" t="n">
        <v>0</v>
      </c>
      <c r="BE814" s="56" t="n">
        <v>0</v>
      </c>
      <c r="BF814" s="56" t="n">
        <v>0</v>
      </c>
      <c r="BG814" s="56" t="n">
        <v>0</v>
      </c>
      <c r="BH814" s="56" t="n">
        <v>0</v>
      </c>
      <c r="BI814" s="56" t="n">
        <v>0</v>
      </c>
      <c r="BJ814" s="56" t="n">
        <v>0</v>
      </c>
      <c r="BK814" s="56" t="n">
        <v>0</v>
      </c>
      <c r="BL814" s="56" t="n">
        <v>0</v>
      </c>
      <c r="BM814" s="56" t="n">
        <v>0</v>
      </c>
      <c r="BN814" s="56" t="n">
        <v>0.888888888888889</v>
      </c>
      <c r="BO814" s="56" t="n">
        <v>0</v>
      </c>
      <c r="BP814" s="56" t="n">
        <v>0</v>
      </c>
      <c r="BQ814" s="56" t="n">
        <v>0</v>
      </c>
      <c r="BR814" s="56" t="n">
        <v>0</v>
      </c>
      <c r="BS814" s="56" t="n">
        <v>0</v>
      </c>
      <c r="BT814" s="56" t="n">
        <v>0</v>
      </c>
      <c r="BU814" s="56" t="n">
        <v>0</v>
      </c>
      <c r="BV814" s="56" t="n">
        <v>0.444444444444444</v>
      </c>
      <c r="BW814" s="56" t="n">
        <v>0</v>
      </c>
      <c r="BX814" s="56" t="n">
        <v>0</v>
      </c>
      <c r="BY814" s="56" t="n">
        <v>0</v>
      </c>
      <c r="BZ814" s="56" t="n">
        <v>0</v>
      </c>
      <c r="CA814" s="56" t="n">
        <v>0</v>
      </c>
      <c r="CB814" s="56" t="n">
        <v>0</v>
      </c>
      <c r="CC814" s="0" t="n">
        <v>0</v>
      </c>
      <c r="CD814" s="0" t="n">
        <v>0</v>
      </c>
      <c r="CE814" s="56" t="n">
        <v>16</v>
      </c>
      <c r="CF814" s="56" t="n">
        <v>0</v>
      </c>
      <c r="CG814" s="0" t="n">
        <v>0</v>
      </c>
      <c r="CH814" s="56" t="n">
        <v>0</v>
      </c>
      <c r="CI814" s="56" t="n">
        <v>0</v>
      </c>
      <c r="CJ814" s="56" t="n">
        <v>0</v>
      </c>
      <c r="CK814" s="56" t="n">
        <v>0</v>
      </c>
      <c r="CL814" s="56" t="n">
        <v>45.7777777777778</v>
      </c>
      <c r="CM814" s="56" t="n">
        <v>0</v>
      </c>
      <c r="CN814" s="56" t="n">
        <v>0</v>
      </c>
      <c r="CO814" s="56" t="n">
        <v>28</v>
      </c>
      <c r="CP814" s="56" t="n">
        <v>0</v>
      </c>
      <c r="CQ814" s="56" t="n">
        <v>0</v>
      </c>
      <c r="CR814" s="56" t="n">
        <v>0</v>
      </c>
      <c r="CS814" s="56" t="n">
        <v>0</v>
      </c>
      <c r="CT814" s="56" t="n">
        <v>0</v>
      </c>
      <c r="CU814" s="56" t="n">
        <v>0</v>
      </c>
      <c r="CV814" s="56" t="n">
        <v>0</v>
      </c>
      <c r="CW814" s="45" t="n">
        <f aca="false">AC814+AD814+AG814+AH814+AI814+AK814+AL814+AM814+AN814+AO814+AP814+AQ814</f>
        <v>0</v>
      </c>
      <c r="CX814" s="45" t="n">
        <f aca="false">O814+P814+Q814+AQ814+AK814+AL814+AM814+AN814+AO814+AP814+AU814+AV814</f>
        <v>0</v>
      </c>
      <c r="CY814" s="45" t="n">
        <f aca="false">AY814+BA814</f>
        <v>0</v>
      </c>
      <c r="CZ814" s="51" t="n">
        <f aca="false">SUM(O814:CV814)</f>
        <v>100</v>
      </c>
    </row>
    <row r="815" customFormat="false" ht="15" hidden="false" customHeight="false" outlineLevel="0" collapsed="false">
      <c r="A815" s="0" t="n">
        <v>2012</v>
      </c>
      <c r="B815" s="0" t="s">
        <v>140</v>
      </c>
      <c r="C815" s="0" t="s">
        <v>148</v>
      </c>
      <c r="D815" s="0" t="s">
        <v>160</v>
      </c>
      <c r="E815" s="0" t="n">
        <v>1</v>
      </c>
      <c r="G815" s="44" t="n">
        <v>41066</v>
      </c>
      <c r="H815" s="0" t="n">
        <v>27.4319999583034</v>
      </c>
      <c r="I815" s="0" t="n">
        <v>225</v>
      </c>
      <c r="J815" s="0" t="n">
        <v>225</v>
      </c>
      <c r="K815" s="0" t="s">
        <v>129</v>
      </c>
      <c r="L815" s="0" t="n">
        <v>41407</v>
      </c>
      <c r="M815" s="0" t="s">
        <v>25</v>
      </c>
      <c r="N815" s="0" t="s">
        <v>132</v>
      </c>
      <c r="O815" s="56" t="n">
        <v>0</v>
      </c>
      <c r="P815" s="56" t="n">
        <v>0</v>
      </c>
      <c r="Q815" s="56" t="n">
        <v>0</v>
      </c>
      <c r="R815" s="43" t="n">
        <v>0</v>
      </c>
      <c r="S815" s="56" t="n">
        <v>0</v>
      </c>
      <c r="T815" s="56" t="n">
        <v>0</v>
      </c>
      <c r="U815" s="56" t="n">
        <v>0</v>
      </c>
      <c r="V815" s="56" t="n">
        <v>1.33333333333333</v>
      </c>
      <c r="W815" s="0" t="n">
        <v>0</v>
      </c>
      <c r="X815" s="56" t="n">
        <v>0</v>
      </c>
      <c r="Y815" s="56" t="n">
        <v>0</v>
      </c>
      <c r="Z815" s="0" t="n">
        <v>0</v>
      </c>
      <c r="AA815" s="0" t="n">
        <v>0</v>
      </c>
      <c r="AB815" s="56" t="n">
        <v>0</v>
      </c>
      <c r="AC815" s="56" t="n">
        <v>0</v>
      </c>
      <c r="AD815" s="56" t="n">
        <v>0</v>
      </c>
      <c r="AE815" s="43" t="n">
        <v>0</v>
      </c>
      <c r="AF815" s="0" t="n">
        <v>0</v>
      </c>
      <c r="AG815" s="56" t="n">
        <v>0</v>
      </c>
      <c r="AH815" s="56" t="n">
        <v>0</v>
      </c>
      <c r="AI815" s="43" t="n">
        <v>0</v>
      </c>
      <c r="AJ815" s="0" t="n">
        <v>0</v>
      </c>
      <c r="AK815" s="56" t="n">
        <v>0</v>
      </c>
      <c r="AL815" s="56" t="n">
        <v>0</v>
      </c>
      <c r="AM815" s="56" t="n">
        <v>0</v>
      </c>
      <c r="AN815" s="56" t="n">
        <v>0</v>
      </c>
      <c r="AO815" s="56" t="n">
        <v>0</v>
      </c>
      <c r="AP815" s="56" t="n">
        <v>0</v>
      </c>
      <c r="AQ815" s="56" t="n">
        <v>0</v>
      </c>
      <c r="AR815" s="56" t="n">
        <v>4</v>
      </c>
      <c r="AS815" s="56" t="n">
        <v>0</v>
      </c>
      <c r="AT815" s="43" t="n">
        <v>0</v>
      </c>
      <c r="AU815" s="56" t="n">
        <v>0</v>
      </c>
      <c r="AV815" s="56" t="n">
        <v>0</v>
      </c>
      <c r="AW815" s="56" t="n">
        <v>0</v>
      </c>
      <c r="AX815" s="0" t="n">
        <v>0</v>
      </c>
      <c r="AY815" s="56" t="n">
        <v>0</v>
      </c>
      <c r="AZ815" s="0" t="n">
        <v>0</v>
      </c>
      <c r="BA815" s="43" t="n">
        <v>0</v>
      </c>
      <c r="BB815" s="0" t="n">
        <v>0</v>
      </c>
      <c r="BC815" s="56" t="n">
        <v>0</v>
      </c>
      <c r="BD815" s="56" t="n">
        <v>0</v>
      </c>
      <c r="BE815" s="56" t="n">
        <v>0</v>
      </c>
      <c r="BF815" s="56" t="n">
        <v>0</v>
      </c>
      <c r="BG815" s="56" t="n">
        <v>0</v>
      </c>
      <c r="BH815" s="56" t="n">
        <v>0</v>
      </c>
      <c r="BI815" s="56" t="n">
        <v>0</v>
      </c>
      <c r="BJ815" s="56" t="n">
        <v>0</v>
      </c>
      <c r="BK815" s="56" t="n">
        <v>0</v>
      </c>
      <c r="BL815" s="56" t="n">
        <v>0</v>
      </c>
      <c r="BM815" s="56" t="n">
        <v>0</v>
      </c>
      <c r="BN815" s="56" t="n">
        <v>0.444444444444444</v>
      </c>
      <c r="BO815" s="56" t="n">
        <v>0</v>
      </c>
      <c r="BP815" s="56" t="n">
        <v>0</v>
      </c>
      <c r="BQ815" s="56" t="n">
        <v>0</v>
      </c>
      <c r="BR815" s="56" t="n">
        <v>0</v>
      </c>
      <c r="BS815" s="56" t="n">
        <v>0</v>
      </c>
      <c r="BT815" s="56" t="n">
        <v>0</v>
      </c>
      <c r="BU815" s="56" t="n">
        <v>0</v>
      </c>
      <c r="BV815" s="56" t="n">
        <v>0</v>
      </c>
      <c r="BW815" s="56" t="n">
        <v>0</v>
      </c>
      <c r="BX815" s="56" t="n">
        <v>0</v>
      </c>
      <c r="BY815" s="56" t="n">
        <v>0</v>
      </c>
      <c r="BZ815" s="56" t="n">
        <v>0</v>
      </c>
      <c r="CA815" s="56" t="n">
        <v>0</v>
      </c>
      <c r="CB815" s="56" t="n">
        <v>0</v>
      </c>
      <c r="CC815" s="43" t="n">
        <v>0</v>
      </c>
      <c r="CD815" s="43" t="n">
        <v>0</v>
      </c>
      <c r="CE815" s="56" t="n">
        <v>6.66666666666667</v>
      </c>
      <c r="CF815" s="56" t="n">
        <v>0</v>
      </c>
      <c r="CG815" s="43" t="n">
        <v>0</v>
      </c>
      <c r="CH815" s="56" t="n">
        <v>0.444444444444444</v>
      </c>
      <c r="CI815" s="56" t="n">
        <v>0</v>
      </c>
      <c r="CJ815" s="56" t="n">
        <v>0</v>
      </c>
      <c r="CK815" s="56" t="n">
        <v>0</v>
      </c>
      <c r="CL815" s="56" t="n">
        <v>53.3333333333333</v>
      </c>
      <c r="CM815" s="56" t="n">
        <v>0</v>
      </c>
      <c r="CN815" s="56" t="n">
        <v>0</v>
      </c>
      <c r="CO815" s="56" t="n">
        <v>33.7777777777778</v>
      </c>
      <c r="CP815" s="56" t="n">
        <v>0</v>
      </c>
      <c r="CQ815" s="56" t="n">
        <v>0</v>
      </c>
      <c r="CR815" s="56" t="n">
        <v>0</v>
      </c>
      <c r="CS815" s="56" t="n">
        <v>0</v>
      </c>
      <c r="CT815" s="56" t="n">
        <v>0</v>
      </c>
      <c r="CU815" s="56" t="n">
        <v>0</v>
      </c>
      <c r="CV815" s="56" t="n">
        <v>0</v>
      </c>
      <c r="CW815" s="45" t="n">
        <f aca="false">AC815+AD815+AG815+AH815+AI815+AK815+AL815+AM815+AN815+AO815+AP815+AQ815</f>
        <v>0</v>
      </c>
      <c r="CX815" s="45" t="n">
        <f aca="false">O815+P815+Q815+AQ815+AK815+AL815+AM815+AN815+AO815+AP815+AU815+AV815</f>
        <v>0</v>
      </c>
      <c r="CY815" s="45" t="n">
        <f aca="false">AY815+BA815</f>
        <v>0</v>
      </c>
      <c r="CZ815" s="51" t="n">
        <f aca="false">SUM(O815:CV815)</f>
        <v>100</v>
      </c>
    </row>
    <row r="816" customFormat="false" ht="15" hidden="false" customHeight="false" outlineLevel="0" collapsed="false">
      <c r="A816" s="0" t="n">
        <v>2012</v>
      </c>
      <c r="B816" s="0" t="s">
        <v>140</v>
      </c>
      <c r="C816" s="0" t="s">
        <v>148</v>
      </c>
      <c r="D816" s="0" t="s">
        <v>160</v>
      </c>
      <c r="E816" s="0" t="n">
        <v>2</v>
      </c>
      <c r="G816" s="44" t="n">
        <v>41066</v>
      </c>
      <c r="H816" s="0" t="n">
        <v>27.4319999583034</v>
      </c>
      <c r="I816" s="0" t="n">
        <v>225</v>
      </c>
      <c r="J816" s="0" t="n">
        <v>225</v>
      </c>
      <c r="K816" s="0" t="s">
        <v>129</v>
      </c>
      <c r="L816" s="0" t="n">
        <v>41407</v>
      </c>
      <c r="M816" s="0" t="s">
        <v>25</v>
      </c>
      <c r="N816" s="0" t="s">
        <v>132</v>
      </c>
      <c r="O816" s="56" t="n">
        <v>0</v>
      </c>
      <c r="P816" s="56" t="n">
        <v>0</v>
      </c>
      <c r="Q816" s="56" t="n">
        <v>0</v>
      </c>
      <c r="R816" s="0" t="n">
        <v>0</v>
      </c>
      <c r="S816" s="56" t="n">
        <v>0</v>
      </c>
      <c r="T816" s="56" t="n">
        <v>0</v>
      </c>
      <c r="U816" s="56" t="n">
        <v>0</v>
      </c>
      <c r="V816" s="56" t="n">
        <v>0</v>
      </c>
      <c r="W816" s="0" t="n">
        <v>0</v>
      </c>
      <c r="X816" s="56" t="n">
        <v>0</v>
      </c>
      <c r="Y816" s="56" t="n">
        <v>2.22222222222222</v>
      </c>
      <c r="Z816" s="0" t="n">
        <v>0</v>
      </c>
      <c r="AA816" s="0" t="n">
        <v>0</v>
      </c>
      <c r="AB816" s="56" t="n">
        <v>0</v>
      </c>
      <c r="AC816" s="56" t="n">
        <v>0</v>
      </c>
      <c r="AD816" s="56" t="n">
        <v>0</v>
      </c>
      <c r="AE816" s="0" t="n">
        <v>0</v>
      </c>
      <c r="AF816" s="0" t="n">
        <v>0</v>
      </c>
      <c r="AG816" s="56" t="n">
        <v>0</v>
      </c>
      <c r="AH816" s="56" t="n">
        <v>0</v>
      </c>
      <c r="AI816" s="0" t="n">
        <v>0</v>
      </c>
      <c r="AJ816" s="0" t="n">
        <v>0</v>
      </c>
      <c r="AK816" s="56" t="n">
        <v>0</v>
      </c>
      <c r="AL816" s="56" t="n">
        <v>0</v>
      </c>
      <c r="AM816" s="56" t="n">
        <v>0</v>
      </c>
      <c r="AN816" s="56" t="n">
        <v>0</v>
      </c>
      <c r="AO816" s="56" t="n">
        <v>0</v>
      </c>
      <c r="AP816" s="56" t="n">
        <v>0</v>
      </c>
      <c r="AQ816" s="56" t="n">
        <v>0</v>
      </c>
      <c r="AR816" s="56" t="n">
        <v>0.888888888888889</v>
      </c>
      <c r="AS816" s="56" t="n">
        <v>0</v>
      </c>
      <c r="AT816" s="0" t="n">
        <v>0</v>
      </c>
      <c r="AU816" s="56" t="n">
        <v>0</v>
      </c>
      <c r="AV816" s="56" t="n">
        <v>0</v>
      </c>
      <c r="AW816" s="56" t="n">
        <v>0</v>
      </c>
      <c r="AX816" s="0" t="n">
        <v>0</v>
      </c>
      <c r="AY816" s="56" t="n">
        <v>0</v>
      </c>
      <c r="AZ816" s="0" t="n">
        <v>0</v>
      </c>
      <c r="BA816" s="0" t="n">
        <v>0</v>
      </c>
      <c r="BB816" s="0" t="n">
        <v>0</v>
      </c>
      <c r="BC816" s="56" t="n">
        <v>0</v>
      </c>
      <c r="BD816" s="56" t="n">
        <v>0</v>
      </c>
      <c r="BE816" s="56" t="n">
        <v>0</v>
      </c>
      <c r="BF816" s="56" t="n">
        <v>0</v>
      </c>
      <c r="BG816" s="56" t="n">
        <v>0</v>
      </c>
      <c r="BH816" s="56" t="n">
        <v>0</v>
      </c>
      <c r="BI816" s="56" t="n">
        <v>0</v>
      </c>
      <c r="BJ816" s="56" t="n">
        <v>0</v>
      </c>
      <c r="BK816" s="56" t="n">
        <v>0</v>
      </c>
      <c r="BL816" s="56" t="n">
        <v>0</v>
      </c>
      <c r="BM816" s="56" t="n">
        <v>0</v>
      </c>
      <c r="BN816" s="56" t="n">
        <v>0</v>
      </c>
      <c r="BO816" s="56" t="n">
        <v>0</v>
      </c>
      <c r="BP816" s="56" t="n">
        <v>0</v>
      </c>
      <c r="BQ816" s="56" t="n">
        <v>0</v>
      </c>
      <c r="BR816" s="56" t="n">
        <v>0</v>
      </c>
      <c r="BS816" s="56" t="n">
        <v>0</v>
      </c>
      <c r="BT816" s="56" t="n">
        <v>0</v>
      </c>
      <c r="BU816" s="56" t="n">
        <v>0</v>
      </c>
      <c r="BV816" s="56" t="n">
        <v>0</v>
      </c>
      <c r="BW816" s="56" t="n">
        <v>0</v>
      </c>
      <c r="BX816" s="56" t="n">
        <v>0</v>
      </c>
      <c r="BY816" s="56" t="n">
        <v>0</v>
      </c>
      <c r="BZ816" s="56" t="n">
        <v>0</v>
      </c>
      <c r="CA816" s="56" t="n">
        <v>0</v>
      </c>
      <c r="CB816" s="56" t="n">
        <v>0</v>
      </c>
      <c r="CC816" s="0" t="n">
        <v>0</v>
      </c>
      <c r="CD816" s="0" t="n">
        <v>0</v>
      </c>
      <c r="CE816" s="56" t="n">
        <v>11.1111111111111</v>
      </c>
      <c r="CF816" s="56" t="n">
        <v>0</v>
      </c>
      <c r="CG816" s="0" t="n">
        <v>0</v>
      </c>
      <c r="CH816" s="56" t="n">
        <v>0</v>
      </c>
      <c r="CI816" s="56" t="n">
        <v>0</v>
      </c>
      <c r="CJ816" s="56" t="n">
        <v>0</v>
      </c>
      <c r="CK816" s="56" t="n">
        <v>0</v>
      </c>
      <c r="CL816" s="56" t="n">
        <v>58.2222222222222</v>
      </c>
      <c r="CM816" s="56" t="n">
        <v>0</v>
      </c>
      <c r="CN816" s="56" t="n">
        <v>0</v>
      </c>
      <c r="CO816" s="56" t="n">
        <v>27.5555555555556</v>
      </c>
      <c r="CP816" s="56" t="n">
        <v>0</v>
      </c>
      <c r="CQ816" s="56" t="n">
        <v>0</v>
      </c>
      <c r="CR816" s="56" t="n">
        <v>0</v>
      </c>
      <c r="CS816" s="56" t="n">
        <v>0</v>
      </c>
      <c r="CT816" s="56" t="n">
        <v>0</v>
      </c>
      <c r="CU816" s="56" t="n">
        <v>0</v>
      </c>
      <c r="CV816" s="56" t="n">
        <v>0</v>
      </c>
      <c r="CW816" s="45" t="n">
        <f aca="false">AC816+AD816+AG816+AH816+AI816+AK816+AL816+AM816+AN816+AO816+AP816+AQ816</f>
        <v>0</v>
      </c>
      <c r="CX816" s="45" t="n">
        <f aca="false">O816+P816+Q816+AQ816+AK816+AL816+AM816+AN816+AO816+AP816+AU816+AV816</f>
        <v>0</v>
      </c>
      <c r="CY816" s="45" t="n">
        <f aca="false">AY816+BA816</f>
        <v>0</v>
      </c>
      <c r="CZ816" s="51" t="n">
        <f aca="false">SUM(O816:CV816)</f>
        <v>100</v>
      </c>
    </row>
    <row r="817" customFormat="false" ht="15" hidden="false" customHeight="false" outlineLevel="0" collapsed="false">
      <c r="A817" s="0" t="n">
        <v>2012</v>
      </c>
      <c r="B817" s="0" t="s">
        <v>140</v>
      </c>
      <c r="C817" s="0" t="s">
        <v>148</v>
      </c>
      <c r="D817" s="0" t="s">
        <v>160</v>
      </c>
      <c r="E817" s="0" t="n">
        <v>3</v>
      </c>
      <c r="G817" s="44" t="n">
        <v>41066</v>
      </c>
      <c r="H817" s="0" t="n">
        <v>27.4319999583034</v>
      </c>
      <c r="I817" s="0" t="n">
        <v>225</v>
      </c>
      <c r="J817" s="0" t="n">
        <v>225</v>
      </c>
      <c r="K817" s="0" t="s">
        <v>129</v>
      </c>
      <c r="L817" s="0" t="n">
        <v>41407</v>
      </c>
      <c r="M817" s="0" t="s">
        <v>25</v>
      </c>
      <c r="N817" s="0" t="s">
        <v>132</v>
      </c>
      <c r="O817" s="56" t="n">
        <v>0</v>
      </c>
      <c r="P817" s="56" t="n">
        <v>0</v>
      </c>
      <c r="Q817" s="56" t="n">
        <v>0</v>
      </c>
      <c r="R817" s="0" t="n">
        <v>0</v>
      </c>
      <c r="S817" s="56" t="n">
        <v>0</v>
      </c>
      <c r="T817" s="56" t="n">
        <v>0</v>
      </c>
      <c r="U817" s="56" t="n">
        <v>0</v>
      </c>
      <c r="V817" s="56" t="n">
        <v>0</v>
      </c>
      <c r="W817" s="0" t="n">
        <v>0</v>
      </c>
      <c r="X817" s="56" t="n">
        <v>0</v>
      </c>
      <c r="Y817" s="56" t="n">
        <v>0</v>
      </c>
      <c r="Z817" s="0" t="n">
        <v>0</v>
      </c>
      <c r="AA817" s="0" t="n">
        <v>0</v>
      </c>
      <c r="AB817" s="56" t="n">
        <v>0</v>
      </c>
      <c r="AC817" s="56" t="n">
        <v>0</v>
      </c>
      <c r="AD817" s="56" t="n">
        <v>0</v>
      </c>
      <c r="AE817" s="0" t="n">
        <v>0</v>
      </c>
      <c r="AF817" s="0" t="n">
        <v>0</v>
      </c>
      <c r="AG817" s="56" t="n">
        <v>0</v>
      </c>
      <c r="AH817" s="56" t="n">
        <v>0</v>
      </c>
      <c r="AI817" s="0" t="n">
        <v>0</v>
      </c>
      <c r="AJ817" s="0" t="n">
        <v>0</v>
      </c>
      <c r="AK817" s="56" t="n">
        <v>0</v>
      </c>
      <c r="AL817" s="56" t="n">
        <v>0</v>
      </c>
      <c r="AM817" s="56" t="n">
        <v>0</v>
      </c>
      <c r="AN817" s="56" t="n">
        <v>0</v>
      </c>
      <c r="AO817" s="56" t="n">
        <v>0</v>
      </c>
      <c r="AP817" s="56" t="n">
        <v>0</v>
      </c>
      <c r="AQ817" s="56" t="n">
        <v>0</v>
      </c>
      <c r="AR817" s="56" t="n">
        <v>1.77777777777778</v>
      </c>
      <c r="AS817" s="56" t="n">
        <v>0</v>
      </c>
      <c r="AT817" s="0" t="n">
        <v>0</v>
      </c>
      <c r="AU817" s="56" t="n">
        <v>0</v>
      </c>
      <c r="AV817" s="56" t="n">
        <v>0</v>
      </c>
      <c r="AW817" s="56" t="n">
        <v>0</v>
      </c>
      <c r="AX817" s="0" t="n">
        <v>0</v>
      </c>
      <c r="AY817" s="56" t="n">
        <v>0</v>
      </c>
      <c r="AZ817" s="0" t="n">
        <v>0</v>
      </c>
      <c r="BA817" s="0" t="n">
        <v>0</v>
      </c>
      <c r="BB817" s="0" t="n">
        <v>0</v>
      </c>
      <c r="BC817" s="56" t="n">
        <v>0</v>
      </c>
      <c r="BD817" s="56" t="n">
        <v>0</v>
      </c>
      <c r="BE817" s="56" t="n">
        <v>0</v>
      </c>
      <c r="BF817" s="56" t="n">
        <v>0.444444444444444</v>
      </c>
      <c r="BG817" s="56" t="n">
        <v>0</v>
      </c>
      <c r="BH817" s="56" t="n">
        <v>0</v>
      </c>
      <c r="BI817" s="56" t="n">
        <v>0</v>
      </c>
      <c r="BJ817" s="56" t="n">
        <v>0</v>
      </c>
      <c r="BK817" s="56" t="n">
        <v>0</v>
      </c>
      <c r="BL817" s="56" t="n">
        <v>0</v>
      </c>
      <c r="BM817" s="56" t="n">
        <v>0</v>
      </c>
      <c r="BN817" s="56" t="n">
        <v>0</v>
      </c>
      <c r="BO817" s="56" t="n">
        <v>0</v>
      </c>
      <c r="BP817" s="56" t="n">
        <v>0</v>
      </c>
      <c r="BQ817" s="56" t="n">
        <v>0</v>
      </c>
      <c r="BR817" s="56" t="n">
        <v>0</v>
      </c>
      <c r="BS817" s="56" t="n">
        <v>0</v>
      </c>
      <c r="BT817" s="56" t="n">
        <v>0</v>
      </c>
      <c r="BU817" s="56" t="n">
        <v>0</v>
      </c>
      <c r="BV817" s="56" t="n">
        <v>0</v>
      </c>
      <c r="BW817" s="56" t="n">
        <v>0</v>
      </c>
      <c r="BX817" s="56" t="n">
        <v>0</v>
      </c>
      <c r="BY817" s="56" t="n">
        <v>0</v>
      </c>
      <c r="BZ817" s="56" t="n">
        <v>0</v>
      </c>
      <c r="CA817" s="56" t="n">
        <v>0</v>
      </c>
      <c r="CB817" s="56" t="n">
        <v>0</v>
      </c>
      <c r="CC817" s="0" t="n">
        <v>0</v>
      </c>
      <c r="CD817" s="0" t="n">
        <v>0</v>
      </c>
      <c r="CE817" s="56" t="n">
        <v>3.11111111111111</v>
      </c>
      <c r="CF817" s="56" t="n">
        <v>0</v>
      </c>
      <c r="CG817" s="0" t="n">
        <v>0</v>
      </c>
      <c r="CH817" s="56" t="n">
        <v>0</v>
      </c>
      <c r="CI817" s="56" t="n">
        <v>0</v>
      </c>
      <c r="CJ817" s="56" t="n">
        <v>0</v>
      </c>
      <c r="CK817" s="56" t="n">
        <v>0</v>
      </c>
      <c r="CL817" s="56" t="n">
        <v>37.3333333333333</v>
      </c>
      <c r="CM817" s="56" t="n">
        <v>0</v>
      </c>
      <c r="CN817" s="56" t="n">
        <v>0</v>
      </c>
      <c r="CO817" s="56" t="n">
        <v>57.3333333333333</v>
      </c>
      <c r="CP817" s="56" t="n">
        <v>0</v>
      </c>
      <c r="CQ817" s="56" t="n">
        <v>0</v>
      </c>
      <c r="CR817" s="56" t="n">
        <v>0</v>
      </c>
      <c r="CS817" s="56" t="n">
        <v>0</v>
      </c>
      <c r="CT817" s="56" t="n">
        <v>0</v>
      </c>
      <c r="CU817" s="56" t="n">
        <v>0</v>
      </c>
      <c r="CV817" s="56" t="n">
        <v>0</v>
      </c>
      <c r="CW817" s="45" t="n">
        <f aca="false">AC817+AD817+AG817+AH817+AI817+AK817+AL817+AM817+AN817+AO817+AP817+AQ817</f>
        <v>0</v>
      </c>
      <c r="CX817" s="45" t="n">
        <f aca="false">O817+P817+Q817+AQ817+AK817+AL817+AM817+AN817+AO817+AP817+AU817+AV817</f>
        <v>0</v>
      </c>
      <c r="CY817" s="45" t="n">
        <f aca="false">AY817+BA817</f>
        <v>0</v>
      </c>
      <c r="CZ817" s="51" t="n">
        <f aca="false">SUM(O817:CV817)</f>
        <v>100</v>
      </c>
    </row>
    <row r="818" customFormat="false" ht="15" hidden="false" customHeight="false" outlineLevel="0" collapsed="false">
      <c r="A818" s="0" t="n">
        <v>2012</v>
      </c>
      <c r="B818" s="0" t="s">
        <v>140</v>
      </c>
      <c r="C818" s="0" t="s">
        <v>148</v>
      </c>
      <c r="D818" s="0" t="s">
        <v>161</v>
      </c>
      <c r="E818" s="0" t="n">
        <v>1</v>
      </c>
      <c r="G818" s="44" t="n">
        <v>41066</v>
      </c>
      <c r="H818" s="0" t="n">
        <v>17.3735999735921</v>
      </c>
      <c r="I818" s="0" t="n">
        <v>225</v>
      </c>
      <c r="J818" s="0" t="n">
        <v>225</v>
      </c>
      <c r="K818" s="0" t="s">
        <v>129</v>
      </c>
      <c r="L818" s="0" t="n">
        <v>41407</v>
      </c>
      <c r="M818" s="0" t="s">
        <v>25</v>
      </c>
      <c r="N818" s="0" t="s">
        <v>132</v>
      </c>
      <c r="O818" s="56" t="n">
        <v>0</v>
      </c>
      <c r="P818" s="56" t="n">
        <v>0</v>
      </c>
      <c r="Q818" s="56" t="n">
        <v>0</v>
      </c>
      <c r="R818" s="43" t="n">
        <v>0</v>
      </c>
      <c r="S818" s="56" t="n">
        <v>0</v>
      </c>
      <c r="T818" s="56" t="n">
        <v>0</v>
      </c>
      <c r="U818" s="56" t="n">
        <v>5.77777777777778</v>
      </c>
      <c r="V818" s="56" t="n">
        <v>0</v>
      </c>
      <c r="W818" s="0" t="n">
        <v>0</v>
      </c>
      <c r="X818" s="56" t="n">
        <v>0</v>
      </c>
      <c r="Y818" s="56" t="n">
        <v>0</v>
      </c>
      <c r="Z818" s="0" t="n">
        <v>0</v>
      </c>
      <c r="AA818" s="0" t="n">
        <v>0</v>
      </c>
      <c r="AB818" s="56" t="n">
        <v>0</v>
      </c>
      <c r="AC818" s="56" t="n">
        <v>0</v>
      </c>
      <c r="AD818" s="56" t="n">
        <v>0</v>
      </c>
      <c r="AE818" s="43" t="n">
        <v>0</v>
      </c>
      <c r="AF818" s="0" t="n">
        <v>0</v>
      </c>
      <c r="AG818" s="56" t="n">
        <v>0</v>
      </c>
      <c r="AH818" s="56" t="n">
        <v>0</v>
      </c>
      <c r="AI818" s="43" t="n">
        <v>0</v>
      </c>
      <c r="AJ818" s="0" t="n">
        <v>0</v>
      </c>
      <c r="AK818" s="56" t="n">
        <v>0</v>
      </c>
      <c r="AL818" s="56" t="n">
        <v>0</v>
      </c>
      <c r="AM818" s="56" t="n">
        <v>0</v>
      </c>
      <c r="AN818" s="56" t="n">
        <v>0</v>
      </c>
      <c r="AO818" s="56" t="n">
        <v>0</v>
      </c>
      <c r="AP818" s="56" t="n">
        <v>0</v>
      </c>
      <c r="AQ818" s="56" t="n">
        <v>0</v>
      </c>
      <c r="AR818" s="56" t="n">
        <v>35.1111111111111</v>
      </c>
      <c r="AS818" s="56" t="n">
        <v>0</v>
      </c>
      <c r="AT818" s="43" t="n">
        <v>0</v>
      </c>
      <c r="AU818" s="56" t="n">
        <v>0</v>
      </c>
      <c r="AV818" s="56" t="n">
        <v>0</v>
      </c>
      <c r="AW818" s="56" t="n">
        <v>0</v>
      </c>
      <c r="AX818" s="0" t="n">
        <v>0</v>
      </c>
      <c r="AY818" s="56" t="n">
        <v>0</v>
      </c>
      <c r="AZ818" s="0" t="n">
        <v>0</v>
      </c>
      <c r="BA818" s="43" t="n">
        <v>0</v>
      </c>
      <c r="BB818" s="0" t="n">
        <v>0</v>
      </c>
      <c r="BC818" s="56" t="n">
        <v>0</v>
      </c>
      <c r="BD818" s="56" t="n">
        <v>0</v>
      </c>
      <c r="BE818" s="56" t="n">
        <v>0</v>
      </c>
      <c r="BF818" s="56" t="n">
        <v>0</v>
      </c>
      <c r="BG818" s="56" t="n">
        <v>0</v>
      </c>
      <c r="BH818" s="56" t="n">
        <v>0</v>
      </c>
      <c r="BI818" s="56" t="n">
        <v>0</v>
      </c>
      <c r="BJ818" s="56" t="n">
        <v>0</v>
      </c>
      <c r="BK818" s="56" t="n">
        <v>0</v>
      </c>
      <c r="BL818" s="56" t="n">
        <v>0</v>
      </c>
      <c r="BM818" s="56" t="n">
        <v>0</v>
      </c>
      <c r="BN818" s="56" t="n">
        <v>0.888888888888889</v>
      </c>
      <c r="BO818" s="56" t="n">
        <v>0</v>
      </c>
      <c r="BP818" s="56" t="n">
        <v>0</v>
      </c>
      <c r="BQ818" s="56" t="n">
        <v>0</v>
      </c>
      <c r="BR818" s="56" t="n">
        <v>0</v>
      </c>
      <c r="BS818" s="56" t="n">
        <v>0</v>
      </c>
      <c r="BT818" s="56" t="n">
        <v>0</v>
      </c>
      <c r="BU818" s="56" t="n">
        <v>0</v>
      </c>
      <c r="BV818" s="56" t="n">
        <v>0</v>
      </c>
      <c r="BW818" s="56" t="n">
        <v>0</v>
      </c>
      <c r="BX818" s="56" t="n">
        <v>0</v>
      </c>
      <c r="BY818" s="56" t="n">
        <v>0</v>
      </c>
      <c r="BZ818" s="56" t="n">
        <v>0</v>
      </c>
      <c r="CA818" s="56" t="n">
        <v>0</v>
      </c>
      <c r="CB818" s="56" t="n">
        <v>0</v>
      </c>
      <c r="CC818" s="43" t="n">
        <v>0</v>
      </c>
      <c r="CD818" s="43" t="n">
        <v>0</v>
      </c>
      <c r="CE818" s="56" t="n">
        <v>5.77777777777778</v>
      </c>
      <c r="CF818" s="56" t="n">
        <v>0</v>
      </c>
      <c r="CG818" s="43" t="n">
        <v>0</v>
      </c>
      <c r="CH818" s="56" t="n">
        <v>0</v>
      </c>
      <c r="CI818" s="56" t="n">
        <v>0</v>
      </c>
      <c r="CJ818" s="56" t="n">
        <v>0</v>
      </c>
      <c r="CK818" s="56" t="n">
        <v>0</v>
      </c>
      <c r="CL818" s="56" t="n">
        <v>50.6666666666667</v>
      </c>
      <c r="CM818" s="56" t="n">
        <v>0</v>
      </c>
      <c r="CN818" s="56" t="n">
        <v>0</v>
      </c>
      <c r="CO818" s="56" t="n">
        <v>1.77777777777778</v>
      </c>
      <c r="CP818" s="56" t="n">
        <v>0</v>
      </c>
      <c r="CQ818" s="56" t="n">
        <v>0</v>
      </c>
      <c r="CR818" s="56" t="n">
        <v>0</v>
      </c>
      <c r="CS818" s="56" t="n">
        <v>0</v>
      </c>
      <c r="CT818" s="56" t="n">
        <v>0</v>
      </c>
      <c r="CU818" s="56" t="n">
        <v>0</v>
      </c>
      <c r="CV818" s="56" t="n">
        <v>0</v>
      </c>
      <c r="CW818" s="45" t="n">
        <f aca="false">AC818+AD818+AG818+AH818+AI818+AK818+AL818+AM818+AN818+AO818+AP818+AQ818</f>
        <v>0</v>
      </c>
      <c r="CX818" s="45" t="n">
        <f aca="false">O818+P818+Q818+AQ818+AK818+AL818+AM818+AN818+AO818+AP818+AU818+AV818</f>
        <v>0</v>
      </c>
      <c r="CY818" s="45" t="n">
        <f aca="false">AY818+BA818</f>
        <v>0</v>
      </c>
      <c r="CZ818" s="51" t="n">
        <f aca="false">SUM(O818:CV818)</f>
        <v>100</v>
      </c>
    </row>
    <row r="819" customFormat="false" ht="15" hidden="false" customHeight="false" outlineLevel="0" collapsed="false">
      <c r="A819" s="0" t="n">
        <v>2012</v>
      </c>
      <c r="B819" s="0" t="s">
        <v>140</v>
      </c>
      <c r="C819" s="0" t="s">
        <v>148</v>
      </c>
      <c r="D819" s="0" t="s">
        <v>161</v>
      </c>
      <c r="E819" s="0" t="n">
        <v>2</v>
      </c>
      <c r="G819" s="44" t="n">
        <v>41066</v>
      </c>
      <c r="H819" s="0" t="n">
        <v>17.3735999735921</v>
      </c>
      <c r="I819" s="0" t="n">
        <v>225</v>
      </c>
      <c r="J819" s="0" t="n">
        <v>225</v>
      </c>
      <c r="K819" s="0" t="s">
        <v>129</v>
      </c>
      <c r="L819" s="0" t="n">
        <v>41407</v>
      </c>
      <c r="M819" s="0" t="s">
        <v>25</v>
      </c>
      <c r="N819" s="0" t="s">
        <v>132</v>
      </c>
      <c r="O819" s="56" t="n">
        <v>0</v>
      </c>
      <c r="P819" s="56" t="n">
        <v>0</v>
      </c>
      <c r="Q819" s="56" t="n">
        <v>0</v>
      </c>
      <c r="R819" s="0" t="n">
        <v>0</v>
      </c>
      <c r="S819" s="56" t="n">
        <v>0</v>
      </c>
      <c r="T819" s="56" t="n">
        <v>0</v>
      </c>
      <c r="U819" s="56" t="n">
        <v>0</v>
      </c>
      <c r="V819" s="56" t="n">
        <v>0</v>
      </c>
      <c r="W819" s="0" t="n">
        <v>0</v>
      </c>
      <c r="X819" s="56" t="n">
        <v>0</v>
      </c>
      <c r="Y819" s="56" t="n">
        <v>0</v>
      </c>
      <c r="Z819" s="0" t="n">
        <v>0</v>
      </c>
      <c r="AA819" s="0" t="n">
        <v>0</v>
      </c>
      <c r="AB819" s="56" t="n">
        <v>0</v>
      </c>
      <c r="AC819" s="56" t="n">
        <v>0</v>
      </c>
      <c r="AD819" s="56" t="n">
        <v>0</v>
      </c>
      <c r="AE819" s="0" t="n">
        <v>0</v>
      </c>
      <c r="AF819" s="0" t="n">
        <v>0</v>
      </c>
      <c r="AG819" s="56" t="n">
        <v>0</v>
      </c>
      <c r="AH819" s="56" t="n">
        <v>0</v>
      </c>
      <c r="AI819" s="0" t="n">
        <v>0</v>
      </c>
      <c r="AJ819" s="0" t="n">
        <v>0</v>
      </c>
      <c r="AK819" s="56" t="n">
        <v>0</v>
      </c>
      <c r="AL819" s="56" t="n">
        <v>0</v>
      </c>
      <c r="AM819" s="56" t="n">
        <v>0</v>
      </c>
      <c r="AN819" s="56" t="n">
        <v>0</v>
      </c>
      <c r="AO819" s="56" t="n">
        <v>0</v>
      </c>
      <c r="AP819" s="56" t="n">
        <v>0</v>
      </c>
      <c r="AQ819" s="56" t="n">
        <v>0</v>
      </c>
      <c r="AR819" s="56" t="n">
        <v>9.77777777777778</v>
      </c>
      <c r="AS819" s="56" t="n">
        <v>0</v>
      </c>
      <c r="AT819" s="0" t="n">
        <v>0</v>
      </c>
      <c r="AU819" s="56" t="n">
        <v>0</v>
      </c>
      <c r="AV819" s="56" t="n">
        <v>0</v>
      </c>
      <c r="AW819" s="56" t="n">
        <v>0</v>
      </c>
      <c r="AX819" s="0" t="n">
        <v>0</v>
      </c>
      <c r="AY819" s="56" t="n">
        <v>0</v>
      </c>
      <c r="AZ819" s="0" t="n">
        <v>0</v>
      </c>
      <c r="BA819" s="0" t="n">
        <v>0</v>
      </c>
      <c r="BB819" s="0" t="n">
        <v>0</v>
      </c>
      <c r="BC819" s="56" t="n">
        <v>0</v>
      </c>
      <c r="BD819" s="56" t="n">
        <v>0</v>
      </c>
      <c r="BE819" s="56" t="n">
        <v>0</v>
      </c>
      <c r="BF819" s="56" t="n">
        <v>0</v>
      </c>
      <c r="BG819" s="56" t="n">
        <v>0</v>
      </c>
      <c r="BH819" s="56" t="n">
        <v>0</v>
      </c>
      <c r="BI819" s="56" t="n">
        <v>0</v>
      </c>
      <c r="BJ819" s="56" t="n">
        <v>0</v>
      </c>
      <c r="BK819" s="56" t="n">
        <v>0</v>
      </c>
      <c r="BL819" s="56" t="n">
        <v>0</v>
      </c>
      <c r="BM819" s="56" t="n">
        <v>0</v>
      </c>
      <c r="BN819" s="56" t="n">
        <v>0</v>
      </c>
      <c r="BO819" s="56" t="n">
        <v>0</v>
      </c>
      <c r="BP819" s="56" t="n">
        <v>0</v>
      </c>
      <c r="BQ819" s="56" t="n">
        <v>0</v>
      </c>
      <c r="BR819" s="56" t="n">
        <v>0</v>
      </c>
      <c r="BS819" s="56" t="n">
        <v>0</v>
      </c>
      <c r="BT819" s="56" t="n">
        <v>0</v>
      </c>
      <c r="BU819" s="56" t="n">
        <v>0</v>
      </c>
      <c r="BV819" s="56" t="n">
        <v>0</v>
      </c>
      <c r="BW819" s="56" t="n">
        <v>0</v>
      </c>
      <c r="BX819" s="56" t="n">
        <v>0</v>
      </c>
      <c r="BY819" s="56" t="n">
        <v>0</v>
      </c>
      <c r="BZ819" s="56" t="n">
        <v>0</v>
      </c>
      <c r="CA819" s="56" t="n">
        <v>0</v>
      </c>
      <c r="CB819" s="56" t="n">
        <v>0</v>
      </c>
      <c r="CC819" s="0" t="n">
        <v>0</v>
      </c>
      <c r="CD819" s="0" t="n">
        <v>0</v>
      </c>
      <c r="CE819" s="56" t="n">
        <v>6.66666666666667</v>
      </c>
      <c r="CF819" s="56" t="n">
        <v>0</v>
      </c>
      <c r="CG819" s="0" t="n">
        <v>0</v>
      </c>
      <c r="CH819" s="56" t="n">
        <v>0</v>
      </c>
      <c r="CI819" s="56" t="n">
        <v>0</v>
      </c>
      <c r="CJ819" s="56" t="n">
        <v>0</v>
      </c>
      <c r="CK819" s="56" t="n">
        <v>0</v>
      </c>
      <c r="CL819" s="56" t="n">
        <v>76.4444444444444</v>
      </c>
      <c r="CM819" s="56" t="n">
        <v>0</v>
      </c>
      <c r="CN819" s="56" t="n">
        <v>0</v>
      </c>
      <c r="CO819" s="56" t="n">
        <v>7.11111111111111</v>
      </c>
      <c r="CP819" s="56" t="n">
        <v>0</v>
      </c>
      <c r="CQ819" s="56" t="n">
        <v>0</v>
      </c>
      <c r="CR819" s="56" t="n">
        <v>0</v>
      </c>
      <c r="CS819" s="56" t="n">
        <v>0</v>
      </c>
      <c r="CT819" s="56" t="n">
        <v>0</v>
      </c>
      <c r="CU819" s="56" t="n">
        <v>0</v>
      </c>
      <c r="CV819" s="56" t="n">
        <v>0</v>
      </c>
      <c r="CW819" s="45" t="n">
        <f aca="false">AC819+AD819+AG819+AH819+AI819+AK819+AL819+AM819+AN819+AO819+AP819+AQ819</f>
        <v>0</v>
      </c>
      <c r="CX819" s="45" t="n">
        <f aca="false">O819+P819+Q819+AQ819+AK819+AL819+AM819+AN819+AO819+AP819+AU819+AV819</f>
        <v>0</v>
      </c>
      <c r="CY819" s="45" t="n">
        <f aca="false">AY819+BA819</f>
        <v>0</v>
      </c>
      <c r="CZ819" s="51" t="n">
        <f aca="false">SUM(O819:CV819)</f>
        <v>100</v>
      </c>
    </row>
    <row r="820" customFormat="false" ht="15" hidden="false" customHeight="false" outlineLevel="0" collapsed="false">
      <c r="A820" s="0" t="n">
        <v>2012</v>
      </c>
      <c r="B820" s="0" t="s">
        <v>140</v>
      </c>
      <c r="C820" s="0" t="s">
        <v>148</v>
      </c>
      <c r="D820" s="0" t="s">
        <v>161</v>
      </c>
      <c r="E820" s="0" t="n">
        <v>3</v>
      </c>
      <c r="G820" s="44" t="n">
        <v>41066</v>
      </c>
      <c r="H820" s="0" t="n">
        <v>17.3735999735921</v>
      </c>
      <c r="I820" s="0" t="n">
        <v>225</v>
      </c>
      <c r="J820" s="0" t="n">
        <v>225</v>
      </c>
      <c r="K820" s="0" t="s">
        <v>129</v>
      </c>
      <c r="L820" s="0" t="n">
        <v>41407</v>
      </c>
      <c r="M820" s="0" t="s">
        <v>25</v>
      </c>
      <c r="N820" s="0" t="s">
        <v>132</v>
      </c>
      <c r="O820" s="56" t="n">
        <v>0</v>
      </c>
      <c r="P820" s="56" t="n">
        <v>0</v>
      </c>
      <c r="Q820" s="56" t="n">
        <v>0</v>
      </c>
      <c r="R820" s="0" t="n">
        <v>0</v>
      </c>
      <c r="S820" s="56" t="n">
        <v>0</v>
      </c>
      <c r="T820" s="56" t="n">
        <v>0</v>
      </c>
      <c r="U820" s="56" t="n">
        <v>0</v>
      </c>
      <c r="V820" s="56" t="n">
        <v>0</v>
      </c>
      <c r="W820" s="0" t="n">
        <v>0</v>
      </c>
      <c r="X820" s="56" t="n">
        <v>0</v>
      </c>
      <c r="Y820" s="56" t="n">
        <v>0</v>
      </c>
      <c r="Z820" s="0" t="n">
        <v>0</v>
      </c>
      <c r="AA820" s="0" t="n">
        <v>0</v>
      </c>
      <c r="AB820" s="56" t="n">
        <v>0</v>
      </c>
      <c r="AC820" s="56" t="n">
        <v>0</v>
      </c>
      <c r="AD820" s="56" t="n">
        <v>0</v>
      </c>
      <c r="AE820" s="0" t="n">
        <v>0</v>
      </c>
      <c r="AF820" s="0" t="n">
        <v>0</v>
      </c>
      <c r="AG820" s="56" t="n">
        <v>0</v>
      </c>
      <c r="AH820" s="56" t="n">
        <v>0</v>
      </c>
      <c r="AI820" s="0" t="n">
        <v>0</v>
      </c>
      <c r="AJ820" s="0" t="n">
        <v>0</v>
      </c>
      <c r="AK820" s="56" t="n">
        <v>0</v>
      </c>
      <c r="AL820" s="56" t="n">
        <v>0</v>
      </c>
      <c r="AM820" s="56" t="n">
        <v>0</v>
      </c>
      <c r="AN820" s="56" t="n">
        <v>0</v>
      </c>
      <c r="AO820" s="56" t="n">
        <v>0</v>
      </c>
      <c r="AP820" s="56" t="n">
        <v>0</v>
      </c>
      <c r="AQ820" s="56" t="n">
        <v>0</v>
      </c>
      <c r="AR820" s="56" t="n">
        <v>5.77777777777778</v>
      </c>
      <c r="AS820" s="56" t="n">
        <v>0</v>
      </c>
      <c r="AT820" s="0" t="n">
        <v>0</v>
      </c>
      <c r="AU820" s="56" t="n">
        <v>0</v>
      </c>
      <c r="AV820" s="56" t="n">
        <v>0</v>
      </c>
      <c r="AW820" s="56" t="n">
        <v>0</v>
      </c>
      <c r="AX820" s="0" t="n">
        <v>0</v>
      </c>
      <c r="AY820" s="56" t="n">
        <v>0</v>
      </c>
      <c r="AZ820" s="0" t="n">
        <v>0</v>
      </c>
      <c r="BA820" s="0" t="n">
        <v>0</v>
      </c>
      <c r="BB820" s="0" t="n">
        <v>0</v>
      </c>
      <c r="BC820" s="56" t="n">
        <v>0</v>
      </c>
      <c r="BD820" s="56" t="n">
        <v>0</v>
      </c>
      <c r="BE820" s="56" t="n">
        <v>0</v>
      </c>
      <c r="BF820" s="56" t="n">
        <v>0</v>
      </c>
      <c r="BG820" s="56" t="n">
        <v>0</v>
      </c>
      <c r="BH820" s="56" t="n">
        <v>0</v>
      </c>
      <c r="BI820" s="56" t="n">
        <v>0</v>
      </c>
      <c r="BJ820" s="56" t="n">
        <v>0</v>
      </c>
      <c r="BK820" s="56" t="n">
        <v>0</v>
      </c>
      <c r="BL820" s="56" t="n">
        <v>0</v>
      </c>
      <c r="BM820" s="56" t="n">
        <v>0</v>
      </c>
      <c r="BN820" s="56" t="n">
        <v>0.444444444444444</v>
      </c>
      <c r="BO820" s="56" t="n">
        <v>0</v>
      </c>
      <c r="BP820" s="56" t="n">
        <v>0</v>
      </c>
      <c r="BQ820" s="56" t="n">
        <v>0</v>
      </c>
      <c r="BR820" s="56" t="n">
        <v>0</v>
      </c>
      <c r="BS820" s="56" t="n">
        <v>0</v>
      </c>
      <c r="BT820" s="56" t="n">
        <v>0</v>
      </c>
      <c r="BU820" s="56" t="n">
        <v>0</v>
      </c>
      <c r="BV820" s="56" t="n">
        <v>0.444444444444444</v>
      </c>
      <c r="BW820" s="56" t="n">
        <v>0</v>
      </c>
      <c r="BX820" s="56" t="n">
        <v>0</v>
      </c>
      <c r="BY820" s="56" t="n">
        <v>0</v>
      </c>
      <c r="BZ820" s="56" t="n">
        <v>0</v>
      </c>
      <c r="CA820" s="56" t="n">
        <v>0</v>
      </c>
      <c r="CB820" s="56" t="n">
        <v>0</v>
      </c>
      <c r="CC820" s="0" t="n">
        <v>0</v>
      </c>
      <c r="CD820" s="0" t="n">
        <v>0</v>
      </c>
      <c r="CE820" s="56" t="n">
        <v>3.11111111111111</v>
      </c>
      <c r="CF820" s="56" t="n">
        <v>0</v>
      </c>
      <c r="CG820" s="0" t="n">
        <v>0</v>
      </c>
      <c r="CH820" s="56" t="n">
        <v>0</v>
      </c>
      <c r="CI820" s="56" t="n">
        <v>0</v>
      </c>
      <c r="CJ820" s="56" t="n">
        <v>0</v>
      </c>
      <c r="CK820" s="56" t="n">
        <v>0</v>
      </c>
      <c r="CL820" s="56" t="n">
        <v>62.2222222222222</v>
      </c>
      <c r="CM820" s="56" t="n">
        <v>0</v>
      </c>
      <c r="CN820" s="56" t="n">
        <v>0</v>
      </c>
      <c r="CO820" s="56" t="n">
        <v>28</v>
      </c>
      <c r="CP820" s="56" t="n">
        <v>0</v>
      </c>
      <c r="CQ820" s="56" t="n">
        <v>0</v>
      </c>
      <c r="CR820" s="56" t="n">
        <v>0</v>
      </c>
      <c r="CS820" s="56" t="n">
        <v>0</v>
      </c>
      <c r="CT820" s="56" t="n">
        <v>0</v>
      </c>
      <c r="CU820" s="56" t="n">
        <v>0</v>
      </c>
      <c r="CV820" s="56" t="n">
        <v>0</v>
      </c>
      <c r="CW820" s="45" t="n">
        <f aca="false">AC820+AD820+AG820+AH820+AI820+AK820+AL820+AM820+AN820+AO820+AP820+AQ820</f>
        <v>0</v>
      </c>
      <c r="CX820" s="45" t="n">
        <f aca="false">O820+P820+Q820+AQ820+AK820+AL820+AM820+AN820+AO820+AP820+AU820+AV820</f>
        <v>0</v>
      </c>
      <c r="CY820" s="45" t="n">
        <f aca="false">AY820+BA820</f>
        <v>0</v>
      </c>
      <c r="CZ820" s="51" t="n">
        <f aca="false">SUM(O820:CV820)</f>
        <v>100</v>
      </c>
    </row>
    <row r="821" customFormat="false" ht="15" hidden="false" customHeight="false" outlineLevel="0" collapsed="false">
      <c r="A821" s="0" t="n">
        <v>2012</v>
      </c>
      <c r="B821" s="0" t="s">
        <v>140</v>
      </c>
      <c r="C821" s="0" t="s">
        <v>148</v>
      </c>
      <c r="D821" s="0" t="s">
        <v>162</v>
      </c>
      <c r="E821" s="0" t="n">
        <v>1</v>
      </c>
      <c r="G821" s="44" t="n">
        <v>41066</v>
      </c>
      <c r="H821" s="0" t="n">
        <v>22.8599999652528</v>
      </c>
      <c r="I821" s="0" t="n">
        <v>225</v>
      </c>
      <c r="J821" s="0" t="n">
        <v>225</v>
      </c>
      <c r="K821" s="0" t="s">
        <v>129</v>
      </c>
      <c r="L821" s="0" t="n">
        <v>41407</v>
      </c>
      <c r="M821" s="0" t="s">
        <v>25</v>
      </c>
      <c r="N821" s="0" t="s">
        <v>132</v>
      </c>
      <c r="O821" s="56" t="n">
        <v>0</v>
      </c>
      <c r="P821" s="56" t="n">
        <v>0</v>
      </c>
      <c r="Q821" s="56" t="n">
        <v>0</v>
      </c>
      <c r="R821" s="43" t="n">
        <v>0</v>
      </c>
      <c r="S821" s="56" t="n">
        <v>0</v>
      </c>
      <c r="T821" s="56" t="n">
        <v>4.88888888888889</v>
      </c>
      <c r="U821" s="56" t="n">
        <v>0</v>
      </c>
      <c r="V821" s="56" t="n">
        <v>0</v>
      </c>
      <c r="W821" s="0" t="n">
        <v>0</v>
      </c>
      <c r="X821" s="56" t="n">
        <v>0</v>
      </c>
      <c r="Y821" s="56" t="n">
        <v>0</v>
      </c>
      <c r="Z821" s="0" t="n">
        <v>0</v>
      </c>
      <c r="AA821" s="0" t="n">
        <v>0</v>
      </c>
      <c r="AB821" s="56" t="n">
        <v>0</v>
      </c>
      <c r="AC821" s="56" t="n">
        <v>0</v>
      </c>
      <c r="AD821" s="56" t="n">
        <v>0</v>
      </c>
      <c r="AE821" s="43" t="n">
        <v>0</v>
      </c>
      <c r="AF821" s="0" t="n">
        <v>0</v>
      </c>
      <c r="AG821" s="56" t="n">
        <v>0</v>
      </c>
      <c r="AH821" s="56" t="n">
        <v>0</v>
      </c>
      <c r="AI821" s="43" t="n">
        <v>0</v>
      </c>
      <c r="AJ821" s="0" t="n">
        <v>0</v>
      </c>
      <c r="AK821" s="56" t="n">
        <v>0</v>
      </c>
      <c r="AL821" s="56" t="n">
        <v>0</v>
      </c>
      <c r="AM821" s="56" t="n">
        <v>0</v>
      </c>
      <c r="AN821" s="56" t="n">
        <v>0</v>
      </c>
      <c r="AO821" s="56" t="n">
        <v>0</v>
      </c>
      <c r="AP821" s="56" t="n">
        <v>0</v>
      </c>
      <c r="AQ821" s="56" t="n">
        <v>0</v>
      </c>
      <c r="AR821" s="56" t="n">
        <v>11.1111111111111</v>
      </c>
      <c r="AS821" s="56" t="n">
        <v>0</v>
      </c>
      <c r="AT821" s="43" t="n">
        <v>0</v>
      </c>
      <c r="AU821" s="56" t="n">
        <v>0</v>
      </c>
      <c r="AV821" s="56" t="n">
        <v>0</v>
      </c>
      <c r="AW821" s="56" t="n">
        <v>0</v>
      </c>
      <c r="AX821" s="0" t="n">
        <v>0</v>
      </c>
      <c r="AY821" s="56" t="n">
        <v>0</v>
      </c>
      <c r="AZ821" s="0" t="n">
        <v>0</v>
      </c>
      <c r="BA821" s="43" t="n">
        <v>0</v>
      </c>
      <c r="BB821" s="0" t="n">
        <v>0</v>
      </c>
      <c r="BC821" s="56" t="n">
        <v>0</v>
      </c>
      <c r="BD821" s="56" t="n">
        <v>0</v>
      </c>
      <c r="BE821" s="56" t="n">
        <v>0</v>
      </c>
      <c r="BF821" s="56" t="n">
        <v>0</v>
      </c>
      <c r="BG821" s="56" t="n">
        <v>0</v>
      </c>
      <c r="BH821" s="56" t="n">
        <v>0</v>
      </c>
      <c r="BI821" s="56" t="n">
        <v>0</v>
      </c>
      <c r="BJ821" s="56" t="n">
        <v>0</v>
      </c>
      <c r="BK821" s="56" t="n">
        <v>0</v>
      </c>
      <c r="BL821" s="56" t="n">
        <v>0</v>
      </c>
      <c r="BM821" s="56" t="n">
        <v>0</v>
      </c>
      <c r="BN821" s="56" t="n">
        <v>0</v>
      </c>
      <c r="BO821" s="56" t="n">
        <v>0</v>
      </c>
      <c r="BP821" s="56" t="n">
        <v>0</v>
      </c>
      <c r="BQ821" s="56" t="n">
        <v>0</v>
      </c>
      <c r="BR821" s="56" t="n">
        <v>0</v>
      </c>
      <c r="BS821" s="56" t="n">
        <v>0</v>
      </c>
      <c r="BT821" s="56" t="n">
        <v>0</v>
      </c>
      <c r="BU821" s="56" t="n">
        <v>0</v>
      </c>
      <c r="BV821" s="56" t="n">
        <v>0</v>
      </c>
      <c r="BW821" s="56" t="n">
        <v>0</v>
      </c>
      <c r="BX821" s="56" t="n">
        <v>0</v>
      </c>
      <c r="BY821" s="56" t="n">
        <v>0</v>
      </c>
      <c r="BZ821" s="56" t="n">
        <v>0</v>
      </c>
      <c r="CA821" s="56" t="n">
        <v>0</v>
      </c>
      <c r="CB821" s="56" t="n">
        <v>0</v>
      </c>
      <c r="CC821" s="43" t="n">
        <v>0</v>
      </c>
      <c r="CD821" s="43" t="n">
        <v>0</v>
      </c>
      <c r="CE821" s="56" t="n">
        <v>4</v>
      </c>
      <c r="CF821" s="56" t="n">
        <v>0</v>
      </c>
      <c r="CG821" s="43" t="n">
        <v>0</v>
      </c>
      <c r="CH821" s="56" t="n">
        <v>0</v>
      </c>
      <c r="CI821" s="56" t="n">
        <v>0</v>
      </c>
      <c r="CJ821" s="56" t="n">
        <v>0</v>
      </c>
      <c r="CK821" s="56" t="n">
        <v>0</v>
      </c>
      <c r="CL821" s="56" t="n">
        <v>43.1111111111111</v>
      </c>
      <c r="CM821" s="56" t="n">
        <v>0</v>
      </c>
      <c r="CN821" s="56" t="n">
        <v>0</v>
      </c>
      <c r="CO821" s="56" t="n">
        <v>36.8888888888889</v>
      </c>
      <c r="CP821" s="56" t="n">
        <v>0</v>
      </c>
      <c r="CQ821" s="56" t="n">
        <v>0</v>
      </c>
      <c r="CR821" s="56" t="n">
        <v>0</v>
      </c>
      <c r="CS821" s="56" t="n">
        <v>0</v>
      </c>
      <c r="CT821" s="56" t="n">
        <v>0</v>
      </c>
      <c r="CU821" s="56" t="n">
        <v>0</v>
      </c>
      <c r="CV821" s="56" t="n">
        <v>0</v>
      </c>
      <c r="CW821" s="45" t="n">
        <f aca="false">AC821+AD821+AG821+AH821+AI821+AK821+AL821+AM821+AN821+AO821+AP821+AQ821</f>
        <v>0</v>
      </c>
      <c r="CX821" s="45" t="n">
        <f aca="false">O821+P821+Q821+AQ821+AK821+AL821+AM821+AN821+AO821+AP821+AU821+AV821</f>
        <v>0</v>
      </c>
      <c r="CY821" s="45" t="n">
        <f aca="false">AY821+BA821</f>
        <v>0</v>
      </c>
      <c r="CZ821" s="51" t="n">
        <f aca="false">SUM(O821:CV821)</f>
        <v>100</v>
      </c>
    </row>
    <row r="822" customFormat="false" ht="15" hidden="false" customHeight="false" outlineLevel="0" collapsed="false">
      <c r="A822" s="0" t="n">
        <v>2012</v>
      </c>
      <c r="B822" s="0" t="s">
        <v>140</v>
      </c>
      <c r="C822" s="0" t="s">
        <v>148</v>
      </c>
      <c r="D822" s="0" t="s">
        <v>162</v>
      </c>
      <c r="E822" s="0" t="n">
        <v>2</v>
      </c>
      <c r="G822" s="44" t="n">
        <v>41066</v>
      </c>
      <c r="H822" s="0" t="n">
        <v>22.8599999652528</v>
      </c>
      <c r="I822" s="0" t="n">
        <v>225</v>
      </c>
      <c r="J822" s="0" t="n">
        <v>225</v>
      </c>
      <c r="K822" s="0" t="s">
        <v>129</v>
      </c>
      <c r="L822" s="0" t="n">
        <v>41407</v>
      </c>
      <c r="M822" s="0" t="s">
        <v>25</v>
      </c>
      <c r="N822" s="0" t="s">
        <v>132</v>
      </c>
      <c r="O822" s="56" t="n">
        <v>0</v>
      </c>
      <c r="P822" s="56" t="n">
        <v>0</v>
      </c>
      <c r="Q822" s="56" t="n">
        <v>0</v>
      </c>
      <c r="R822" s="0" t="n">
        <v>0</v>
      </c>
      <c r="S822" s="56" t="n">
        <v>0</v>
      </c>
      <c r="T822" s="56" t="n">
        <v>0</v>
      </c>
      <c r="U822" s="56" t="n">
        <v>4</v>
      </c>
      <c r="V822" s="56" t="n">
        <v>0</v>
      </c>
      <c r="W822" s="0" t="n">
        <v>0</v>
      </c>
      <c r="X822" s="56" t="n">
        <v>0</v>
      </c>
      <c r="Y822" s="56" t="n">
        <v>0</v>
      </c>
      <c r="Z822" s="0" t="n">
        <v>0</v>
      </c>
      <c r="AA822" s="0" t="n">
        <v>0</v>
      </c>
      <c r="AB822" s="56" t="n">
        <v>0</v>
      </c>
      <c r="AC822" s="56" t="n">
        <v>0</v>
      </c>
      <c r="AD822" s="56" t="n">
        <v>0</v>
      </c>
      <c r="AE822" s="0" t="n">
        <v>0</v>
      </c>
      <c r="AF822" s="0" t="n">
        <v>0</v>
      </c>
      <c r="AG822" s="56" t="n">
        <v>0</v>
      </c>
      <c r="AH822" s="56" t="n">
        <v>0</v>
      </c>
      <c r="AI822" s="0" t="n">
        <v>0</v>
      </c>
      <c r="AJ822" s="0" t="n">
        <v>0</v>
      </c>
      <c r="AK822" s="56" t="n">
        <v>0</v>
      </c>
      <c r="AL822" s="56" t="n">
        <v>0</v>
      </c>
      <c r="AM822" s="56" t="n">
        <v>0</v>
      </c>
      <c r="AN822" s="56" t="n">
        <v>0</v>
      </c>
      <c r="AO822" s="56" t="n">
        <v>0</v>
      </c>
      <c r="AP822" s="56" t="n">
        <v>0</v>
      </c>
      <c r="AQ822" s="56" t="n">
        <v>0</v>
      </c>
      <c r="AR822" s="56" t="n">
        <v>6.22222222222222</v>
      </c>
      <c r="AS822" s="56" t="n">
        <v>0</v>
      </c>
      <c r="AT822" s="0" t="n">
        <v>0</v>
      </c>
      <c r="AU822" s="56" t="n">
        <v>0</v>
      </c>
      <c r="AV822" s="56" t="n">
        <v>0</v>
      </c>
      <c r="AW822" s="56" t="n">
        <v>0</v>
      </c>
      <c r="AX822" s="0" t="n">
        <v>0</v>
      </c>
      <c r="AY822" s="56" t="n">
        <v>0</v>
      </c>
      <c r="AZ822" s="0" t="n">
        <v>0</v>
      </c>
      <c r="BA822" s="0" t="n">
        <v>0</v>
      </c>
      <c r="BB822" s="0" t="n">
        <v>0</v>
      </c>
      <c r="BC822" s="56" t="n">
        <v>0</v>
      </c>
      <c r="BD822" s="56" t="n">
        <v>0</v>
      </c>
      <c r="BE822" s="56" t="n">
        <v>0</v>
      </c>
      <c r="BF822" s="56" t="n">
        <v>0</v>
      </c>
      <c r="BG822" s="56" t="n">
        <v>0</v>
      </c>
      <c r="BH822" s="56" t="n">
        <v>0</v>
      </c>
      <c r="BI822" s="56" t="n">
        <v>0</v>
      </c>
      <c r="BJ822" s="56" t="n">
        <v>0</v>
      </c>
      <c r="BK822" s="56" t="n">
        <v>0</v>
      </c>
      <c r="BL822" s="56" t="n">
        <v>0</v>
      </c>
      <c r="BM822" s="56" t="n">
        <v>0</v>
      </c>
      <c r="BN822" s="56" t="n">
        <v>0</v>
      </c>
      <c r="BO822" s="56" t="n">
        <v>0</v>
      </c>
      <c r="BP822" s="56" t="n">
        <v>0</v>
      </c>
      <c r="BQ822" s="56" t="n">
        <v>0</v>
      </c>
      <c r="BR822" s="56" t="n">
        <v>0</v>
      </c>
      <c r="BS822" s="56" t="n">
        <v>0</v>
      </c>
      <c r="BT822" s="56" t="n">
        <v>0</v>
      </c>
      <c r="BU822" s="56" t="n">
        <v>0</v>
      </c>
      <c r="BV822" s="56" t="n">
        <v>0.444444444444444</v>
      </c>
      <c r="BW822" s="56" t="n">
        <v>0</v>
      </c>
      <c r="BX822" s="56" t="n">
        <v>0</v>
      </c>
      <c r="BY822" s="56" t="n">
        <v>0</v>
      </c>
      <c r="BZ822" s="56" t="n">
        <v>0</v>
      </c>
      <c r="CA822" s="56" t="n">
        <v>0</v>
      </c>
      <c r="CB822" s="56" t="n">
        <v>0</v>
      </c>
      <c r="CC822" s="0" t="n">
        <v>0</v>
      </c>
      <c r="CD822" s="0" t="n">
        <v>0</v>
      </c>
      <c r="CE822" s="56" t="n">
        <v>8.44444444444444</v>
      </c>
      <c r="CF822" s="56" t="n">
        <v>0</v>
      </c>
      <c r="CG822" s="0" t="n">
        <v>0</v>
      </c>
      <c r="CH822" s="56" t="n">
        <v>0</v>
      </c>
      <c r="CI822" s="56" t="n">
        <v>0</v>
      </c>
      <c r="CJ822" s="56" t="n">
        <v>0</v>
      </c>
      <c r="CK822" s="56" t="n">
        <v>0</v>
      </c>
      <c r="CL822" s="56" t="n">
        <v>40.4444444444444</v>
      </c>
      <c r="CM822" s="56" t="n">
        <v>0</v>
      </c>
      <c r="CN822" s="56" t="n">
        <v>0</v>
      </c>
      <c r="CO822" s="56" t="n">
        <v>40.4444444444444</v>
      </c>
      <c r="CP822" s="56" t="n">
        <v>0</v>
      </c>
      <c r="CQ822" s="56" t="n">
        <v>0</v>
      </c>
      <c r="CR822" s="56" t="n">
        <v>0</v>
      </c>
      <c r="CS822" s="56" t="n">
        <v>0</v>
      </c>
      <c r="CT822" s="56" t="n">
        <v>0</v>
      </c>
      <c r="CU822" s="56" t="n">
        <v>0</v>
      </c>
      <c r="CV822" s="56" t="n">
        <v>0</v>
      </c>
      <c r="CW822" s="45" t="n">
        <f aca="false">AC822+AD822+AG822+AH822+AI822+AK822+AL822+AM822+AN822+AO822+AP822+AQ822</f>
        <v>0</v>
      </c>
      <c r="CX822" s="45" t="n">
        <f aca="false">O822+P822+Q822+AQ822+AK822+AL822+AM822+AN822+AO822+AP822+AU822+AV822</f>
        <v>0</v>
      </c>
      <c r="CY822" s="45" t="n">
        <f aca="false">AY822+BA822</f>
        <v>0</v>
      </c>
      <c r="CZ822" s="51" t="n">
        <f aca="false">SUM(O822:CV822)</f>
        <v>100</v>
      </c>
    </row>
    <row r="823" customFormat="false" ht="15" hidden="false" customHeight="false" outlineLevel="0" collapsed="false">
      <c r="A823" s="0" t="n">
        <v>2012</v>
      </c>
      <c r="B823" s="0" t="s">
        <v>140</v>
      </c>
      <c r="C823" s="0" t="s">
        <v>148</v>
      </c>
      <c r="D823" s="0" t="s">
        <v>162</v>
      </c>
      <c r="E823" s="0" t="n">
        <v>3</v>
      </c>
      <c r="G823" s="44" t="n">
        <v>41066</v>
      </c>
      <c r="H823" s="0" t="n">
        <v>22.8599999652528</v>
      </c>
      <c r="I823" s="0" t="n">
        <v>225</v>
      </c>
      <c r="J823" s="0" t="n">
        <v>225</v>
      </c>
      <c r="K823" s="0" t="s">
        <v>129</v>
      </c>
      <c r="L823" s="0" t="n">
        <v>41407</v>
      </c>
      <c r="M823" s="0" t="s">
        <v>25</v>
      </c>
      <c r="N823" s="0" t="s">
        <v>132</v>
      </c>
      <c r="O823" s="56" t="n">
        <v>0</v>
      </c>
      <c r="P823" s="56" t="n">
        <v>0</v>
      </c>
      <c r="Q823" s="56" t="n">
        <v>0</v>
      </c>
      <c r="R823" s="0" t="n">
        <v>0</v>
      </c>
      <c r="S823" s="56" t="n">
        <v>0</v>
      </c>
      <c r="T823" s="56" t="n">
        <v>0</v>
      </c>
      <c r="U823" s="56" t="n">
        <v>0</v>
      </c>
      <c r="V823" s="56" t="n">
        <v>0</v>
      </c>
      <c r="W823" s="0" t="n">
        <v>0</v>
      </c>
      <c r="X823" s="56" t="n">
        <v>0</v>
      </c>
      <c r="Y823" s="56" t="n">
        <v>0</v>
      </c>
      <c r="Z823" s="0" t="n">
        <v>0</v>
      </c>
      <c r="AA823" s="0" t="n">
        <v>0</v>
      </c>
      <c r="AB823" s="56" t="n">
        <v>0</v>
      </c>
      <c r="AC823" s="56" t="n">
        <v>0</v>
      </c>
      <c r="AD823" s="56" t="n">
        <v>0</v>
      </c>
      <c r="AE823" s="0" t="n">
        <v>0</v>
      </c>
      <c r="AF823" s="0" t="n">
        <v>0</v>
      </c>
      <c r="AG823" s="56" t="n">
        <v>0</v>
      </c>
      <c r="AH823" s="56" t="n">
        <v>0</v>
      </c>
      <c r="AI823" s="0" t="n">
        <v>0</v>
      </c>
      <c r="AJ823" s="0" t="n">
        <v>0</v>
      </c>
      <c r="AK823" s="56" t="n">
        <v>0</v>
      </c>
      <c r="AL823" s="56" t="n">
        <v>0</v>
      </c>
      <c r="AM823" s="56" t="n">
        <v>0</v>
      </c>
      <c r="AN823" s="56" t="n">
        <v>0</v>
      </c>
      <c r="AO823" s="56" t="n">
        <v>0</v>
      </c>
      <c r="AP823" s="56" t="n">
        <v>0</v>
      </c>
      <c r="AQ823" s="56" t="n">
        <v>0</v>
      </c>
      <c r="AR823" s="56" t="n">
        <v>3.55555555555556</v>
      </c>
      <c r="AS823" s="56" t="n">
        <v>0</v>
      </c>
      <c r="AT823" s="0" t="n">
        <v>0</v>
      </c>
      <c r="AU823" s="56" t="n">
        <v>0</v>
      </c>
      <c r="AV823" s="56" t="n">
        <v>0</v>
      </c>
      <c r="AW823" s="56" t="n">
        <v>0</v>
      </c>
      <c r="AX823" s="0" t="n">
        <v>0</v>
      </c>
      <c r="AY823" s="56" t="n">
        <v>0</v>
      </c>
      <c r="AZ823" s="0" t="n">
        <v>0</v>
      </c>
      <c r="BA823" s="0" t="n">
        <v>0</v>
      </c>
      <c r="BB823" s="0" t="n">
        <v>0</v>
      </c>
      <c r="BC823" s="56" t="n">
        <v>0</v>
      </c>
      <c r="BD823" s="56" t="n">
        <v>0</v>
      </c>
      <c r="BE823" s="56" t="n">
        <v>0</v>
      </c>
      <c r="BF823" s="56" t="n">
        <v>0.444444444444444</v>
      </c>
      <c r="BG823" s="56" t="n">
        <v>0</v>
      </c>
      <c r="BH823" s="56" t="n">
        <v>0</v>
      </c>
      <c r="BI823" s="56" t="n">
        <v>0</v>
      </c>
      <c r="BJ823" s="56" t="n">
        <v>0</v>
      </c>
      <c r="BK823" s="56" t="n">
        <v>0</v>
      </c>
      <c r="BL823" s="56" t="n">
        <v>0</v>
      </c>
      <c r="BM823" s="56" t="n">
        <v>0</v>
      </c>
      <c r="BN823" s="56" t="n">
        <v>0.888888888888889</v>
      </c>
      <c r="BO823" s="56" t="n">
        <v>0</v>
      </c>
      <c r="BP823" s="56" t="n">
        <v>0</v>
      </c>
      <c r="BQ823" s="56" t="n">
        <v>0</v>
      </c>
      <c r="BR823" s="56" t="n">
        <v>0</v>
      </c>
      <c r="BS823" s="56" t="n">
        <v>0</v>
      </c>
      <c r="BT823" s="56" t="n">
        <v>0</v>
      </c>
      <c r="BU823" s="56" t="n">
        <v>0</v>
      </c>
      <c r="BV823" s="56" t="n">
        <v>1.33333333333333</v>
      </c>
      <c r="BW823" s="56" t="n">
        <v>0</v>
      </c>
      <c r="BX823" s="56" t="n">
        <v>0</v>
      </c>
      <c r="BY823" s="56" t="n">
        <v>0</v>
      </c>
      <c r="BZ823" s="56" t="n">
        <v>0</v>
      </c>
      <c r="CA823" s="56" t="n">
        <v>0</v>
      </c>
      <c r="CB823" s="56" t="n">
        <v>0</v>
      </c>
      <c r="CC823" s="0" t="n">
        <v>0</v>
      </c>
      <c r="CD823" s="0" t="n">
        <v>0</v>
      </c>
      <c r="CE823" s="56" t="n">
        <v>9.33333333333333</v>
      </c>
      <c r="CF823" s="56" t="n">
        <v>0</v>
      </c>
      <c r="CG823" s="0" t="n">
        <v>0</v>
      </c>
      <c r="CH823" s="56" t="n">
        <v>0</v>
      </c>
      <c r="CI823" s="56" t="n">
        <v>0</v>
      </c>
      <c r="CJ823" s="56" t="n">
        <v>0</v>
      </c>
      <c r="CK823" s="56" t="n">
        <v>0</v>
      </c>
      <c r="CL823" s="56" t="n">
        <v>59.5555555555556</v>
      </c>
      <c r="CM823" s="56" t="n">
        <v>0</v>
      </c>
      <c r="CN823" s="56" t="n">
        <v>0</v>
      </c>
      <c r="CO823" s="56" t="n">
        <v>24.8888888888889</v>
      </c>
      <c r="CP823" s="56" t="n">
        <v>0</v>
      </c>
      <c r="CQ823" s="56" t="n">
        <v>0</v>
      </c>
      <c r="CR823" s="56" t="n">
        <v>0</v>
      </c>
      <c r="CS823" s="56" t="n">
        <v>0</v>
      </c>
      <c r="CT823" s="56" t="n">
        <v>0</v>
      </c>
      <c r="CU823" s="56" t="n">
        <v>0</v>
      </c>
      <c r="CV823" s="56" t="n">
        <v>0</v>
      </c>
      <c r="CW823" s="45" t="n">
        <f aca="false">AC823+AD823+AG823+AH823+AI823+AK823+AL823+AM823+AN823+AO823+AP823+AQ823</f>
        <v>0</v>
      </c>
      <c r="CX823" s="45" t="n">
        <f aca="false">O823+P823+Q823+AQ823+AK823+AL823+AM823+AN823+AO823+AP823+AU823+AV823</f>
        <v>0</v>
      </c>
      <c r="CY823" s="45" t="n">
        <f aca="false">AY823+BA823</f>
        <v>0</v>
      </c>
      <c r="CZ823" s="51" t="n">
        <f aca="false">SUM(O823:CV823)</f>
        <v>100</v>
      </c>
    </row>
    <row r="824" customFormat="false" ht="15" hidden="false" customHeight="false" outlineLevel="0" collapsed="false">
      <c r="A824" s="0" t="n">
        <v>2012</v>
      </c>
      <c r="B824" s="0" t="s">
        <v>140</v>
      </c>
      <c r="C824" s="0" t="s">
        <v>148</v>
      </c>
      <c r="D824" s="0" t="s">
        <v>163</v>
      </c>
      <c r="E824" s="0" t="n">
        <v>1</v>
      </c>
      <c r="G824" s="44" t="n">
        <v>41066</v>
      </c>
      <c r="H824" s="0" t="n">
        <v>15.8495999759086</v>
      </c>
      <c r="I824" s="0" t="n">
        <v>225</v>
      </c>
      <c r="J824" s="0" t="n">
        <v>225</v>
      </c>
      <c r="K824" s="0" t="s">
        <v>129</v>
      </c>
      <c r="L824" s="0" t="n">
        <v>41408</v>
      </c>
      <c r="M824" s="0" t="s">
        <v>25</v>
      </c>
      <c r="N824" s="0" t="s">
        <v>132</v>
      </c>
      <c r="O824" s="56" t="n">
        <v>0</v>
      </c>
      <c r="P824" s="56" t="n">
        <v>0</v>
      </c>
      <c r="Q824" s="56" t="n">
        <v>0</v>
      </c>
      <c r="R824" s="0" t="n">
        <v>0</v>
      </c>
      <c r="S824" s="56" t="n">
        <v>0</v>
      </c>
      <c r="T824" s="56" t="n">
        <v>0</v>
      </c>
      <c r="U824" s="56" t="n">
        <v>0</v>
      </c>
      <c r="V824" s="56" t="n">
        <v>0</v>
      </c>
      <c r="W824" s="0" t="n">
        <v>0</v>
      </c>
      <c r="X824" s="56" t="n">
        <v>0</v>
      </c>
      <c r="Y824" s="56" t="n">
        <v>0</v>
      </c>
      <c r="Z824" s="0" t="n">
        <v>0</v>
      </c>
      <c r="AA824" s="0" t="n">
        <v>0</v>
      </c>
      <c r="AB824" s="56" t="n">
        <v>0</v>
      </c>
      <c r="AC824" s="56" t="n">
        <v>0</v>
      </c>
      <c r="AD824" s="56" t="n">
        <v>0</v>
      </c>
      <c r="AE824" s="0" t="n">
        <v>0</v>
      </c>
      <c r="AF824" s="0" t="n">
        <v>0</v>
      </c>
      <c r="AG824" s="56" t="n">
        <v>0</v>
      </c>
      <c r="AH824" s="56" t="n">
        <v>0</v>
      </c>
      <c r="AI824" s="0" t="n">
        <v>0</v>
      </c>
      <c r="AJ824" s="0" t="n">
        <v>0</v>
      </c>
      <c r="AK824" s="56" t="n">
        <v>0</v>
      </c>
      <c r="AL824" s="56" t="n">
        <v>0</v>
      </c>
      <c r="AM824" s="56" t="n">
        <v>0</v>
      </c>
      <c r="AN824" s="56" t="n">
        <v>0</v>
      </c>
      <c r="AO824" s="56" t="n">
        <v>0</v>
      </c>
      <c r="AP824" s="56" t="n">
        <v>0</v>
      </c>
      <c r="AQ824" s="56" t="n">
        <v>0</v>
      </c>
      <c r="AR824" s="56" t="n">
        <v>47.1111111111111</v>
      </c>
      <c r="AS824" s="56" t="n">
        <v>0</v>
      </c>
      <c r="AT824" s="0" t="n">
        <v>0</v>
      </c>
      <c r="AU824" s="56" t="n">
        <v>0</v>
      </c>
      <c r="AV824" s="56" t="n">
        <v>0</v>
      </c>
      <c r="AW824" s="56" t="n">
        <v>0</v>
      </c>
      <c r="AX824" s="0" t="n">
        <v>0</v>
      </c>
      <c r="AY824" s="56" t="n">
        <v>0</v>
      </c>
      <c r="AZ824" s="0" t="n">
        <v>0</v>
      </c>
      <c r="BA824" s="0" t="n">
        <v>0</v>
      </c>
      <c r="BB824" s="0" t="n">
        <v>0</v>
      </c>
      <c r="BC824" s="56" t="n">
        <v>0</v>
      </c>
      <c r="BD824" s="56" t="n">
        <v>0</v>
      </c>
      <c r="BE824" s="56" t="n">
        <v>0</v>
      </c>
      <c r="BF824" s="56" t="n">
        <v>0</v>
      </c>
      <c r="BG824" s="56" t="n">
        <v>0</v>
      </c>
      <c r="BH824" s="56" t="n">
        <v>0</v>
      </c>
      <c r="BI824" s="56" t="n">
        <v>0</v>
      </c>
      <c r="BJ824" s="56" t="n">
        <v>0</v>
      </c>
      <c r="BK824" s="56" t="n">
        <v>0</v>
      </c>
      <c r="BL824" s="56" t="n">
        <v>0</v>
      </c>
      <c r="BM824" s="56" t="n">
        <v>0</v>
      </c>
      <c r="BN824" s="56" t="n">
        <v>0</v>
      </c>
      <c r="BO824" s="56" t="n">
        <v>0</v>
      </c>
      <c r="BP824" s="56" t="n">
        <v>0</v>
      </c>
      <c r="BQ824" s="56" t="n">
        <v>0</v>
      </c>
      <c r="BR824" s="56" t="n">
        <v>0</v>
      </c>
      <c r="BS824" s="56" t="n">
        <v>0.444444444444444</v>
      </c>
      <c r="BT824" s="56" t="n">
        <v>0</v>
      </c>
      <c r="BU824" s="56" t="n">
        <v>0</v>
      </c>
      <c r="BV824" s="56" t="n">
        <v>0</v>
      </c>
      <c r="BW824" s="56" t="n">
        <v>0</v>
      </c>
      <c r="BX824" s="56" t="n">
        <v>0</v>
      </c>
      <c r="BY824" s="56" t="n">
        <v>0</v>
      </c>
      <c r="BZ824" s="56" t="n">
        <v>0</v>
      </c>
      <c r="CA824" s="56" t="n">
        <v>0</v>
      </c>
      <c r="CB824" s="56" t="n">
        <v>0</v>
      </c>
      <c r="CC824" s="0" t="n">
        <v>0</v>
      </c>
      <c r="CD824" s="0" t="n">
        <v>0</v>
      </c>
      <c r="CE824" s="56" t="n">
        <v>7.11111111111111</v>
      </c>
      <c r="CF824" s="56" t="n">
        <v>0</v>
      </c>
      <c r="CG824" s="0" t="n">
        <v>0</v>
      </c>
      <c r="CH824" s="56" t="n">
        <v>0</v>
      </c>
      <c r="CI824" s="56" t="n">
        <v>0</v>
      </c>
      <c r="CJ824" s="56" t="n">
        <v>0</v>
      </c>
      <c r="CK824" s="56" t="n">
        <v>0</v>
      </c>
      <c r="CL824" s="56" t="n">
        <v>44.4444444444444</v>
      </c>
      <c r="CM824" s="56" t="n">
        <v>0</v>
      </c>
      <c r="CN824" s="56" t="n">
        <v>0</v>
      </c>
      <c r="CO824" s="56" t="n">
        <v>0.888888888888889</v>
      </c>
      <c r="CP824" s="56" t="n">
        <v>0</v>
      </c>
      <c r="CQ824" s="56" t="n">
        <v>0</v>
      </c>
      <c r="CR824" s="56" t="n">
        <v>0</v>
      </c>
      <c r="CS824" s="56" t="n">
        <v>0</v>
      </c>
      <c r="CT824" s="56" t="n">
        <v>0</v>
      </c>
      <c r="CU824" s="56" t="n">
        <v>0</v>
      </c>
      <c r="CV824" s="56" t="n">
        <v>0</v>
      </c>
      <c r="CW824" s="45" t="n">
        <f aca="false">AC824+AD824+AG824+AH824+AI824+AK824+AL824+AM824+AN824+AO824+AP824+AQ824</f>
        <v>0</v>
      </c>
      <c r="CX824" s="45" t="n">
        <f aca="false">O824+P824+Q824+AQ824+AK824+AL824+AM824+AN824+AO824+AP824+AU824+AV824</f>
        <v>0</v>
      </c>
      <c r="CY824" s="45" t="n">
        <f aca="false">AY824+BA824</f>
        <v>0</v>
      </c>
      <c r="CZ824" s="51" t="n">
        <f aca="false">SUM(O824:CV824)</f>
        <v>100</v>
      </c>
    </row>
    <row r="825" customFormat="false" ht="15" hidden="false" customHeight="false" outlineLevel="0" collapsed="false">
      <c r="A825" s="0" t="n">
        <v>2012</v>
      </c>
      <c r="B825" s="0" t="s">
        <v>140</v>
      </c>
      <c r="C825" s="0" t="s">
        <v>148</v>
      </c>
      <c r="D825" s="0" t="s">
        <v>163</v>
      </c>
      <c r="E825" s="0" t="n">
        <v>2</v>
      </c>
      <c r="G825" s="44" t="n">
        <v>41066</v>
      </c>
      <c r="H825" s="0" t="n">
        <v>15.8495999759086</v>
      </c>
      <c r="I825" s="0" t="n">
        <v>225</v>
      </c>
      <c r="J825" s="0" t="n">
        <v>225</v>
      </c>
      <c r="K825" s="0" t="s">
        <v>129</v>
      </c>
      <c r="L825" s="0" t="n">
        <v>41408</v>
      </c>
      <c r="M825" s="0" t="s">
        <v>25</v>
      </c>
      <c r="N825" s="0" t="s">
        <v>132</v>
      </c>
      <c r="O825" s="56" t="n">
        <v>0</v>
      </c>
      <c r="P825" s="56" t="n">
        <v>0</v>
      </c>
      <c r="Q825" s="56" t="n">
        <v>0</v>
      </c>
      <c r="R825" s="0" t="n">
        <v>0</v>
      </c>
      <c r="S825" s="56" t="n">
        <v>0</v>
      </c>
      <c r="T825" s="56" t="n">
        <v>0</v>
      </c>
      <c r="U825" s="56" t="n">
        <v>0</v>
      </c>
      <c r="V825" s="56" t="n">
        <v>0</v>
      </c>
      <c r="W825" s="0" t="n">
        <v>0</v>
      </c>
      <c r="X825" s="56" t="n">
        <v>0</v>
      </c>
      <c r="Y825" s="56" t="n">
        <v>0</v>
      </c>
      <c r="Z825" s="0" t="n">
        <v>0</v>
      </c>
      <c r="AA825" s="0" t="n">
        <v>0</v>
      </c>
      <c r="AB825" s="56" t="n">
        <v>0</v>
      </c>
      <c r="AC825" s="56" t="n">
        <v>0</v>
      </c>
      <c r="AD825" s="56" t="n">
        <v>0</v>
      </c>
      <c r="AE825" s="0" t="n">
        <v>0</v>
      </c>
      <c r="AF825" s="0" t="n">
        <v>0</v>
      </c>
      <c r="AG825" s="56" t="n">
        <v>0</v>
      </c>
      <c r="AH825" s="56" t="n">
        <v>0</v>
      </c>
      <c r="AI825" s="0" t="n">
        <v>0</v>
      </c>
      <c r="AJ825" s="0" t="n">
        <v>0</v>
      </c>
      <c r="AK825" s="56" t="n">
        <v>0</v>
      </c>
      <c r="AL825" s="56" t="n">
        <v>0</v>
      </c>
      <c r="AM825" s="56" t="n">
        <v>0</v>
      </c>
      <c r="AN825" s="56" t="n">
        <v>0</v>
      </c>
      <c r="AO825" s="56" t="n">
        <v>0</v>
      </c>
      <c r="AP825" s="56" t="n">
        <v>0</v>
      </c>
      <c r="AQ825" s="56" t="n">
        <v>0.444444444444444</v>
      </c>
      <c r="AR825" s="56" t="n">
        <v>13.3333333333333</v>
      </c>
      <c r="AS825" s="56" t="n">
        <v>0</v>
      </c>
      <c r="AT825" s="0" t="n">
        <v>0</v>
      </c>
      <c r="AU825" s="56" t="n">
        <v>0</v>
      </c>
      <c r="AV825" s="56" t="n">
        <v>0</v>
      </c>
      <c r="AW825" s="56" t="n">
        <v>0</v>
      </c>
      <c r="AX825" s="0" t="n">
        <v>0</v>
      </c>
      <c r="AY825" s="56" t="n">
        <v>0</v>
      </c>
      <c r="AZ825" s="0" t="n">
        <v>0</v>
      </c>
      <c r="BA825" s="0" t="n">
        <v>0</v>
      </c>
      <c r="BB825" s="0" t="n">
        <v>0</v>
      </c>
      <c r="BC825" s="56" t="n">
        <v>0</v>
      </c>
      <c r="BD825" s="56" t="n">
        <v>0</v>
      </c>
      <c r="BE825" s="56" t="n">
        <v>0</v>
      </c>
      <c r="BF825" s="56" t="n">
        <v>0</v>
      </c>
      <c r="BG825" s="56" t="n">
        <v>0</v>
      </c>
      <c r="BH825" s="56" t="n">
        <v>0</v>
      </c>
      <c r="BI825" s="56" t="n">
        <v>0</v>
      </c>
      <c r="BJ825" s="56" t="n">
        <v>0</v>
      </c>
      <c r="BK825" s="56" t="n">
        <v>0</v>
      </c>
      <c r="BL825" s="56" t="n">
        <v>0</v>
      </c>
      <c r="BM825" s="56" t="n">
        <v>0</v>
      </c>
      <c r="BN825" s="56" t="n">
        <v>0.444444444444444</v>
      </c>
      <c r="BO825" s="56" t="n">
        <v>0</v>
      </c>
      <c r="BP825" s="56" t="n">
        <v>0</v>
      </c>
      <c r="BQ825" s="56" t="n">
        <v>0</v>
      </c>
      <c r="BR825" s="56" t="n">
        <v>0</v>
      </c>
      <c r="BS825" s="56" t="n">
        <v>2.22222222222222</v>
      </c>
      <c r="BT825" s="56" t="n">
        <v>0</v>
      </c>
      <c r="BU825" s="56" t="n">
        <v>0</v>
      </c>
      <c r="BV825" s="56" t="n">
        <v>0</v>
      </c>
      <c r="BW825" s="56" t="n">
        <v>0</v>
      </c>
      <c r="BX825" s="56" t="n">
        <v>0</v>
      </c>
      <c r="BY825" s="56" t="n">
        <v>0</v>
      </c>
      <c r="BZ825" s="56" t="n">
        <v>0</v>
      </c>
      <c r="CA825" s="56" t="n">
        <v>0</v>
      </c>
      <c r="CB825" s="56" t="n">
        <v>0</v>
      </c>
      <c r="CC825" s="0" t="n">
        <v>0</v>
      </c>
      <c r="CD825" s="0" t="n">
        <v>0</v>
      </c>
      <c r="CE825" s="56" t="n">
        <v>7.11111111111111</v>
      </c>
      <c r="CF825" s="56" t="n">
        <v>0</v>
      </c>
      <c r="CG825" s="0" t="n">
        <v>0</v>
      </c>
      <c r="CH825" s="56" t="n">
        <v>0.888888888888889</v>
      </c>
      <c r="CI825" s="56" t="n">
        <v>0</v>
      </c>
      <c r="CJ825" s="56" t="n">
        <v>0</v>
      </c>
      <c r="CK825" s="56" t="n">
        <v>0</v>
      </c>
      <c r="CL825" s="56" t="n">
        <v>74.2222222222222</v>
      </c>
      <c r="CM825" s="56" t="n">
        <v>0</v>
      </c>
      <c r="CN825" s="56" t="n">
        <v>0</v>
      </c>
      <c r="CO825" s="56" t="n">
        <v>1.33333333333333</v>
      </c>
      <c r="CP825" s="56" t="n">
        <v>0</v>
      </c>
      <c r="CQ825" s="56" t="n">
        <v>0</v>
      </c>
      <c r="CR825" s="56" t="n">
        <v>0</v>
      </c>
      <c r="CS825" s="56" t="n">
        <v>0</v>
      </c>
      <c r="CT825" s="56" t="n">
        <v>0</v>
      </c>
      <c r="CU825" s="56" t="n">
        <v>0</v>
      </c>
      <c r="CV825" s="56" t="n">
        <v>0</v>
      </c>
      <c r="CW825" s="45" t="n">
        <f aca="false">AC825+AD825+AG825+AH825+AI825+AK825+AL825+AM825+AN825+AO825+AP825+AQ825</f>
        <v>0.444444444444444</v>
      </c>
      <c r="CX825" s="45" t="n">
        <f aca="false">O825+P825+Q825+AQ825+AK825+AL825+AM825+AN825+AO825+AP825+AU825+AV825</f>
        <v>0.444444444444444</v>
      </c>
      <c r="CY825" s="45" t="n">
        <f aca="false">AY825+BA825</f>
        <v>0</v>
      </c>
      <c r="CZ825" s="51" t="n">
        <f aca="false">SUM(O825:CV825)</f>
        <v>100</v>
      </c>
    </row>
    <row r="826" customFormat="false" ht="15" hidden="false" customHeight="false" outlineLevel="0" collapsed="false">
      <c r="A826" s="0" t="n">
        <v>2012</v>
      </c>
      <c r="B826" s="0" t="s">
        <v>140</v>
      </c>
      <c r="C826" s="0" t="s">
        <v>148</v>
      </c>
      <c r="D826" s="0" t="s">
        <v>163</v>
      </c>
      <c r="E826" s="0" t="n">
        <v>3</v>
      </c>
      <c r="G826" s="44" t="n">
        <v>41066</v>
      </c>
      <c r="H826" s="0" t="n">
        <v>15.8495999759086</v>
      </c>
      <c r="I826" s="0" t="n">
        <v>225</v>
      </c>
      <c r="J826" s="0" t="n">
        <v>225</v>
      </c>
      <c r="K826" s="0" t="s">
        <v>129</v>
      </c>
      <c r="L826" s="0" t="n">
        <v>41408</v>
      </c>
      <c r="M826" s="0" t="s">
        <v>25</v>
      </c>
      <c r="N826" s="0" t="s">
        <v>132</v>
      </c>
      <c r="O826" s="56" t="n">
        <v>0</v>
      </c>
      <c r="P826" s="56" t="n">
        <v>0</v>
      </c>
      <c r="Q826" s="56" t="n">
        <v>0</v>
      </c>
      <c r="R826" s="0" t="n">
        <v>0</v>
      </c>
      <c r="S826" s="56" t="n">
        <v>0</v>
      </c>
      <c r="T826" s="56" t="n">
        <v>0</v>
      </c>
      <c r="U826" s="56" t="n">
        <v>0</v>
      </c>
      <c r="V826" s="56" t="n">
        <v>0</v>
      </c>
      <c r="W826" s="0" t="n">
        <v>0</v>
      </c>
      <c r="X826" s="56" t="n">
        <v>0</v>
      </c>
      <c r="Y826" s="56" t="n">
        <v>0</v>
      </c>
      <c r="Z826" s="0" t="n">
        <v>0</v>
      </c>
      <c r="AA826" s="0" t="n">
        <v>0</v>
      </c>
      <c r="AB826" s="56" t="n">
        <v>0</v>
      </c>
      <c r="AC826" s="56" t="n">
        <v>0</v>
      </c>
      <c r="AD826" s="56" t="n">
        <v>0</v>
      </c>
      <c r="AE826" s="0" t="n">
        <v>0</v>
      </c>
      <c r="AF826" s="0" t="n">
        <v>0</v>
      </c>
      <c r="AG826" s="56" t="n">
        <v>0</v>
      </c>
      <c r="AH826" s="56" t="n">
        <v>0</v>
      </c>
      <c r="AI826" s="0" t="n">
        <v>0</v>
      </c>
      <c r="AJ826" s="0" t="n">
        <v>0</v>
      </c>
      <c r="AK826" s="56" t="n">
        <v>0</v>
      </c>
      <c r="AL826" s="56" t="n">
        <v>0</v>
      </c>
      <c r="AM826" s="56" t="n">
        <v>0</v>
      </c>
      <c r="AN826" s="56" t="n">
        <v>0</v>
      </c>
      <c r="AO826" s="56" t="n">
        <v>0</v>
      </c>
      <c r="AP826" s="56" t="n">
        <v>0</v>
      </c>
      <c r="AQ826" s="56" t="n">
        <v>0</v>
      </c>
      <c r="AR826" s="56" t="n">
        <v>42.2222222222222</v>
      </c>
      <c r="AS826" s="56" t="n">
        <v>0</v>
      </c>
      <c r="AT826" s="0" t="n">
        <v>0</v>
      </c>
      <c r="AU826" s="56" t="n">
        <v>0</v>
      </c>
      <c r="AV826" s="56" t="n">
        <v>0</v>
      </c>
      <c r="AW826" s="56" t="n">
        <v>0</v>
      </c>
      <c r="AX826" s="0" t="n">
        <v>0</v>
      </c>
      <c r="AY826" s="56" t="n">
        <v>0</v>
      </c>
      <c r="AZ826" s="0" t="n">
        <v>0</v>
      </c>
      <c r="BA826" s="0" t="n">
        <v>0</v>
      </c>
      <c r="BB826" s="0" t="n">
        <v>0</v>
      </c>
      <c r="BC826" s="56" t="n">
        <v>0</v>
      </c>
      <c r="BD826" s="56" t="n">
        <v>0</v>
      </c>
      <c r="BE826" s="56" t="n">
        <v>0</v>
      </c>
      <c r="BF826" s="56" t="n">
        <v>0</v>
      </c>
      <c r="BG826" s="56" t="n">
        <v>0</v>
      </c>
      <c r="BH826" s="56" t="n">
        <v>0</v>
      </c>
      <c r="BI826" s="56" t="n">
        <v>0</v>
      </c>
      <c r="BJ826" s="56" t="n">
        <v>0</v>
      </c>
      <c r="BK826" s="56" t="n">
        <v>0</v>
      </c>
      <c r="BL826" s="56" t="n">
        <v>0</v>
      </c>
      <c r="BM826" s="56" t="n">
        <v>0</v>
      </c>
      <c r="BN826" s="56" t="n">
        <v>0</v>
      </c>
      <c r="BO826" s="56" t="n">
        <v>0</v>
      </c>
      <c r="BP826" s="56" t="n">
        <v>0</v>
      </c>
      <c r="BQ826" s="56" t="n">
        <v>0</v>
      </c>
      <c r="BR826" s="56" t="n">
        <v>0</v>
      </c>
      <c r="BS826" s="56" t="n">
        <v>0.444444444444444</v>
      </c>
      <c r="BT826" s="56" t="n">
        <v>0</v>
      </c>
      <c r="BU826" s="56" t="n">
        <v>0</v>
      </c>
      <c r="BV826" s="56" t="n">
        <v>0</v>
      </c>
      <c r="BW826" s="56" t="n">
        <v>0</v>
      </c>
      <c r="BX826" s="56" t="n">
        <v>0</v>
      </c>
      <c r="BY826" s="56" t="n">
        <v>0</v>
      </c>
      <c r="BZ826" s="56" t="n">
        <v>0</v>
      </c>
      <c r="CA826" s="56" t="n">
        <v>0</v>
      </c>
      <c r="CB826" s="56" t="n">
        <v>0</v>
      </c>
      <c r="CC826" s="0" t="n">
        <v>0</v>
      </c>
      <c r="CD826" s="0" t="n">
        <v>0</v>
      </c>
      <c r="CE826" s="56" t="n">
        <v>3.11111111111111</v>
      </c>
      <c r="CF826" s="56" t="n">
        <v>0</v>
      </c>
      <c r="CG826" s="0" t="n">
        <v>0</v>
      </c>
      <c r="CH826" s="56" t="n">
        <v>0</v>
      </c>
      <c r="CI826" s="56" t="n">
        <v>0</v>
      </c>
      <c r="CJ826" s="56" t="n">
        <v>0</v>
      </c>
      <c r="CK826" s="56" t="n">
        <v>0</v>
      </c>
      <c r="CL826" s="56" t="n">
        <v>52</v>
      </c>
      <c r="CM826" s="56" t="n">
        <v>0</v>
      </c>
      <c r="CN826" s="56" t="n">
        <v>0</v>
      </c>
      <c r="CO826" s="56" t="n">
        <v>2.22222222222222</v>
      </c>
      <c r="CP826" s="56" t="n">
        <v>0</v>
      </c>
      <c r="CQ826" s="56" t="n">
        <v>0</v>
      </c>
      <c r="CR826" s="56" t="n">
        <v>0</v>
      </c>
      <c r="CS826" s="56" t="n">
        <v>0</v>
      </c>
      <c r="CT826" s="56" t="n">
        <v>0</v>
      </c>
      <c r="CU826" s="56" t="n">
        <v>0</v>
      </c>
      <c r="CV826" s="56" t="n">
        <v>0</v>
      </c>
      <c r="CW826" s="45" t="n">
        <f aca="false">AC826+AD826+AG826+AH826+AI826+AK826+AL826+AM826+AN826+AO826+AP826+AQ826</f>
        <v>0</v>
      </c>
      <c r="CX826" s="45" t="n">
        <f aca="false">O826+P826+Q826+AQ826+AK826+AL826+AM826+AN826+AO826+AP826+AU826+AV826</f>
        <v>0</v>
      </c>
      <c r="CY826" s="45" t="n">
        <f aca="false">AY826+BA826</f>
        <v>0</v>
      </c>
      <c r="CZ826" s="51" t="n">
        <f aca="false">SUM(O826:CV826)</f>
        <v>100</v>
      </c>
    </row>
    <row r="827" customFormat="false" ht="15" hidden="false" customHeight="false" outlineLevel="0" collapsed="false">
      <c r="A827" s="0" t="n">
        <v>2012</v>
      </c>
      <c r="B827" s="0" t="s">
        <v>140</v>
      </c>
      <c r="C827" s="0" t="s">
        <v>148</v>
      </c>
      <c r="D827" s="0" t="s">
        <v>164</v>
      </c>
      <c r="E827" s="0" t="n">
        <v>1</v>
      </c>
      <c r="G827" s="44" t="n">
        <v>41067</v>
      </c>
      <c r="H827" s="0" t="n">
        <v>31.6991999518172</v>
      </c>
      <c r="I827" s="0" t="n">
        <v>225</v>
      </c>
      <c r="J827" s="0" t="n">
        <v>225</v>
      </c>
      <c r="K827" s="0" t="s">
        <v>129</v>
      </c>
      <c r="L827" s="0" t="n">
        <v>41408</v>
      </c>
      <c r="M827" s="0" t="s">
        <v>25</v>
      </c>
      <c r="N827" s="0" t="s">
        <v>132</v>
      </c>
      <c r="O827" s="56" t="n">
        <v>0</v>
      </c>
      <c r="P827" s="56" t="n">
        <v>0</v>
      </c>
      <c r="Q827" s="56" t="n">
        <v>0</v>
      </c>
      <c r="R827" s="0" t="n">
        <v>0</v>
      </c>
      <c r="S827" s="56" t="n">
        <v>0</v>
      </c>
      <c r="T827" s="56" t="n">
        <v>0</v>
      </c>
      <c r="U827" s="56" t="n">
        <v>0</v>
      </c>
      <c r="V827" s="56" t="n">
        <v>0</v>
      </c>
      <c r="W827" s="0" t="n">
        <v>0</v>
      </c>
      <c r="X827" s="56" t="n">
        <v>0</v>
      </c>
      <c r="Y827" s="56" t="n">
        <v>0</v>
      </c>
      <c r="Z827" s="0" t="n">
        <v>0</v>
      </c>
      <c r="AA827" s="0" t="n">
        <v>0</v>
      </c>
      <c r="AB827" s="56" t="n">
        <v>0</v>
      </c>
      <c r="AC827" s="56" t="n">
        <v>0</v>
      </c>
      <c r="AD827" s="56" t="n">
        <v>0</v>
      </c>
      <c r="AE827" s="0" t="n">
        <v>0</v>
      </c>
      <c r="AF827" s="0" t="n">
        <v>0</v>
      </c>
      <c r="AG827" s="56" t="n">
        <v>0</v>
      </c>
      <c r="AH827" s="56" t="n">
        <v>0</v>
      </c>
      <c r="AI827" s="0" t="n">
        <v>0</v>
      </c>
      <c r="AJ827" s="0" t="n">
        <v>0</v>
      </c>
      <c r="AK827" s="56" t="n">
        <v>0</v>
      </c>
      <c r="AL827" s="56" t="n">
        <v>0</v>
      </c>
      <c r="AM827" s="56" t="n">
        <v>0</v>
      </c>
      <c r="AN827" s="56" t="n">
        <v>0</v>
      </c>
      <c r="AO827" s="56" t="n">
        <v>0</v>
      </c>
      <c r="AP827" s="56" t="n">
        <v>0</v>
      </c>
      <c r="AQ827" s="56" t="n">
        <v>0</v>
      </c>
      <c r="AR827" s="56" t="n">
        <v>0</v>
      </c>
      <c r="AS827" s="56" t="n">
        <v>0</v>
      </c>
      <c r="AT827" s="0" t="n">
        <v>0</v>
      </c>
      <c r="AU827" s="56" t="n">
        <v>0</v>
      </c>
      <c r="AV827" s="56" t="n">
        <v>0</v>
      </c>
      <c r="AW827" s="56" t="n">
        <v>0</v>
      </c>
      <c r="AX827" s="0" t="n">
        <v>0</v>
      </c>
      <c r="AY827" s="56" t="n">
        <v>0</v>
      </c>
      <c r="AZ827" s="0" t="n">
        <v>0</v>
      </c>
      <c r="BA827" s="0" t="n">
        <v>0</v>
      </c>
      <c r="BB827" s="0" t="n">
        <v>0</v>
      </c>
      <c r="BC827" s="56" t="n">
        <v>0</v>
      </c>
      <c r="BD827" s="56" t="n">
        <v>0</v>
      </c>
      <c r="BE827" s="56" t="n">
        <v>0</v>
      </c>
      <c r="BF827" s="56" t="n">
        <v>0</v>
      </c>
      <c r="BG827" s="56" t="n">
        <v>0</v>
      </c>
      <c r="BH827" s="56" t="n">
        <v>0</v>
      </c>
      <c r="BI827" s="56" t="n">
        <v>0</v>
      </c>
      <c r="BJ827" s="56" t="n">
        <v>0</v>
      </c>
      <c r="BK827" s="56" t="n">
        <v>0</v>
      </c>
      <c r="BL827" s="56" t="n">
        <v>0</v>
      </c>
      <c r="BM827" s="56" t="n">
        <v>0</v>
      </c>
      <c r="BN827" s="56" t="n">
        <v>2.66666666666667</v>
      </c>
      <c r="BO827" s="56" t="n">
        <v>0</v>
      </c>
      <c r="BP827" s="56" t="n">
        <v>0</v>
      </c>
      <c r="BQ827" s="56" t="n">
        <v>0</v>
      </c>
      <c r="BR827" s="56" t="n">
        <v>0</v>
      </c>
      <c r="BS827" s="56" t="n">
        <v>0</v>
      </c>
      <c r="BT827" s="56" t="n">
        <v>6.22222222222222</v>
      </c>
      <c r="BU827" s="56" t="n">
        <v>0</v>
      </c>
      <c r="BV827" s="56" t="n">
        <v>0</v>
      </c>
      <c r="BW827" s="56" t="n">
        <v>0</v>
      </c>
      <c r="BX827" s="56" t="n">
        <v>0</v>
      </c>
      <c r="BY827" s="56" t="n">
        <v>0</v>
      </c>
      <c r="BZ827" s="56" t="n">
        <v>0</v>
      </c>
      <c r="CA827" s="56" t="n">
        <v>0</v>
      </c>
      <c r="CB827" s="56" t="n">
        <v>0</v>
      </c>
      <c r="CC827" s="0" t="n">
        <v>0</v>
      </c>
      <c r="CD827" s="0" t="n">
        <v>0</v>
      </c>
      <c r="CE827" s="56" t="n">
        <v>31.5555555555556</v>
      </c>
      <c r="CF827" s="56" t="n">
        <v>0</v>
      </c>
      <c r="CG827" s="0" t="n">
        <v>0</v>
      </c>
      <c r="CH827" s="56" t="n">
        <v>0</v>
      </c>
      <c r="CI827" s="56" t="n">
        <v>0</v>
      </c>
      <c r="CJ827" s="56" t="n">
        <v>0</v>
      </c>
      <c r="CK827" s="56" t="n">
        <v>0</v>
      </c>
      <c r="CL827" s="56" t="n">
        <v>59.5555555555556</v>
      </c>
      <c r="CM827" s="56" t="n">
        <v>0</v>
      </c>
      <c r="CN827" s="56" t="n">
        <v>0</v>
      </c>
      <c r="CO827" s="56" t="n">
        <v>0</v>
      </c>
      <c r="CP827" s="56" t="n">
        <v>0</v>
      </c>
      <c r="CQ827" s="56" t="n">
        <v>0</v>
      </c>
      <c r="CR827" s="56" t="n">
        <v>0</v>
      </c>
      <c r="CS827" s="56" t="n">
        <v>0</v>
      </c>
      <c r="CT827" s="56" t="n">
        <v>0</v>
      </c>
      <c r="CU827" s="56" t="n">
        <v>0</v>
      </c>
      <c r="CV827" s="56" t="n">
        <v>0</v>
      </c>
      <c r="CW827" s="45" t="n">
        <f aca="false">AC827+AD827+AG827+AH827+AI827+AK827+AL827+AM827+AN827+AO827+AP827+AQ827</f>
        <v>0</v>
      </c>
      <c r="CX827" s="45" t="n">
        <f aca="false">O827+P827+Q827+AQ827+AK827+AL827+AM827+AN827+AO827+AP827+AU827+AV827</f>
        <v>0</v>
      </c>
      <c r="CY827" s="45" t="n">
        <f aca="false">AY827+BA827</f>
        <v>0</v>
      </c>
      <c r="CZ827" s="51" t="n">
        <f aca="false">SUM(O827:CV827)</f>
        <v>100</v>
      </c>
    </row>
    <row r="828" customFormat="false" ht="15" hidden="false" customHeight="false" outlineLevel="0" collapsed="false">
      <c r="A828" s="0" t="n">
        <v>2012</v>
      </c>
      <c r="B828" s="0" t="s">
        <v>140</v>
      </c>
      <c r="C828" s="0" t="s">
        <v>148</v>
      </c>
      <c r="D828" s="0" t="s">
        <v>164</v>
      </c>
      <c r="E828" s="0" t="n">
        <v>2</v>
      </c>
      <c r="G828" s="44" t="n">
        <v>41067</v>
      </c>
      <c r="H828" s="0" t="n">
        <v>31.6991999518172</v>
      </c>
      <c r="I828" s="0" t="n">
        <v>225</v>
      </c>
      <c r="J828" s="0" t="n">
        <v>225</v>
      </c>
      <c r="K828" s="0" t="s">
        <v>129</v>
      </c>
      <c r="L828" s="0" t="n">
        <v>41408</v>
      </c>
      <c r="M828" s="0" t="s">
        <v>25</v>
      </c>
      <c r="N828" s="0" t="s">
        <v>132</v>
      </c>
      <c r="O828" s="56" t="n">
        <v>0</v>
      </c>
      <c r="P828" s="56" t="n">
        <v>0</v>
      </c>
      <c r="Q828" s="56" t="n">
        <v>0</v>
      </c>
      <c r="R828" s="0" t="n">
        <v>0</v>
      </c>
      <c r="S828" s="56" t="n">
        <v>0</v>
      </c>
      <c r="T828" s="56" t="n">
        <v>0</v>
      </c>
      <c r="U828" s="56" t="n">
        <v>0</v>
      </c>
      <c r="V828" s="56" t="n">
        <v>0</v>
      </c>
      <c r="W828" s="0" t="n">
        <v>0</v>
      </c>
      <c r="X828" s="56" t="n">
        <v>9.77777777777778</v>
      </c>
      <c r="Y828" s="56" t="n">
        <v>0</v>
      </c>
      <c r="Z828" s="0" t="n">
        <v>0</v>
      </c>
      <c r="AA828" s="0" t="n">
        <v>0</v>
      </c>
      <c r="AB828" s="56" t="n">
        <v>0</v>
      </c>
      <c r="AC828" s="56" t="n">
        <v>0</v>
      </c>
      <c r="AD828" s="56" t="n">
        <v>0</v>
      </c>
      <c r="AE828" s="0" t="n">
        <v>0</v>
      </c>
      <c r="AF828" s="0" t="n">
        <v>0</v>
      </c>
      <c r="AG828" s="56" t="n">
        <v>0</v>
      </c>
      <c r="AH828" s="56" t="n">
        <v>0</v>
      </c>
      <c r="AI828" s="0" t="n">
        <v>0</v>
      </c>
      <c r="AJ828" s="0" t="n">
        <v>0</v>
      </c>
      <c r="AK828" s="56" t="n">
        <v>0</v>
      </c>
      <c r="AL828" s="56" t="n">
        <v>0</v>
      </c>
      <c r="AM828" s="56" t="n">
        <v>0</v>
      </c>
      <c r="AN828" s="56" t="n">
        <v>0</v>
      </c>
      <c r="AO828" s="56" t="n">
        <v>0</v>
      </c>
      <c r="AP828" s="56" t="n">
        <v>0</v>
      </c>
      <c r="AQ828" s="56" t="n">
        <v>0</v>
      </c>
      <c r="AR828" s="56" t="n">
        <v>1.33333333333333</v>
      </c>
      <c r="AS828" s="56" t="n">
        <v>0</v>
      </c>
      <c r="AT828" s="0" t="n">
        <v>0</v>
      </c>
      <c r="AU828" s="56" t="n">
        <v>0</v>
      </c>
      <c r="AV828" s="56" t="n">
        <v>0</v>
      </c>
      <c r="AW828" s="56" t="n">
        <v>0</v>
      </c>
      <c r="AX828" s="0" t="n">
        <v>0</v>
      </c>
      <c r="AY828" s="56" t="n">
        <v>0</v>
      </c>
      <c r="AZ828" s="0" t="n">
        <v>0</v>
      </c>
      <c r="BA828" s="0" t="n">
        <v>0</v>
      </c>
      <c r="BB828" s="0" t="n">
        <v>0</v>
      </c>
      <c r="BC828" s="56" t="n">
        <v>0</v>
      </c>
      <c r="BD828" s="56" t="n">
        <v>0</v>
      </c>
      <c r="BE828" s="56" t="n">
        <v>0</v>
      </c>
      <c r="BF828" s="56" t="n">
        <v>0</v>
      </c>
      <c r="BG828" s="56" t="n">
        <v>0</v>
      </c>
      <c r="BH828" s="56" t="n">
        <v>0</v>
      </c>
      <c r="BI828" s="56" t="n">
        <v>0</v>
      </c>
      <c r="BJ828" s="56" t="n">
        <v>0</v>
      </c>
      <c r="BK828" s="56" t="n">
        <v>0</v>
      </c>
      <c r="BL828" s="56" t="n">
        <v>0</v>
      </c>
      <c r="BM828" s="56" t="n">
        <v>0</v>
      </c>
      <c r="BN828" s="56" t="n">
        <v>1.33333333333333</v>
      </c>
      <c r="BO828" s="56" t="n">
        <v>0</v>
      </c>
      <c r="BP828" s="56" t="n">
        <v>0</v>
      </c>
      <c r="BQ828" s="56" t="n">
        <v>0</v>
      </c>
      <c r="BR828" s="56" t="n">
        <v>0</v>
      </c>
      <c r="BS828" s="56" t="n">
        <v>0</v>
      </c>
      <c r="BT828" s="56" t="n">
        <v>16.8888888888889</v>
      </c>
      <c r="BU828" s="56" t="n">
        <v>0</v>
      </c>
      <c r="BV828" s="56" t="n">
        <v>0</v>
      </c>
      <c r="BW828" s="56" t="n">
        <v>0</v>
      </c>
      <c r="BX828" s="56" t="n">
        <v>0</v>
      </c>
      <c r="BY828" s="56" t="n">
        <v>0</v>
      </c>
      <c r="BZ828" s="56" t="n">
        <v>0</v>
      </c>
      <c r="CA828" s="56" t="n">
        <v>0</v>
      </c>
      <c r="CB828" s="56" t="n">
        <v>0</v>
      </c>
      <c r="CC828" s="0" t="n">
        <v>0</v>
      </c>
      <c r="CD828" s="0" t="n">
        <v>0</v>
      </c>
      <c r="CE828" s="56" t="n">
        <v>13.7777777777778</v>
      </c>
      <c r="CF828" s="56" t="n">
        <v>0</v>
      </c>
      <c r="CG828" s="0" t="n">
        <v>0</v>
      </c>
      <c r="CH828" s="56" t="n">
        <v>0</v>
      </c>
      <c r="CI828" s="56" t="n">
        <v>0</v>
      </c>
      <c r="CJ828" s="56" t="n">
        <v>0</v>
      </c>
      <c r="CK828" s="56" t="n">
        <v>0</v>
      </c>
      <c r="CL828" s="56" t="n">
        <v>54.2222222222222</v>
      </c>
      <c r="CM828" s="56" t="n">
        <v>0</v>
      </c>
      <c r="CN828" s="56" t="n">
        <v>0</v>
      </c>
      <c r="CO828" s="56" t="n">
        <v>2.66666666666667</v>
      </c>
      <c r="CP828" s="56" t="n">
        <v>0</v>
      </c>
      <c r="CQ828" s="56" t="n">
        <v>0</v>
      </c>
      <c r="CR828" s="56" t="n">
        <v>0</v>
      </c>
      <c r="CS828" s="56" t="n">
        <v>0</v>
      </c>
      <c r="CT828" s="56" t="n">
        <v>0</v>
      </c>
      <c r="CU828" s="56" t="n">
        <v>0</v>
      </c>
      <c r="CV828" s="56" t="n">
        <v>0</v>
      </c>
      <c r="CW828" s="45" t="n">
        <f aca="false">AC828+AD828+AG828+AH828+AI828+AK828+AL828+AM828+AN828+AO828+AP828+AQ828</f>
        <v>0</v>
      </c>
      <c r="CX828" s="45" t="n">
        <f aca="false">O828+P828+Q828+AQ828+AK828+AL828+AM828+AN828+AO828+AP828+AU828+AV828</f>
        <v>0</v>
      </c>
      <c r="CY828" s="45" t="n">
        <f aca="false">AY828+BA828</f>
        <v>0</v>
      </c>
      <c r="CZ828" s="51" t="n">
        <f aca="false">SUM(O828:CV828)</f>
        <v>100</v>
      </c>
    </row>
    <row r="829" customFormat="false" ht="15" hidden="false" customHeight="false" outlineLevel="0" collapsed="false">
      <c r="A829" s="0" t="n">
        <v>2012</v>
      </c>
      <c r="B829" s="0" t="s">
        <v>140</v>
      </c>
      <c r="C829" s="0" t="s">
        <v>148</v>
      </c>
      <c r="D829" s="0" t="s">
        <v>164</v>
      </c>
      <c r="E829" s="0" t="n">
        <v>3</v>
      </c>
      <c r="G829" s="44" t="n">
        <v>41067</v>
      </c>
      <c r="H829" s="0" t="n">
        <v>31.6991999518172</v>
      </c>
      <c r="I829" s="0" t="n">
        <v>225</v>
      </c>
      <c r="J829" s="0" t="n">
        <v>225</v>
      </c>
      <c r="K829" s="0" t="s">
        <v>129</v>
      </c>
      <c r="L829" s="0" t="n">
        <v>41408</v>
      </c>
      <c r="M829" s="0" t="s">
        <v>25</v>
      </c>
      <c r="N829" s="0" t="s">
        <v>132</v>
      </c>
      <c r="O829" s="56" t="n">
        <v>0</v>
      </c>
      <c r="P829" s="56" t="n">
        <v>0</v>
      </c>
      <c r="Q829" s="56" t="n">
        <v>0</v>
      </c>
      <c r="R829" s="0" t="n">
        <v>0</v>
      </c>
      <c r="S829" s="56" t="n">
        <v>0</v>
      </c>
      <c r="T829" s="56" t="n">
        <v>0</v>
      </c>
      <c r="U829" s="56" t="n">
        <v>0</v>
      </c>
      <c r="V829" s="56" t="n">
        <v>0</v>
      </c>
      <c r="W829" s="0" t="n">
        <v>0</v>
      </c>
      <c r="X829" s="56" t="n">
        <v>0</v>
      </c>
      <c r="Y829" s="56" t="n">
        <v>0</v>
      </c>
      <c r="Z829" s="0" t="n">
        <v>0</v>
      </c>
      <c r="AA829" s="0" t="n">
        <v>0</v>
      </c>
      <c r="AB829" s="56" t="n">
        <v>0</v>
      </c>
      <c r="AC829" s="56" t="n">
        <v>0</v>
      </c>
      <c r="AD829" s="56" t="n">
        <v>0</v>
      </c>
      <c r="AE829" s="0" t="n">
        <v>0</v>
      </c>
      <c r="AF829" s="0" t="n">
        <v>0</v>
      </c>
      <c r="AG829" s="56" t="n">
        <v>0</v>
      </c>
      <c r="AH829" s="56" t="n">
        <v>0</v>
      </c>
      <c r="AI829" s="0" t="n">
        <v>0</v>
      </c>
      <c r="AJ829" s="0" t="n">
        <v>0</v>
      </c>
      <c r="AK829" s="56" t="n">
        <v>0</v>
      </c>
      <c r="AL829" s="56" t="n">
        <v>0</v>
      </c>
      <c r="AM829" s="56" t="n">
        <v>0</v>
      </c>
      <c r="AN829" s="56" t="n">
        <v>0</v>
      </c>
      <c r="AO829" s="56" t="n">
        <v>0</v>
      </c>
      <c r="AP829" s="56" t="n">
        <v>0</v>
      </c>
      <c r="AQ829" s="56" t="n">
        <v>0</v>
      </c>
      <c r="AR829" s="56" t="n">
        <v>0</v>
      </c>
      <c r="AS829" s="56" t="n">
        <v>0</v>
      </c>
      <c r="AT829" s="0" t="n">
        <v>0</v>
      </c>
      <c r="AU829" s="56" t="n">
        <v>0</v>
      </c>
      <c r="AV829" s="56" t="n">
        <v>0</v>
      </c>
      <c r="AW829" s="56" t="n">
        <v>0</v>
      </c>
      <c r="AX829" s="0" t="n">
        <v>0</v>
      </c>
      <c r="AY829" s="56" t="n">
        <v>0</v>
      </c>
      <c r="AZ829" s="0" t="n">
        <v>0</v>
      </c>
      <c r="BA829" s="0" t="n">
        <v>0</v>
      </c>
      <c r="BB829" s="0" t="n">
        <v>0</v>
      </c>
      <c r="BC829" s="56" t="n">
        <v>0</v>
      </c>
      <c r="BD829" s="56" t="n">
        <v>0</v>
      </c>
      <c r="BE829" s="56" t="n">
        <v>0</v>
      </c>
      <c r="BF829" s="56" t="n">
        <v>0</v>
      </c>
      <c r="BG829" s="56" t="n">
        <v>0</v>
      </c>
      <c r="BH829" s="56" t="n">
        <v>0</v>
      </c>
      <c r="BI829" s="56" t="n">
        <v>0</v>
      </c>
      <c r="BJ829" s="56" t="n">
        <v>0</v>
      </c>
      <c r="BK829" s="56" t="n">
        <v>0</v>
      </c>
      <c r="BL829" s="56" t="n">
        <v>0</v>
      </c>
      <c r="BM829" s="56" t="n">
        <v>0</v>
      </c>
      <c r="BN829" s="56" t="n">
        <v>0.888888888888889</v>
      </c>
      <c r="BO829" s="56" t="n">
        <v>0</v>
      </c>
      <c r="BP829" s="56" t="n">
        <v>0</v>
      </c>
      <c r="BQ829" s="56" t="n">
        <v>0</v>
      </c>
      <c r="BR829" s="56" t="n">
        <v>0</v>
      </c>
      <c r="BS829" s="56" t="n">
        <v>0</v>
      </c>
      <c r="BT829" s="56" t="n">
        <v>18.2222222222222</v>
      </c>
      <c r="BU829" s="56" t="n">
        <v>0</v>
      </c>
      <c r="BV829" s="56" t="n">
        <v>0.444444444444444</v>
      </c>
      <c r="BW829" s="56" t="n">
        <v>0</v>
      </c>
      <c r="BX829" s="56" t="n">
        <v>0</v>
      </c>
      <c r="BY829" s="56" t="n">
        <v>0</v>
      </c>
      <c r="BZ829" s="56" t="n">
        <v>0</v>
      </c>
      <c r="CA829" s="56" t="n">
        <v>0</v>
      </c>
      <c r="CB829" s="56" t="n">
        <v>0</v>
      </c>
      <c r="CC829" s="0" t="n">
        <v>0</v>
      </c>
      <c r="CD829" s="0" t="n">
        <v>0</v>
      </c>
      <c r="CE829" s="56" t="n">
        <v>19.1111111111111</v>
      </c>
      <c r="CF829" s="56" t="n">
        <v>0</v>
      </c>
      <c r="CG829" s="0" t="n">
        <v>0</v>
      </c>
      <c r="CH829" s="56" t="n">
        <v>0</v>
      </c>
      <c r="CI829" s="56" t="n">
        <v>0</v>
      </c>
      <c r="CJ829" s="56" t="n">
        <v>0</v>
      </c>
      <c r="CK829" s="56" t="n">
        <v>0</v>
      </c>
      <c r="CL829" s="56" t="n">
        <v>54.6666666666667</v>
      </c>
      <c r="CM829" s="56" t="n">
        <v>0</v>
      </c>
      <c r="CN829" s="56" t="n">
        <v>0</v>
      </c>
      <c r="CO829" s="56" t="n">
        <v>6.66666666666667</v>
      </c>
      <c r="CP829" s="56" t="n">
        <v>0</v>
      </c>
      <c r="CQ829" s="56" t="n">
        <v>0</v>
      </c>
      <c r="CR829" s="56" t="n">
        <v>0</v>
      </c>
      <c r="CS829" s="56" t="n">
        <v>0</v>
      </c>
      <c r="CT829" s="56" t="n">
        <v>0</v>
      </c>
      <c r="CU829" s="56" t="n">
        <v>0</v>
      </c>
      <c r="CV829" s="56" t="n">
        <v>0</v>
      </c>
      <c r="CW829" s="45" t="n">
        <f aca="false">AC829+AD829+AG829+AH829+AI829+AK829+AL829+AM829+AN829+AO829+AP829+AQ829</f>
        <v>0</v>
      </c>
      <c r="CX829" s="45" t="n">
        <f aca="false">O829+P829+Q829+AQ829+AK829+AL829+AM829+AN829+AO829+AP829+AU829+AV829</f>
        <v>0</v>
      </c>
      <c r="CY829" s="45" t="n">
        <f aca="false">AY829+BA829</f>
        <v>0</v>
      </c>
      <c r="CZ829" s="51" t="n">
        <f aca="false">SUM(O829:CV829)</f>
        <v>100</v>
      </c>
    </row>
    <row r="830" customFormat="false" ht="15" hidden="false" customHeight="false" outlineLevel="0" collapsed="false">
      <c r="A830" s="0" t="n">
        <v>2012</v>
      </c>
      <c r="B830" s="0" t="s">
        <v>140</v>
      </c>
      <c r="C830" s="0" t="s">
        <v>148</v>
      </c>
      <c r="D830" s="0" t="s">
        <v>165</v>
      </c>
      <c r="E830" s="0" t="n">
        <v>1</v>
      </c>
      <c r="G830" s="44" t="n">
        <v>41068</v>
      </c>
      <c r="H830" s="0" t="n">
        <v>16</v>
      </c>
      <c r="I830" s="0" t="n">
        <v>225</v>
      </c>
      <c r="J830" s="0" t="n">
        <v>225</v>
      </c>
      <c r="K830" s="0" t="s">
        <v>129</v>
      </c>
      <c r="L830" s="0" t="n">
        <v>41408</v>
      </c>
      <c r="M830" s="0" t="s">
        <v>25</v>
      </c>
      <c r="N830" s="0" t="s">
        <v>132</v>
      </c>
      <c r="O830" s="56" t="n">
        <v>0</v>
      </c>
      <c r="P830" s="56" t="n">
        <v>0</v>
      </c>
      <c r="Q830" s="56" t="n">
        <v>0</v>
      </c>
      <c r="R830" s="0" t="n">
        <v>0</v>
      </c>
      <c r="S830" s="56" t="n">
        <v>0</v>
      </c>
      <c r="T830" s="56" t="n">
        <v>0</v>
      </c>
      <c r="U830" s="56" t="n">
        <v>6.22222222222222</v>
      </c>
      <c r="V830" s="56" t="n">
        <v>0</v>
      </c>
      <c r="W830" s="0" t="n">
        <v>0</v>
      </c>
      <c r="X830" s="56" t="n">
        <v>0</v>
      </c>
      <c r="Y830" s="56" t="n">
        <v>0</v>
      </c>
      <c r="Z830" s="0" t="n">
        <v>0</v>
      </c>
      <c r="AA830" s="0" t="n">
        <v>0</v>
      </c>
      <c r="AB830" s="56" t="n">
        <v>0</v>
      </c>
      <c r="AC830" s="56" t="n">
        <v>0</v>
      </c>
      <c r="AD830" s="56" t="n">
        <v>0</v>
      </c>
      <c r="AE830" s="0" t="n">
        <v>0</v>
      </c>
      <c r="AF830" s="0" t="n">
        <v>0</v>
      </c>
      <c r="AG830" s="56" t="n">
        <v>0</v>
      </c>
      <c r="AH830" s="56" t="n">
        <v>0</v>
      </c>
      <c r="AI830" s="0" t="n">
        <v>0</v>
      </c>
      <c r="AJ830" s="0" t="n">
        <v>0</v>
      </c>
      <c r="AK830" s="56" t="n">
        <v>0</v>
      </c>
      <c r="AL830" s="56" t="n">
        <v>0</v>
      </c>
      <c r="AM830" s="56" t="n">
        <v>0</v>
      </c>
      <c r="AN830" s="56" t="n">
        <v>0</v>
      </c>
      <c r="AO830" s="56" t="n">
        <v>0</v>
      </c>
      <c r="AP830" s="56" t="n">
        <v>0</v>
      </c>
      <c r="AQ830" s="56" t="n">
        <v>0</v>
      </c>
      <c r="AR830" s="56" t="n">
        <v>16.8888888888889</v>
      </c>
      <c r="AS830" s="56" t="n">
        <v>0</v>
      </c>
      <c r="AT830" s="0" t="n">
        <v>0</v>
      </c>
      <c r="AU830" s="56" t="n">
        <v>0</v>
      </c>
      <c r="AV830" s="56" t="n">
        <v>0</v>
      </c>
      <c r="AW830" s="56" t="n">
        <v>0</v>
      </c>
      <c r="AX830" s="0" t="n">
        <v>0</v>
      </c>
      <c r="AY830" s="56" t="n">
        <v>0</v>
      </c>
      <c r="AZ830" s="0" t="n">
        <v>0</v>
      </c>
      <c r="BA830" s="0" t="n">
        <v>0</v>
      </c>
      <c r="BB830" s="0" t="n">
        <v>0</v>
      </c>
      <c r="BC830" s="56" t="n">
        <v>0</v>
      </c>
      <c r="BD830" s="56" t="n">
        <v>0</v>
      </c>
      <c r="BE830" s="56" t="n">
        <v>0</v>
      </c>
      <c r="BF830" s="56" t="n">
        <v>0</v>
      </c>
      <c r="BG830" s="56" t="n">
        <v>0</v>
      </c>
      <c r="BH830" s="56" t="n">
        <v>0</v>
      </c>
      <c r="BI830" s="56" t="n">
        <v>0</v>
      </c>
      <c r="BJ830" s="56" t="n">
        <v>0</v>
      </c>
      <c r="BK830" s="56" t="n">
        <v>0</v>
      </c>
      <c r="BL830" s="56" t="n">
        <v>0</v>
      </c>
      <c r="BM830" s="56" t="n">
        <v>0</v>
      </c>
      <c r="BN830" s="56" t="n">
        <v>1.77777777777778</v>
      </c>
      <c r="BO830" s="56" t="n">
        <v>0</v>
      </c>
      <c r="BP830" s="56" t="n">
        <v>0</v>
      </c>
      <c r="BQ830" s="56" t="n">
        <v>0</v>
      </c>
      <c r="BR830" s="56" t="n">
        <v>0</v>
      </c>
      <c r="BS830" s="56" t="n">
        <v>0</v>
      </c>
      <c r="BT830" s="56" t="n">
        <v>0</v>
      </c>
      <c r="BU830" s="56" t="n">
        <v>0</v>
      </c>
      <c r="BV830" s="56" t="n">
        <v>0</v>
      </c>
      <c r="BW830" s="56" t="n">
        <v>0</v>
      </c>
      <c r="BX830" s="56" t="n">
        <v>0</v>
      </c>
      <c r="BY830" s="56" t="n">
        <v>0</v>
      </c>
      <c r="BZ830" s="56" t="n">
        <v>0</v>
      </c>
      <c r="CA830" s="56" t="n">
        <v>0</v>
      </c>
      <c r="CB830" s="56" t="n">
        <v>0</v>
      </c>
      <c r="CC830" s="0" t="n">
        <v>0</v>
      </c>
      <c r="CD830" s="0" t="n">
        <v>0</v>
      </c>
      <c r="CE830" s="56" t="n">
        <v>22.6666666666667</v>
      </c>
      <c r="CF830" s="56" t="n">
        <v>0</v>
      </c>
      <c r="CG830" s="0" t="n">
        <v>0</v>
      </c>
      <c r="CH830" s="56" t="n">
        <v>0</v>
      </c>
      <c r="CI830" s="56" t="n">
        <v>0</v>
      </c>
      <c r="CJ830" s="56" t="n">
        <v>0</v>
      </c>
      <c r="CK830" s="56" t="n">
        <v>0</v>
      </c>
      <c r="CL830" s="56" t="n">
        <v>47.1111111111111</v>
      </c>
      <c r="CM830" s="56" t="n">
        <v>0</v>
      </c>
      <c r="CN830" s="56" t="n">
        <v>0</v>
      </c>
      <c r="CO830" s="56" t="n">
        <v>5.33333333333333</v>
      </c>
      <c r="CP830" s="56" t="n">
        <v>0</v>
      </c>
      <c r="CQ830" s="56" t="n">
        <v>0</v>
      </c>
      <c r="CR830" s="56" t="n">
        <v>0</v>
      </c>
      <c r="CS830" s="56" t="n">
        <v>0</v>
      </c>
      <c r="CT830" s="56" t="n">
        <v>0</v>
      </c>
      <c r="CU830" s="56" t="n">
        <v>0</v>
      </c>
      <c r="CV830" s="56" t="n">
        <v>0</v>
      </c>
      <c r="CW830" s="45" t="n">
        <f aca="false">AC830+AD830+AG830+AH830+AI830+AK830+AL830+AM830+AN830+AO830+AP830+AQ830</f>
        <v>0</v>
      </c>
      <c r="CX830" s="45" t="n">
        <f aca="false">O830+P830+Q830+AQ830+AK830+AL830+AM830+AN830+AO830+AP830+AU830+AV830</f>
        <v>0</v>
      </c>
      <c r="CY830" s="45" t="n">
        <f aca="false">AY830+BA830</f>
        <v>0</v>
      </c>
      <c r="CZ830" s="51" t="n">
        <f aca="false">SUM(O830:CV830)</f>
        <v>100</v>
      </c>
    </row>
    <row r="831" customFormat="false" ht="15" hidden="false" customHeight="false" outlineLevel="0" collapsed="false">
      <c r="A831" s="0" t="n">
        <v>2012</v>
      </c>
      <c r="B831" s="0" t="s">
        <v>140</v>
      </c>
      <c r="C831" s="0" t="s">
        <v>148</v>
      </c>
      <c r="D831" s="0" t="s">
        <v>165</v>
      </c>
      <c r="E831" s="0" t="n">
        <v>2</v>
      </c>
      <c r="G831" s="44" t="n">
        <v>41068</v>
      </c>
      <c r="H831" s="0" t="n">
        <v>16</v>
      </c>
      <c r="I831" s="0" t="n">
        <v>225</v>
      </c>
      <c r="J831" s="0" t="n">
        <v>225</v>
      </c>
      <c r="K831" s="0" t="s">
        <v>129</v>
      </c>
      <c r="L831" s="0" t="n">
        <v>41408</v>
      </c>
      <c r="M831" s="0" t="s">
        <v>25</v>
      </c>
      <c r="N831" s="0" t="s">
        <v>132</v>
      </c>
      <c r="O831" s="56" t="n">
        <v>0</v>
      </c>
      <c r="P831" s="56" t="n">
        <v>0</v>
      </c>
      <c r="Q831" s="56" t="n">
        <v>0</v>
      </c>
      <c r="R831" s="0" t="n">
        <v>0</v>
      </c>
      <c r="S831" s="56" t="n">
        <v>0</v>
      </c>
      <c r="T831" s="56" t="n">
        <v>0</v>
      </c>
      <c r="U831" s="56" t="n">
        <v>0</v>
      </c>
      <c r="V831" s="56" t="n">
        <v>0</v>
      </c>
      <c r="W831" s="0" t="n">
        <v>0</v>
      </c>
      <c r="X831" s="56" t="n">
        <v>0</v>
      </c>
      <c r="Y831" s="56" t="n">
        <v>0</v>
      </c>
      <c r="Z831" s="0" t="n">
        <v>0</v>
      </c>
      <c r="AA831" s="0" t="n">
        <v>0</v>
      </c>
      <c r="AB831" s="56" t="n">
        <v>0</v>
      </c>
      <c r="AC831" s="56" t="n">
        <v>0</v>
      </c>
      <c r="AD831" s="56" t="n">
        <v>0</v>
      </c>
      <c r="AE831" s="0" t="n">
        <v>0</v>
      </c>
      <c r="AF831" s="0" t="n">
        <v>0</v>
      </c>
      <c r="AG831" s="56" t="n">
        <v>0</v>
      </c>
      <c r="AH831" s="56" t="n">
        <v>0</v>
      </c>
      <c r="AI831" s="0" t="n">
        <v>0</v>
      </c>
      <c r="AJ831" s="0" t="n">
        <v>0</v>
      </c>
      <c r="AK831" s="56" t="n">
        <v>0</v>
      </c>
      <c r="AL831" s="56" t="n">
        <v>0</v>
      </c>
      <c r="AM831" s="56" t="n">
        <v>0</v>
      </c>
      <c r="AN831" s="56" t="n">
        <v>0</v>
      </c>
      <c r="AO831" s="56" t="n">
        <v>0</v>
      </c>
      <c r="AP831" s="56" t="n">
        <v>0</v>
      </c>
      <c r="AQ831" s="56" t="n">
        <v>0</v>
      </c>
      <c r="AR831" s="56" t="n">
        <v>36</v>
      </c>
      <c r="AS831" s="56" t="n">
        <v>0</v>
      </c>
      <c r="AT831" s="0" t="n">
        <v>0</v>
      </c>
      <c r="AU831" s="56" t="n">
        <v>0</v>
      </c>
      <c r="AV831" s="56" t="n">
        <v>0</v>
      </c>
      <c r="AW831" s="56" t="n">
        <v>0</v>
      </c>
      <c r="AX831" s="0" t="n">
        <v>0</v>
      </c>
      <c r="AY831" s="56" t="n">
        <v>0</v>
      </c>
      <c r="AZ831" s="0" t="n">
        <v>0</v>
      </c>
      <c r="BA831" s="0" t="n">
        <v>0</v>
      </c>
      <c r="BB831" s="0" t="n">
        <v>0</v>
      </c>
      <c r="BC831" s="56" t="n">
        <v>0</v>
      </c>
      <c r="BD831" s="56" t="n">
        <v>0</v>
      </c>
      <c r="BE831" s="56" t="n">
        <v>0</v>
      </c>
      <c r="BF831" s="56" t="n">
        <v>0</v>
      </c>
      <c r="BG831" s="56" t="n">
        <v>0</v>
      </c>
      <c r="BH831" s="56" t="n">
        <v>0</v>
      </c>
      <c r="BI831" s="56" t="n">
        <v>0</v>
      </c>
      <c r="BJ831" s="56" t="n">
        <v>0</v>
      </c>
      <c r="BK831" s="56" t="n">
        <v>0</v>
      </c>
      <c r="BL831" s="56" t="n">
        <v>0</v>
      </c>
      <c r="BM831" s="56" t="n">
        <v>0</v>
      </c>
      <c r="BN831" s="56" t="n">
        <v>0.444444444444444</v>
      </c>
      <c r="BO831" s="56" t="n">
        <v>0</v>
      </c>
      <c r="BP831" s="56" t="n">
        <v>0</v>
      </c>
      <c r="BQ831" s="56" t="n">
        <v>0</v>
      </c>
      <c r="BR831" s="56" t="n">
        <v>0</v>
      </c>
      <c r="BS831" s="56" t="n">
        <v>0</v>
      </c>
      <c r="BT831" s="56" t="n">
        <v>0</v>
      </c>
      <c r="BU831" s="56" t="n">
        <v>0</v>
      </c>
      <c r="BV831" s="56" t="n">
        <v>0</v>
      </c>
      <c r="BW831" s="56" t="n">
        <v>0</v>
      </c>
      <c r="BX831" s="56" t="n">
        <v>0</v>
      </c>
      <c r="BY831" s="56" t="n">
        <v>0</v>
      </c>
      <c r="BZ831" s="56" t="n">
        <v>0</v>
      </c>
      <c r="CA831" s="56" t="n">
        <v>0</v>
      </c>
      <c r="CB831" s="56" t="n">
        <v>0</v>
      </c>
      <c r="CC831" s="0" t="n">
        <v>0</v>
      </c>
      <c r="CD831" s="0" t="n">
        <v>0</v>
      </c>
      <c r="CE831" s="56" t="n">
        <v>14.2222222222222</v>
      </c>
      <c r="CF831" s="56" t="n">
        <v>0</v>
      </c>
      <c r="CG831" s="0" t="n">
        <v>0</v>
      </c>
      <c r="CH831" s="56" t="n">
        <v>0</v>
      </c>
      <c r="CI831" s="56" t="n">
        <v>0</v>
      </c>
      <c r="CJ831" s="56" t="n">
        <v>0</v>
      </c>
      <c r="CK831" s="56" t="n">
        <v>0</v>
      </c>
      <c r="CL831" s="56" t="n">
        <v>44.8888888888889</v>
      </c>
      <c r="CM831" s="56" t="n">
        <v>0</v>
      </c>
      <c r="CN831" s="56" t="n">
        <v>0</v>
      </c>
      <c r="CO831" s="56" t="n">
        <v>4.44444444444444</v>
      </c>
      <c r="CP831" s="56" t="n">
        <v>0</v>
      </c>
      <c r="CQ831" s="56" t="n">
        <v>0</v>
      </c>
      <c r="CR831" s="56" t="n">
        <v>0</v>
      </c>
      <c r="CS831" s="56" t="n">
        <v>0</v>
      </c>
      <c r="CT831" s="56" t="n">
        <v>0</v>
      </c>
      <c r="CU831" s="56" t="n">
        <v>0</v>
      </c>
      <c r="CV831" s="56" t="n">
        <v>0</v>
      </c>
      <c r="CW831" s="45" t="n">
        <f aca="false">AC831+AD831+AG831+AH831+AI831+AK831+AL831+AM831+AN831+AO831+AP831+AQ831</f>
        <v>0</v>
      </c>
      <c r="CX831" s="45" t="n">
        <f aca="false">O831+P831+Q831+AQ831+AK831+AL831+AM831+AN831+AO831+AP831+AU831+AV831</f>
        <v>0</v>
      </c>
      <c r="CY831" s="45" t="n">
        <f aca="false">AY831+BA831</f>
        <v>0</v>
      </c>
      <c r="CZ831" s="51" t="n">
        <f aca="false">SUM(O831:CV831)</f>
        <v>100</v>
      </c>
    </row>
    <row r="832" customFormat="false" ht="15" hidden="false" customHeight="false" outlineLevel="0" collapsed="false">
      <c r="A832" s="0" t="n">
        <v>2012</v>
      </c>
      <c r="B832" s="0" t="s">
        <v>140</v>
      </c>
      <c r="C832" s="0" t="s">
        <v>148</v>
      </c>
      <c r="D832" s="0" t="s">
        <v>165</v>
      </c>
      <c r="E832" s="0" t="n">
        <v>3</v>
      </c>
      <c r="G832" s="44" t="n">
        <v>41068</v>
      </c>
      <c r="H832" s="0" t="n">
        <v>16</v>
      </c>
      <c r="I832" s="0" t="n">
        <v>225</v>
      </c>
      <c r="J832" s="0" t="n">
        <v>225</v>
      </c>
      <c r="K832" s="0" t="s">
        <v>129</v>
      </c>
      <c r="L832" s="0" t="n">
        <v>41408</v>
      </c>
      <c r="M832" s="0" t="s">
        <v>25</v>
      </c>
      <c r="N832" s="0" t="s">
        <v>132</v>
      </c>
      <c r="O832" s="56" t="n">
        <v>0</v>
      </c>
      <c r="P832" s="56" t="n">
        <v>0</v>
      </c>
      <c r="Q832" s="56" t="n">
        <v>0</v>
      </c>
      <c r="R832" s="0" t="n">
        <v>0</v>
      </c>
      <c r="S832" s="56" t="n">
        <v>0</v>
      </c>
      <c r="T832" s="56" t="n">
        <v>0</v>
      </c>
      <c r="U832" s="56" t="n">
        <v>0</v>
      </c>
      <c r="V832" s="56" t="n">
        <v>0</v>
      </c>
      <c r="W832" s="0" t="n">
        <v>0</v>
      </c>
      <c r="X832" s="56" t="n">
        <v>0</v>
      </c>
      <c r="Y832" s="56" t="n">
        <v>0</v>
      </c>
      <c r="Z832" s="0" t="n">
        <v>0</v>
      </c>
      <c r="AA832" s="0" t="n">
        <v>0</v>
      </c>
      <c r="AB832" s="56" t="n">
        <v>0</v>
      </c>
      <c r="AC832" s="56" t="n">
        <v>0</v>
      </c>
      <c r="AD832" s="56" t="n">
        <v>0</v>
      </c>
      <c r="AE832" s="0" t="n">
        <v>0</v>
      </c>
      <c r="AF832" s="0" t="n">
        <v>0</v>
      </c>
      <c r="AG832" s="56" t="n">
        <v>0</v>
      </c>
      <c r="AH832" s="56" t="n">
        <v>0</v>
      </c>
      <c r="AI832" s="0" t="n">
        <v>0</v>
      </c>
      <c r="AJ832" s="0" t="n">
        <v>0</v>
      </c>
      <c r="AK832" s="56" t="n">
        <v>0</v>
      </c>
      <c r="AL832" s="56" t="n">
        <v>0</v>
      </c>
      <c r="AM832" s="56" t="n">
        <v>0</v>
      </c>
      <c r="AN832" s="56" t="n">
        <v>0</v>
      </c>
      <c r="AO832" s="56" t="n">
        <v>0</v>
      </c>
      <c r="AP832" s="56" t="n">
        <v>0</v>
      </c>
      <c r="AQ832" s="56" t="n">
        <v>1.33333333333333</v>
      </c>
      <c r="AR832" s="56" t="n">
        <v>33.7777777777778</v>
      </c>
      <c r="AS832" s="56" t="n">
        <v>0</v>
      </c>
      <c r="AT832" s="0" t="n">
        <v>0</v>
      </c>
      <c r="AU832" s="56" t="n">
        <v>0</v>
      </c>
      <c r="AV832" s="56" t="n">
        <v>0</v>
      </c>
      <c r="AW832" s="56" t="n">
        <v>0</v>
      </c>
      <c r="AX832" s="0" t="n">
        <v>0</v>
      </c>
      <c r="AY832" s="56" t="n">
        <v>0</v>
      </c>
      <c r="AZ832" s="0" t="n">
        <v>0</v>
      </c>
      <c r="BA832" s="0" t="n">
        <v>0</v>
      </c>
      <c r="BB832" s="0" t="n">
        <v>0</v>
      </c>
      <c r="BC832" s="56" t="n">
        <v>0</v>
      </c>
      <c r="BD832" s="56" t="n">
        <v>0</v>
      </c>
      <c r="BE832" s="56" t="n">
        <v>0</v>
      </c>
      <c r="BF832" s="56" t="n">
        <v>0</v>
      </c>
      <c r="BG832" s="56" t="n">
        <v>0</v>
      </c>
      <c r="BH832" s="56" t="n">
        <v>0</v>
      </c>
      <c r="BI832" s="56" t="n">
        <v>0</v>
      </c>
      <c r="BJ832" s="56" t="n">
        <v>0</v>
      </c>
      <c r="BK832" s="56" t="n">
        <v>0</v>
      </c>
      <c r="BL832" s="56" t="n">
        <v>0</v>
      </c>
      <c r="BM832" s="56" t="n">
        <v>0</v>
      </c>
      <c r="BN832" s="56" t="n">
        <v>0.444444444444444</v>
      </c>
      <c r="BO832" s="56" t="n">
        <v>0</v>
      </c>
      <c r="BP832" s="56" t="n">
        <v>0</v>
      </c>
      <c r="BQ832" s="56" t="n">
        <v>0</v>
      </c>
      <c r="BR832" s="56" t="n">
        <v>0</v>
      </c>
      <c r="BS832" s="56" t="n">
        <v>0</v>
      </c>
      <c r="BT832" s="56" t="n">
        <v>0.444444444444444</v>
      </c>
      <c r="BU832" s="56" t="n">
        <v>0</v>
      </c>
      <c r="BV832" s="56" t="n">
        <v>0</v>
      </c>
      <c r="BW832" s="56" t="n">
        <v>0</v>
      </c>
      <c r="BX832" s="56" t="n">
        <v>0</v>
      </c>
      <c r="BY832" s="56" t="n">
        <v>0</v>
      </c>
      <c r="BZ832" s="56" t="n">
        <v>0</v>
      </c>
      <c r="CA832" s="56" t="n">
        <v>0</v>
      </c>
      <c r="CB832" s="56" t="n">
        <v>0</v>
      </c>
      <c r="CC832" s="0" t="n">
        <v>0</v>
      </c>
      <c r="CD832" s="0" t="n">
        <v>0</v>
      </c>
      <c r="CE832" s="56" t="n">
        <v>8.88888888888889</v>
      </c>
      <c r="CF832" s="56" t="n">
        <v>0</v>
      </c>
      <c r="CG832" s="0" t="n">
        <v>0</v>
      </c>
      <c r="CH832" s="56" t="n">
        <v>0</v>
      </c>
      <c r="CI832" s="56" t="n">
        <v>0</v>
      </c>
      <c r="CJ832" s="56" t="n">
        <v>0</v>
      </c>
      <c r="CK832" s="56" t="n">
        <v>0</v>
      </c>
      <c r="CL832" s="56" t="n">
        <v>43.5555555555556</v>
      </c>
      <c r="CM832" s="56" t="n">
        <v>0</v>
      </c>
      <c r="CN832" s="56" t="n">
        <v>0</v>
      </c>
      <c r="CO832" s="56" t="n">
        <v>11.5555555555556</v>
      </c>
      <c r="CP832" s="56" t="n">
        <v>0</v>
      </c>
      <c r="CQ832" s="56" t="n">
        <v>0</v>
      </c>
      <c r="CR832" s="56" t="n">
        <v>0</v>
      </c>
      <c r="CS832" s="56" t="n">
        <v>0</v>
      </c>
      <c r="CT832" s="56" t="n">
        <v>0</v>
      </c>
      <c r="CU832" s="56" t="n">
        <v>0</v>
      </c>
      <c r="CV832" s="56" t="n">
        <v>0</v>
      </c>
      <c r="CW832" s="45" t="n">
        <f aca="false">AC832+AD832+AG832+AH832+AI832+AK832+AL832+AM832+AN832+AO832+AP832+AQ832</f>
        <v>1.33333333333333</v>
      </c>
      <c r="CX832" s="45" t="n">
        <f aca="false">O832+P832+Q832+AQ832+AK832+AL832+AM832+AN832+AO832+AP832+AU832+AV832</f>
        <v>1.33333333333333</v>
      </c>
      <c r="CY832" s="45" t="n">
        <f aca="false">AY832+BA832</f>
        <v>0</v>
      </c>
      <c r="CZ832" s="51" t="n">
        <f aca="false">SUM(O832:CV832)</f>
        <v>100</v>
      </c>
    </row>
    <row r="833" customFormat="false" ht="15" hidden="false" customHeight="false" outlineLevel="0" collapsed="false">
      <c r="A833" s="0" t="n">
        <v>2012</v>
      </c>
      <c r="B833" s="0" t="s">
        <v>140</v>
      </c>
      <c r="C833" s="0" t="s">
        <v>166</v>
      </c>
      <c r="D833" s="0" t="s">
        <v>167</v>
      </c>
      <c r="E833" s="0" t="n">
        <v>1</v>
      </c>
      <c r="G833" s="44" t="n">
        <v>41069</v>
      </c>
      <c r="H833" s="0" t="n">
        <v>30.1751999541337</v>
      </c>
      <c r="I833" s="0" t="n">
        <v>225</v>
      </c>
      <c r="J833" s="0" t="n">
        <v>225</v>
      </c>
      <c r="K833" s="0" t="s">
        <v>129</v>
      </c>
      <c r="L833" s="0" t="n">
        <v>41408</v>
      </c>
      <c r="M833" s="0" t="s">
        <v>25</v>
      </c>
      <c r="N833" s="0" t="s">
        <v>132</v>
      </c>
      <c r="O833" s="56" t="n">
        <v>0</v>
      </c>
      <c r="P833" s="56" t="n">
        <v>0</v>
      </c>
      <c r="Q833" s="56" t="n">
        <v>0</v>
      </c>
      <c r="R833" s="0" t="n">
        <v>0</v>
      </c>
      <c r="S833" s="56" t="n">
        <v>0</v>
      </c>
      <c r="T833" s="56" t="n">
        <v>0</v>
      </c>
      <c r="U833" s="56" t="n">
        <v>0</v>
      </c>
      <c r="V833" s="56" t="n">
        <v>0</v>
      </c>
      <c r="W833" s="0" t="n">
        <v>0</v>
      </c>
      <c r="X833" s="56" t="n">
        <v>0</v>
      </c>
      <c r="Y833" s="56" t="n">
        <v>0</v>
      </c>
      <c r="Z833" s="0" t="n">
        <v>0</v>
      </c>
      <c r="AA833" s="0" t="n">
        <v>0</v>
      </c>
      <c r="AB833" s="56" t="n">
        <v>0</v>
      </c>
      <c r="AC833" s="56" t="n">
        <v>0</v>
      </c>
      <c r="AD833" s="56" t="n">
        <v>0</v>
      </c>
      <c r="AE833" s="0" t="n">
        <v>0</v>
      </c>
      <c r="AF833" s="0" t="n">
        <v>0</v>
      </c>
      <c r="AG833" s="56" t="n">
        <v>0</v>
      </c>
      <c r="AH833" s="56" t="n">
        <v>0</v>
      </c>
      <c r="AI833" s="0" t="n">
        <v>0</v>
      </c>
      <c r="AJ833" s="0" t="n">
        <v>0</v>
      </c>
      <c r="AK833" s="56" t="n">
        <v>0</v>
      </c>
      <c r="AL833" s="56" t="n">
        <v>0</v>
      </c>
      <c r="AM833" s="56" t="n">
        <v>0</v>
      </c>
      <c r="AN833" s="56" t="n">
        <v>0</v>
      </c>
      <c r="AO833" s="56" t="n">
        <v>0</v>
      </c>
      <c r="AP833" s="56" t="n">
        <v>0</v>
      </c>
      <c r="AQ833" s="56" t="n">
        <v>0</v>
      </c>
      <c r="AR833" s="56" t="n">
        <v>0</v>
      </c>
      <c r="AS833" s="56" t="n">
        <v>0</v>
      </c>
      <c r="AT833" s="0" t="n">
        <v>0</v>
      </c>
      <c r="AU833" s="56" t="n">
        <v>0</v>
      </c>
      <c r="AV833" s="56" t="n">
        <v>0</v>
      </c>
      <c r="AW833" s="56" t="n">
        <v>0</v>
      </c>
      <c r="AX833" s="0" t="n">
        <v>0</v>
      </c>
      <c r="AY833" s="56" t="n">
        <v>0</v>
      </c>
      <c r="AZ833" s="0" t="n">
        <v>0</v>
      </c>
      <c r="BA833" s="0" t="n">
        <v>0</v>
      </c>
      <c r="BB833" s="0" t="n">
        <v>0</v>
      </c>
      <c r="BC833" s="56" t="n">
        <v>0</v>
      </c>
      <c r="BD833" s="56" t="n">
        <v>0</v>
      </c>
      <c r="BE833" s="56" t="n">
        <v>0</v>
      </c>
      <c r="BF833" s="56" t="n">
        <v>0</v>
      </c>
      <c r="BG833" s="56" t="n">
        <v>0</v>
      </c>
      <c r="BH833" s="56" t="n">
        <v>0</v>
      </c>
      <c r="BI833" s="56" t="n">
        <v>0</v>
      </c>
      <c r="BJ833" s="56" t="n">
        <v>0</v>
      </c>
      <c r="BK833" s="56" t="n">
        <v>0</v>
      </c>
      <c r="BL833" s="56" t="n">
        <v>0</v>
      </c>
      <c r="BM833" s="56" t="n">
        <v>0</v>
      </c>
      <c r="BN833" s="56" t="n">
        <v>0</v>
      </c>
      <c r="BO833" s="56" t="n">
        <v>0</v>
      </c>
      <c r="BP833" s="56" t="n">
        <v>0</v>
      </c>
      <c r="BQ833" s="56" t="n">
        <v>0</v>
      </c>
      <c r="BR833" s="56" t="n">
        <v>0</v>
      </c>
      <c r="BS833" s="56" t="n">
        <v>0</v>
      </c>
      <c r="BT833" s="56" t="n">
        <v>0</v>
      </c>
      <c r="BU833" s="56" t="n">
        <v>0</v>
      </c>
      <c r="BV833" s="56" t="n">
        <v>0.444444444444444</v>
      </c>
      <c r="BW833" s="56" t="n">
        <v>9.77777777777778</v>
      </c>
      <c r="BX833" s="56" t="n">
        <v>0</v>
      </c>
      <c r="BY833" s="56" t="n">
        <v>0</v>
      </c>
      <c r="BZ833" s="56" t="n">
        <v>0</v>
      </c>
      <c r="CA833" s="56" t="n">
        <v>0</v>
      </c>
      <c r="CB833" s="56" t="n">
        <v>0</v>
      </c>
      <c r="CC833" s="0" t="n">
        <v>0</v>
      </c>
      <c r="CD833" s="0" t="n">
        <v>0</v>
      </c>
      <c r="CE833" s="56" t="n">
        <v>29.3333333333333</v>
      </c>
      <c r="CF833" s="56" t="n">
        <v>0</v>
      </c>
      <c r="CG833" s="0" t="n">
        <v>0</v>
      </c>
      <c r="CH833" s="56" t="n">
        <v>0</v>
      </c>
      <c r="CI833" s="56" t="n">
        <v>0</v>
      </c>
      <c r="CJ833" s="56" t="n">
        <v>0</v>
      </c>
      <c r="CK833" s="56" t="n">
        <v>0</v>
      </c>
      <c r="CL833" s="56" t="n">
        <v>53.3333333333333</v>
      </c>
      <c r="CM833" s="56" t="n">
        <v>0</v>
      </c>
      <c r="CN833" s="56" t="n">
        <v>0</v>
      </c>
      <c r="CO833" s="56" t="n">
        <v>7.11111111111111</v>
      </c>
      <c r="CP833" s="56" t="n">
        <v>0</v>
      </c>
      <c r="CQ833" s="56" t="n">
        <v>0</v>
      </c>
      <c r="CR833" s="56" t="n">
        <v>0</v>
      </c>
      <c r="CS833" s="56" t="n">
        <v>0</v>
      </c>
      <c r="CT833" s="56" t="n">
        <v>0</v>
      </c>
      <c r="CU833" s="56" t="n">
        <v>0</v>
      </c>
      <c r="CV833" s="56" t="n">
        <v>0</v>
      </c>
      <c r="CW833" s="45" t="n">
        <f aca="false">AC833+AD833+AG833+AH833+AI833+AK833+AL833+AM833+AN833+AO833+AP833+AQ833</f>
        <v>0</v>
      </c>
      <c r="CX833" s="45" t="n">
        <f aca="false">O833+P833+Q833+AQ833+AK833+AL833+AM833+AN833+AO833+AP833+AU833+AV833</f>
        <v>0</v>
      </c>
      <c r="CY833" s="45" t="n">
        <f aca="false">AY833+BA833</f>
        <v>0</v>
      </c>
      <c r="CZ833" s="51" t="n">
        <f aca="false">SUM(O833:CV833)</f>
        <v>100</v>
      </c>
    </row>
    <row r="834" customFormat="false" ht="15" hidden="false" customHeight="false" outlineLevel="0" collapsed="false">
      <c r="A834" s="0" t="n">
        <v>2012</v>
      </c>
      <c r="B834" s="0" t="s">
        <v>140</v>
      </c>
      <c r="C834" s="0" t="s">
        <v>168</v>
      </c>
      <c r="D834" s="0" t="s">
        <v>169</v>
      </c>
      <c r="E834" s="0" t="n">
        <v>1</v>
      </c>
      <c r="G834" s="44" t="n">
        <v>41071</v>
      </c>
      <c r="H834" s="0" t="n">
        <v>30.4799999536704</v>
      </c>
      <c r="I834" s="0" t="n">
        <v>225</v>
      </c>
      <c r="J834" s="0" t="n">
        <v>225</v>
      </c>
      <c r="K834" s="0" t="s">
        <v>129</v>
      </c>
      <c r="L834" s="0" t="n">
        <v>41408</v>
      </c>
      <c r="M834" s="0" t="s">
        <v>25</v>
      </c>
      <c r="N834" s="0" t="s">
        <v>132</v>
      </c>
      <c r="O834" s="56" t="n">
        <v>0</v>
      </c>
      <c r="P834" s="56" t="n">
        <v>0</v>
      </c>
      <c r="Q834" s="56" t="n">
        <v>0</v>
      </c>
      <c r="R834" s="0" t="n">
        <v>0</v>
      </c>
      <c r="S834" s="56" t="n">
        <v>0</v>
      </c>
      <c r="T834" s="56" t="n">
        <v>0</v>
      </c>
      <c r="U834" s="56" t="n">
        <v>0</v>
      </c>
      <c r="V834" s="56" t="n">
        <v>0</v>
      </c>
      <c r="W834" s="0" t="n">
        <v>0</v>
      </c>
      <c r="X834" s="56" t="n">
        <v>0</v>
      </c>
      <c r="Y834" s="56" t="n">
        <v>0</v>
      </c>
      <c r="Z834" s="0" t="n">
        <v>0</v>
      </c>
      <c r="AA834" s="0" t="n">
        <v>0</v>
      </c>
      <c r="AB834" s="56" t="n">
        <v>0</v>
      </c>
      <c r="AC834" s="56" t="n">
        <v>0</v>
      </c>
      <c r="AD834" s="56" t="n">
        <v>0</v>
      </c>
      <c r="AE834" s="0" t="n">
        <v>0</v>
      </c>
      <c r="AF834" s="0" t="n">
        <v>0</v>
      </c>
      <c r="AG834" s="56" t="n">
        <v>0</v>
      </c>
      <c r="AH834" s="56" t="n">
        <v>0</v>
      </c>
      <c r="AI834" s="0" t="n">
        <v>0</v>
      </c>
      <c r="AJ834" s="0" t="n">
        <v>0</v>
      </c>
      <c r="AK834" s="56" t="n">
        <v>0</v>
      </c>
      <c r="AL834" s="56" t="n">
        <v>0</v>
      </c>
      <c r="AM834" s="56" t="n">
        <v>0</v>
      </c>
      <c r="AN834" s="56" t="n">
        <v>0</v>
      </c>
      <c r="AO834" s="56" t="n">
        <v>0</v>
      </c>
      <c r="AP834" s="56" t="n">
        <v>0</v>
      </c>
      <c r="AQ834" s="56" t="n">
        <v>0</v>
      </c>
      <c r="AR834" s="56" t="n">
        <v>0</v>
      </c>
      <c r="AS834" s="56" t="n">
        <v>0</v>
      </c>
      <c r="AT834" s="0" t="n">
        <v>0</v>
      </c>
      <c r="AU834" s="56" t="n">
        <v>0</v>
      </c>
      <c r="AV834" s="56" t="n">
        <v>0</v>
      </c>
      <c r="AW834" s="56" t="n">
        <v>0</v>
      </c>
      <c r="AX834" s="0" t="n">
        <v>0</v>
      </c>
      <c r="AY834" s="56" t="n">
        <v>0</v>
      </c>
      <c r="AZ834" s="0" t="n">
        <v>0</v>
      </c>
      <c r="BA834" s="0" t="n">
        <v>0</v>
      </c>
      <c r="BB834" s="0" t="n">
        <v>0</v>
      </c>
      <c r="BC834" s="56" t="n">
        <v>0</v>
      </c>
      <c r="BD834" s="56" t="n">
        <v>0</v>
      </c>
      <c r="BE834" s="56" t="n">
        <v>0</v>
      </c>
      <c r="BF834" s="56" t="n">
        <v>0</v>
      </c>
      <c r="BG834" s="56" t="n">
        <v>0</v>
      </c>
      <c r="BH834" s="56" t="n">
        <v>0</v>
      </c>
      <c r="BI834" s="56" t="n">
        <v>0</v>
      </c>
      <c r="BJ834" s="56" t="n">
        <v>0</v>
      </c>
      <c r="BK834" s="56" t="n">
        <v>0</v>
      </c>
      <c r="BL834" s="56" t="n">
        <v>0</v>
      </c>
      <c r="BM834" s="56" t="n">
        <v>0</v>
      </c>
      <c r="BN834" s="56" t="n">
        <v>0</v>
      </c>
      <c r="BO834" s="56" t="n">
        <v>0</v>
      </c>
      <c r="BP834" s="56" t="n">
        <v>0</v>
      </c>
      <c r="BQ834" s="56" t="n">
        <v>0</v>
      </c>
      <c r="BR834" s="56" t="n">
        <v>0</v>
      </c>
      <c r="BS834" s="56" t="n">
        <v>0</v>
      </c>
      <c r="BT834" s="56" t="n">
        <v>0</v>
      </c>
      <c r="BU834" s="56" t="n">
        <v>0</v>
      </c>
      <c r="BV834" s="56" t="n">
        <v>0.888888888888889</v>
      </c>
      <c r="BW834" s="56" t="n">
        <v>13.7777777777778</v>
      </c>
      <c r="BX834" s="56" t="n">
        <v>0</v>
      </c>
      <c r="BY834" s="56" t="n">
        <v>0</v>
      </c>
      <c r="BZ834" s="56" t="n">
        <v>0</v>
      </c>
      <c r="CA834" s="56" t="n">
        <v>0</v>
      </c>
      <c r="CB834" s="56" t="n">
        <v>0</v>
      </c>
      <c r="CC834" s="0" t="n">
        <v>0</v>
      </c>
      <c r="CD834" s="0" t="n">
        <v>0</v>
      </c>
      <c r="CE834" s="56" t="n">
        <v>13.7777777777778</v>
      </c>
      <c r="CF834" s="56" t="n">
        <v>0</v>
      </c>
      <c r="CG834" s="0" t="n">
        <v>0</v>
      </c>
      <c r="CH834" s="56" t="n">
        <v>0</v>
      </c>
      <c r="CI834" s="56" t="n">
        <v>0</v>
      </c>
      <c r="CJ834" s="56" t="n">
        <v>0</v>
      </c>
      <c r="CK834" s="56" t="n">
        <v>0</v>
      </c>
      <c r="CL834" s="56" t="n">
        <v>56</v>
      </c>
      <c r="CM834" s="56" t="n">
        <v>0</v>
      </c>
      <c r="CN834" s="56" t="n">
        <v>0</v>
      </c>
      <c r="CO834" s="56" t="n">
        <v>15.5555555555556</v>
      </c>
      <c r="CP834" s="56" t="n">
        <v>0</v>
      </c>
      <c r="CQ834" s="56" t="n">
        <v>0</v>
      </c>
      <c r="CR834" s="56" t="n">
        <v>0</v>
      </c>
      <c r="CS834" s="56" t="n">
        <v>0</v>
      </c>
      <c r="CT834" s="56" t="n">
        <v>0</v>
      </c>
      <c r="CU834" s="56" t="n">
        <v>0</v>
      </c>
      <c r="CV834" s="56" t="n">
        <v>0</v>
      </c>
      <c r="CW834" s="45" t="n">
        <f aca="false">AC834+AD834+AG834+AH834+AI834+AK834+AL834+AM834+AN834+AO834+AP834+AQ834</f>
        <v>0</v>
      </c>
      <c r="CX834" s="45" t="n">
        <f aca="false">O834+P834+Q834+AQ834+AK834+AL834+AM834+AN834+AO834+AP834+AU834+AV834</f>
        <v>0</v>
      </c>
      <c r="CY834" s="45" t="n">
        <f aca="false">AY834+BA834</f>
        <v>0</v>
      </c>
      <c r="CZ834" s="51" t="n">
        <f aca="false">SUM(O834:CV834)</f>
        <v>100</v>
      </c>
    </row>
    <row r="835" customFormat="false" ht="15" hidden="false" customHeight="false" outlineLevel="0" collapsed="false">
      <c r="A835" s="0" t="n">
        <v>2012</v>
      </c>
      <c r="B835" s="0" t="s">
        <v>140</v>
      </c>
      <c r="C835" s="0" t="s">
        <v>168</v>
      </c>
      <c r="D835" s="0" t="s">
        <v>170</v>
      </c>
      <c r="E835" s="0" t="n">
        <v>1</v>
      </c>
      <c r="G835" s="44" t="n">
        <v>41071</v>
      </c>
      <c r="H835" s="0" t="n">
        <v>0.609599999073408</v>
      </c>
      <c r="I835" s="0" t="n">
        <v>225</v>
      </c>
      <c r="J835" s="0" t="n">
        <v>225</v>
      </c>
      <c r="K835" s="0" t="s">
        <v>129</v>
      </c>
      <c r="L835" s="0" t="n">
        <v>41408</v>
      </c>
      <c r="M835" s="0" t="s">
        <v>25</v>
      </c>
      <c r="N835" s="0" t="s">
        <v>132</v>
      </c>
      <c r="O835" s="56" t="n">
        <v>0</v>
      </c>
      <c r="P835" s="56" t="n">
        <v>0</v>
      </c>
      <c r="Q835" s="56" t="n">
        <v>0</v>
      </c>
      <c r="R835" s="0" t="n">
        <v>0</v>
      </c>
      <c r="S835" s="56" t="n">
        <v>0</v>
      </c>
      <c r="T835" s="56" t="n">
        <v>0</v>
      </c>
      <c r="U835" s="56" t="n">
        <v>56</v>
      </c>
      <c r="V835" s="56" t="n">
        <v>0</v>
      </c>
      <c r="W835" s="0" t="n">
        <v>0</v>
      </c>
      <c r="X835" s="56" t="n">
        <v>0</v>
      </c>
      <c r="Y835" s="56" t="n">
        <v>0</v>
      </c>
      <c r="Z835" s="0" t="n">
        <v>0</v>
      </c>
      <c r="AA835" s="0" t="n">
        <v>0</v>
      </c>
      <c r="AB835" s="56" t="n">
        <v>0</v>
      </c>
      <c r="AC835" s="56" t="n">
        <v>0</v>
      </c>
      <c r="AD835" s="56" t="n">
        <v>0</v>
      </c>
      <c r="AE835" s="0" t="n">
        <v>0</v>
      </c>
      <c r="AF835" s="0" t="n">
        <v>0</v>
      </c>
      <c r="AG835" s="56" t="n">
        <v>0</v>
      </c>
      <c r="AH835" s="56" t="n">
        <v>0</v>
      </c>
      <c r="AI835" s="0" t="n">
        <v>0</v>
      </c>
      <c r="AJ835" s="0" t="n">
        <v>0</v>
      </c>
      <c r="AK835" s="56" t="n">
        <v>0</v>
      </c>
      <c r="AL835" s="56" t="n">
        <v>0</v>
      </c>
      <c r="AM835" s="56" t="n">
        <v>0</v>
      </c>
      <c r="AN835" s="56" t="n">
        <v>0</v>
      </c>
      <c r="AO835" s="56" t="n">
        <v>0</v>
      </c>
      <c r="AP835" s="56" t="n">
        <v>0</v>
      </c>
      <c r="AQ835" s="56" t="n">
        <v>0</v>
      </c>
      <c r="AR835" s="56" t="n">
        <v>0</v>
      </c>
      <c r="AS835" s="56" t="n">
        <v>0</v>
      </c>
      <c r="AT835" s="0" t="n">
        <v>0</v>
      </c>
      <c r="AU835" s="56" t="n">
        <v>0</v>
      </c>
      <c r="AV835" s="56" t="n">
        <v>0</v>
      </c>
      <c r="AW835" s="56" t="n">
        <v>0</v>
      </c>
      <c r="AX835" s="0" t="n">
        <v>0</v>
      </c>
      <c r="AY835" s="56" t="n">
        <v>0</v>
      </c>
      <c r="AZ835" s="0" t="n">
        <v>0</v>
      </c>
      <c r="BA835" s="0" t="n">
        <v>0</v>
      </c>
      <c r="BB835" s="0" t="n">
        <v>0</v>
      </c>
      <c r="BC835" s="56" t="n">
        <v>0</v>
      </c>
      <c r="BD835" s="56" t="n">
        <v>0</v>
      </c>
      <c r="BE835" s="56" t="n">
        <v>0</v>
      </c>
      <c r="BF835" s="56" t="n">
        <v>0</v>
      </c>
      <c r="BG835" s="56" t="n">
        <v>0</v>
      </c>
      <c r="BH835" s="56" t="n">
        <v>0</v>
      </c>
      <c r="BI835" s="56" t="n">
        <v>0</v>
      </c>
      <c r="BJ835" s="56" t="n">
        <v>0</v>
      </c>
      <c r="BK835" s="56" t="n">
        <v>0</v>
      </c>
      <c r="BL835" s="56" t="n">
        <v>0</v>
      </c>
      <c r="BM835" s="56" t="n">
        <v>0</v>
      </c>
      <c r="BN835" s="56" t="n">
        <v>0.888888888888889</v>
      </c>
      <c r="BO835" s="56" t="n">
        <v>0</v>
      </c>
      <c r="BP835" s="56" t="n">
        <v>0</v>
      </c>
      <c r="BQ835" s="56" t="n">
        <v>0</v>
      </c>
      <c r="BR835" s="56" t="n">
        <v>0</v>
      </c>
      <c r="BS835" s="56" t="n">
        <v>0</v>
      </c>
      <c r="BT835" s="56" t="n">
        <v>0</v>
      </c>
      <c r="BU835" s="56" t="n">
        <v>0</v>
      </c>
      <c r="BV835" s="56" t="n">
        <v>0</v>
      </c>
      <c r="BW835" s="56" t="n">
        <v>0</v>
      </c>
      <c r="BX835" s="56" t="n">
        <v>0</v>
      </c>
      <c r="BY835" s="56" t="n">
        <v>0</v>
      </c>
      <c r="BZ835" s="56" t="n">
        <v>0</v>
      </c>
      <c r="CA835" s="56" t="n">
        <v>0</v>
      </c>
      <c r="CB835" s="56" t="n">
        <v>0</v>
      </c>
      <c r="CC835" s="0" t="n">
        <v>0</v>
      </c>
      <c r="CD835" s="0" t="n">
        <v>0</v>
      </c>
      <c r="CE835" s="56" t="n">
        <v>28</v>
      </c>
      <c r="CF835" s="56" t="n">
        <v>0</v>
      </c>
      <c r="CG835" s="0" t="n">
        <v>0</v>
      </c>
      <c r="CH835" s="56" t="n">
        <v>0</v>
      </c>
      <c r="CI835" s="56" t="n">
        <v>0</v>
      </c>
      <c r="CJ835" s="56" t="n">
        <v>0</v>
      </c>
      <c r="CK835" s="56" t="n">
        <v>0</v>
      </c>
      <c r="CL835" s="56" t="n">
        <v>15.1111111111111</v>
      </c>
      <c r="CM835" s="56" t="n">
        <v>0</v>
      </c>
      <c r="CN835" s="56" t="n">
        <v>0</v>
      </c>
      <c r="CO835" s="56" t="n">
        <v>0</v>
      </c>
      <c r="CP835" s="56" t="n">
        <v>0</v>
      </c>
      <c r="CQ835" s="56" t="n">
        <v>0</v>
      </c>
      <c r="CR835" s="56" t="n">
        <v>0</v>
      </c>
      <c r="CS835" s="56" t="n">
        <v>0</v>
      </c>
      <c r="CT835" s="56" t="n">
        <v>0</v>
      </c>
      <c r="CU835" s="56" t="n">
        <v>0</v>
      </c>
      <c r="CV835" s="56" t="n">
        <v>0</v>
      </c>
      <c r="CW835" s="45" t="n">
        <f aca="false">AC835+AD835+AG835+AH835+AI835+AK835+AL835+AM835+AN835+AO835+AP835+AQ835</f>
        <v>0</v>
      </c>
      <c r="CX835" s="45" t="n">
        <f aca="false">O835+P835+Q835+AQ835+AK835+AL835+AM835+AN835+AO835+AP835+AU835+AV835</f>
        <v>0</v>
      </c>
      <c r="CY835" s="45" t="n">
        <f aca="false">AY835+BA835</f>
        <v>0</v>
      </c>
      <c r="CZ835" s="51" t="n">
        <f aca="false">SUM(O835:CV835)</f>
        <v>100</v>
      </c>
    </row>
    <row r="836" customFormat="false" ht="15" hidden="false" customHeight="false" outlineLevel="0" collapsed="false">
      <c r="A836" s="0" t="n">
        <v>2012</v>
      </c>
      <c r="B836" s="0" t="s">
        <v>140</v>
      </c>
      <c r="C836" s="0" t="s">
        <v>168</v>
      </c>
      <c r="D836" s="0" t="s">
        <v>171</v>
      </c>
      <c r="E836" s="0" t="n">
        <v>1</v>
      </c>
      <c r="G836" s="44" t="n">
        <v>41071</v>
      </c>
      <c r="H836" s="0" t="n">
        <v>0.609599999073408</v>
      </c>
      <c r="I836" s="0" t="n">
        <v>225</v>
      </c>
      <c r="J836" s="0" t="n">
        <v>225</v>
      </c>
      <c r="K836" s="0" t="s">
        <v>129</v>
      </c>
      <c r="L836" s="0" t="n">
        <v>41408</v>
      </c>
      <c r="M836" s="0" t="s">
        <v>25</v>
      </c>
      <c r="N836" s="0" t="s">
        <v>132</v>
      </c>
      <c r="O836" s="56" t="n">
        <v>0</v>
      </c>
      <c r="P836" s="56" t="n">
        <v>0</v>
      </c>
      <c r="Q836" s="56" t="n">
        <v>0</v>
      </c>
      <c r="R836" s="0" t="n">
        <v>0</v>
      </c>
      <c r="S836" s="56" t="n">
        <v>0</v>
      </c>
      <c r="T836" s="56" t="n">
        <v>0</v>
      </c>
      <c r="U836" s="56" t="n">
        <v>28.8888888888889</v>
      </c>
      <c r="V836" s="56" t="n">
        <v>0</v>
      </c>
      <c r="W836" s="0" t="n">
        <v>0</v>
      </c>
      <c r="X836" s="56" t="n">
        <v>0</v>
      </c>
      <c r="Y836" s="56" t="n">
        <v>0</v>
      </c>
      <c r="Z836" s="0" t="n">
        <v>0</v>
      </c>
      <c r="AA836" s="0" t="n">
        <v>0</v>
      </c>
      <c r="AB836" s="56" t="n">
        <v>0</v>
      </c>
      <c r="AC836" s="56" t="n">
        <v>0</v>
      </c>
      <c r="AD836" s="56" t="n">
        <v>0</v>
      </c>
      <c r="AE836" s="0" t="n">
        <v>0</v>
      </c>
      <c r="AF836" s="0" t="n">
        <v>0</v>
      </c>
      <c r="AG836" s="56" t="n">
        <v>0</v>
      </c>
      <c r="AH836" s="56" t="n">
        <v>0</v>
      </c>
      <c r="AI836" s="0" t="n">
        <v>0</v>
      </c>
      <c r="AJ836" s="0" t="n">
        <v>0</v>
      </c>
      <c r="AK836" s="56" t="n">
        <v>0</v>
      </c>
      <c r="AL836" s="56" t="n">
        <v>0</v>
      </c>
      <c r="AM836" s="56" t="n">
        <v>0</v>
      </c>
      <c r="AN836" s="56" t="n">
        <v>0</v>
      </c>
      <c r="AO836" s="56" t="n">
        <v>0</v>
      </c>
      <c r="AP836" s="56" t="n">
        <v>0</v>
      </c>
      <c r="AQ836" s="56" t="n">
        <v>0</v>
      </c>
      <c r="AR836" s="56" t="n">
        <v>0</v>
      </c>
      <c r="AS836" s="56" t="n">
        <v>0</v>
      </c>
      <c r="AT836" s="0" t="n">
        <v>0</v>
      </c>
      <c r="AU836" s="56" t="n">
        <v>1.77777777777778</v>
      </c>
      <c r="AV836" s="56" t="n">
        <v>0</v>
      </c>
      <c r="AW836" s="56" t="n">
        <v>0</v>
      </c>
      <c r="AX836" s="0" t="n">
        <v>0</v>
      </c>
      <c r="AY836" s="56" t="n">
        <v>0</v>
      </c>
      <c r="AZ836" s="0" t="n">
        <v>0</v>
      </c>
      <c r="BA836" s="0" t="n">
        <v>0</v>
      </c>
      <c r="BB836" s="0" t="n">
        <v>0</v>
      </c>
      <c r="BC836" s="56" t="n">
        <v>0</v>
      </c>
      <c r="BD836" s="56" t="n">
        <v>0</v>
      </c>
      <c r="BE836" s="56" t="n">
        <v>0</v>
      </c>
      <c r="BF836" s="56" t="n">
        <v>0</v>
      </c>
      <c r="BG836" s="56" t="n">
        <v>0</v>
      </c>
      <c r="BH836" s="56" t="n">
        <v>0</v>
      </c>
      <c r="BI836" s="56" t="n">
        <v>0</v>
      </c>
      <c r="BJ836" s="56" t="n">
        <v>0</v>
      </c>
      <c r="BK836" s="56" t="n">
        <v>0</v>
      </c>
      <c r="BL836" s="56" t="n">
        <v>0</v>
      </c>
      <c r="BM836" s="56" t="n">
        <v>0</v>
      </c>
      <c r="BN836" s="56" t="n">
        <v>0</v>
      </c>
      <c r="BO836" s="56" t="n">
        <v>0</v>
      </c>
      <c r="BP836" s="56" t="n">
        <v>0</v>
      </c>
      <c r="BQ836" s="56" t="n">
        <v>0</v>
      </c>
      <c r="BR836" s="56" t="n">
        <v>0</v>
      </c>
      <c r="BS836" s="56" t="n">
        <v>0</v>
      </c>
      <c r="BT836" s="56" t="n">
        <v>0</v>
      </c>
      <c r="BU836" s="56" t="n">
        <v>0</v>
      </c>
      <c r="BV836" s="56" t="n">
        <v>0</v>
      </c>
      <c r="BW836" s="56" t="n">
        <v>0</v>
      </c>
      <c r="BX836" s="56" t="n">
        <v>0</v>
      </c>
      <c r="BY836" s="56" t="n">
        <v>0</v>
      </c>
      <c r="BZ836" s="56" t="n">
        <v>0</v>
      </c>
      <c r="CA836" s="56" t="n">
        <v>0</v>
      </c>
      <c r="CB836" s="56" t="n">
        <v>0</v>
      </c>
      <c r="CC836" s="0" t="n">
        <v>0</v>
      </c>
      <c r="CD836" s="0" t="n">
        <v>0</v>
      </c>
      <c r="CE836" s="56" t="n">
        <v>28.8888888888889</v>
      </c>
      <c r="CF836" s="56" t="n">
        <v>0</v>
      </c>
      <c r="CG836" s="0" t="n">
        <v>0</v>
      </c>
      <c r="CH836" s="56" t="n">
        <v>0</v>
      </c>
      <c r="CI836" s="56" t="n">
        <v>0</v>
      </c>
      <c r="CJ836" s="56" t="n">
        <v>0</v>
      </c>
      <c r="CK836" s="56" t="n">
        <v>0</v>
      </c>
      <c r="CL836" s="56" t="n">
        <v>40.4444444444444</v>
      </c>
      <c r="CM836" s="56" t="n">
        <v>0</v>
      </c>
      <c r="CN836" s="56" t="n">
        <v>0</v>
      </c>
      <c r="CO836" s="56" t="n">
        <v>0</v>
      </c>
      <c r="CP836" s="56" t="n">
        <v>0</v>
      </c>
      <c r="CQ836" s="56" t="n">
        <v>0</v>
      </c>
      <c r="CR836" s="56" t="n">
        <v>0</v>
      </c>
      <c r="CS836" s="56" t="n">
        <v>0</v>
      </c>
      <c r="CT836" s="56" t="n">
        <v>0</v>
      </c>
      <c r="CU836" s="56" t="n">
        <v>0</v>
      </c>
      <c r="CV836" s="56" t="n">
        <v>0</v>
      </c>
      <c r="CW836" s="45" t="n">
        <f aca="false">AC836+AD836+AG836+AH836+AI836+AK836+AL836+AM836+AN836+AO836+AP836+AQ836</f>
        <v>0</v>
      </c>
      <c r="CX836" s="45" t="n">
        <f aca="false">O836+P836+Q836+AQ836+AK836+AL836+AM836+AN836+AO836+AP836+AU836+AV836</f>
        <v>1.77777777777778</v>
      </c>
      <c r="CY836" s="45" t="n">
        <f aca="false">AY836+BA836</f>
        <v>0</v>
      </c>
      <c r="CZ836" s="51" t="n">
        <f aca="false">SUM(O836:CV836)</f>
        <v>100</v>
      </c>
    </row>
    <row r="837" customFormat="false" ht="15" hidden="false" customHeight="false" outlineLevel="0" collapsed="false">
      <c r="A837" s="0" t="n">
        <v>2012</v>
      </c>
      <c r="B837" s="0" t="s">
        <v>140</v>
      </c>
      <c r="C837" s="0" t="s">
        <v>172</v>
      </c>
      <c r="D837" s="0" t="s">
        <v>173</v>
      </c>
      <c r="E837" s="0" t="n">
        <v>1</v>
      </c>
      <c r="G837" s="44" t="n">
        <v>41072</v>
      </c>
      <c r="H837" s="0" t="n">
        <v>27</v>
      </c>
      <c r="I837" s="0" t="n">
        <v>225</v>
      </c>
      <c r="J837" s="0" t="n">
        <v>225</v>
      </c>
      <c r="K837" s="0" t="s">
        <v>129</v>
      </c>
      <c r="L837" s="0" t="n">
        <v>41348</v>
      </c>
      <c r="M837" s="0" t="s">
        <v>25</v>
      </c>
      <c r="N837" s="0" t="s">
        <v>132</v>
      </c>
      <c r="O837" s="56" t="n">
        <v>0</v>
      </c>
      <c r="P837" s="56" t="n">
        <v>0</v>
      </c>
      <c r="Q837" s="56" t="n">
        <v>0</v>
      </c>
      <c r="R837" s="0" t="n">
        <v>0</v>
      </c>
      <c r="S837" s="56" t="n">
        <v>0</v>
      </c>
      <c r="T837" s="56" t="n">
        <v>0</v>
      </c>
      <c r="U837" s="56" t="n">
        <v>0</v>
      </c>
      <c r="V837" s="56" t="n">
        <v>0</v>
      </c>
      <c r="W837" s="0" t="n">
        <v>0</v>
      </c>
      <c r="X837" s="56" t="n">
        <v>0</v>
      </c>
      <c r="Y837" s="56" t="n">
        <v>0</v>
      </c>
      <c r="Z837" s="0" t="n">
        <v>0</v>
      </c>
      <c r="AA837" s="0" t="n">
        <v>0</v>
      </c>
      <c r="AB837" s="56" t="n">
        <v>0</v>
      </c>
      <c r="AC837" s="56" t="n">
        <v>0</v>
      </c>
      <c r="AD837" s="56" t="n">
        <v>0</v>
      </c>
      <c r="AE837" s="0" t="n">
        <v>0</v>
      </c>
      <c r="AF837" s="0" t="n">
        <v>0</v>
      </c>
      <c r="AG837" s="56" t="n">
        <v>0</v>
      </c>
      <c r="AH837" s="56" t="n">
        <v>0</v>
      </c>
      <c r="AI837" s="0" t="n">
        <v>0</v>
      </c>
      <c r="AJ837" s="0" t="n">
        <v>0</v>
      </c>
      <c r="AK837" s="56" t="n">
        <v>0</v>
      </c>
      <c r="AL837" s="56" t="n">
        <v>0</v>
      </c>
      <c r="AM837" s="56" t="n">
        <v>0</v>
      </c>
      <c r="AN837" s="56" t="n">
        <v>0</v>
      </c>
      <c r="AO837" s="56" t="n">
        <v>0</v>
      </c>
      <c r="AP837" s="56" t="n">
        <v>0</v>
      </c>
      <c r="AQ837" s="56" t="n">
        <v>0</v>
      </c>
      <c r="AR837" s="56" t="n">
        <v>0</v>
      </c>
      <c r="AS837" s="56" t="n">
        <v>0</v>
      </c>
      <c r="AT837" s="0" t="n">
        <v>0</v>
      </c>
      <c r="AU837" s="56" t="n">
        <v>0</v>
      </c>
      <c r="AV837" s="56" t="n">
        <v>0</v>
      </c>
      <c r="AW837" s="56" t="n">
        <v>0</v>
      </c>
      <c r="AX837" s="0" t="n">
        <v>0</v>
      </c>
      <c r="AY837" s="56" t="n">
        <v>0</v>
      </c>
      <c r="AZ837" s="0" t="n">
        <v>0</v>
      </c>
      <c r="BA837" s="0" t="n">
        <v>0</v>
      </c>
      <c r="BB837" s="0" t="n">
        <v>0</v>
      </c>
      <c r="BC837" s="56" t="n">
        <v>0</v>
      </c>
      <c r="BD837" s="56" t="n">
        <v>0</v>
      </c>
      <c r="BE837" s="56" t="n">
        <v>0</v>
      </c>
      <c r="BF837" s="56" t="n">
        <v>0</v>
      </c>
      <c r="BG837" s="56" t="n">
        <v>0</v>
      </c>
      <c r="BH837" s="56" t="n">
        <v>0</v>
      </c>
      <c r="BI837" s="56" t="n">
        <v>0</v>
      </c>
      <c r="BJ837" s="56" t="n">
        <v>0</v>
      </c>
      <c r="BK837" s="56" t="n">
        <v>0</v>
      </c>
      <c r="BL837" s="56" t="n">
        <v>0</v>
      </c>
      <c r="BM837" s="56" t="n">
        <v>0</v>
      </c>
      <c r="BN837" s="56" t="n">
        <v>0</v>
      </c>
      <c r="BO837" s="56" t="n">
        <v>0</v>
      </c>
      <c r="BP837" s="56" t="n">
        <v>0</v>
      </c>
      <c r="BQ837" s="56" t="n">
        <v>0</v>
      </c>
      <c r="BR837" s="56" t="n">
        <v>0</v>
      </c>
      <c r="BS837" s="56" t="n">
        <v>0</v>
      </c>
      <c r="BT837" s="56" t="n">
        <v>0</v>
      </c>
      <c r="BU837" s="56" t="n">
        <v>0</v>
      </c>
      <c r="BV837" s="56" t="n">
        <v>2.66666666666667</v>
      </c>
      <c r="BW837" s="56" t="n">
        <v>40</v>
      </c>
      <c r="BX837" s="56" t="n">
        <v>0</v>
      </c>
      <c r="BY837" s="56" t="n">
        <v>0</v>
      </c>
      <c r="BZ837" s="56" t="n">
        <v>0</v>
      </c>
      <c r="CA837" s="56" t="n">
        <v>0</v>
      </c>
      <c r="CB837" s="56" t="n">
        <v>0</v>
      </c>
      <c r="CC837" s="0" t="n">
        <v>0</v>
      </c>
      <c r="CD837" s="0" t="n">
        <v>0</v>
      </c>
      <c r="CE837" s="56" t="n">
        <v>11.1111111111111</v>
      </c>
      <c r="CF837" s="56" t="n">
        <v>0</v>
      </c>
      <c r="CG837" s="0" t="n">
        <v>0</v>
      </c>
      <c r="CH837" s="56" t="n">
        <v>3.11111111111111</v>
      </c>
      <c r="CI837" s="56" t="n">
        <v>0</v>
      </c>
      <c r="CJ837" s="56" t="n">
        <v>0</v>
      </c>
      <c r="CK837" s="56" t="n">
        <v>0</v>
      </c>
      <c r="CL837" s="56" t="n">
        <v>37.3333333333333</v>
      </c>
      <c r="CM837" s="56" t="n">
        <v>0</v>
      </c>
      <c r="CN837" s="56" t="n">
        <v>0</v>
      </c>
      <c r="CO837" s="56" t="n">
        <v>5.77777777777778</v>
      </c>
      <c r="CP837" s="56" t="n">
        <v>0</v>
      </c>
      <c r="CQ837" s="56" t="n">
        <v>0</v>
      </c>
      <c r="CR837" s="56" t="n">
        <v>0</v>
      </c>
      <c r="CS837" s="56" t="n">
        <v>0</v>
      </c>
      <c r="CT837" s="56" t="n">
        <v>0</v>
      </c>
      <c r="CU837" s="56" t="n">
        <v>0</v>
      </c>
      <c r="CV837" s="56" t="n">
        <v>0</v>
      </c>
      <c r="CW837" s="45" t="n">
        <f aca="false">AC837+AD837+AG837+AH837+AI837+AK837+AL837+AM837+AN837+AO837+AP837+AQ837</f>
        <v>0</v>
      </c>
      <c r="CX837" s="45" t="n">
        <f aca="false">O837+P837+Q837+AQ837+AK837+AL837+AM837+AN837+AO837+AP837+AU837+AV837</f>
        <v>0</v>
      </c>
      <c r="CY837" s="45" t="n">
        <f aca="false">AY837+BA837</f>
        <v>0</v>
      </c>
      <c r="CZ837" s="51" t="n">
        <f aca="false">SUM(O837:CV837)</f>
        <v>100</v>
      </c>
    </row>
    <row r="838" customFormat="false" ht="15" hidden="false" customHeight="false" outlineLevel="0" collapsed="false">
      <c r="A838" s="0" t="n">
        <v>2012</v>
      </c>
      <c r="B838" s="0" t="s">
        <v>140</v>
      </c>
      <c r="C838" s="0" t="s">
        <v>172</v>
      </c>
      <c r="D838" s="0" t="s">
        <v>174</v>
      </c>
      <c r="E838" s="0" t="n">
        <v>1</v>
      </c>
      <c r="G838" s="44" t="n">
        <v>41072</v>
      </c>
      <c r="H838" s="0" t="n">
        <v>15.2399999768352</v>
      </c>
      <c r="I838" s="0" t="n">
        <v>225</v>
      </c>
      <c r="J838" s="0" t="n">
        <v>225</v>
      </c>
      <c r="K838" s="0" t="s">
        <v>129</v>
      </c>
      <c r="L838" s="0" t="n">
        <v>41368</v>
      </c>
      <c r="M838" s="0" t="s">
        <v>25</v>
      </c>
      <c r="N838" s="0" t="s">
        <v>132</v>
      </c>
      <c r="O838" s="56" t="n">
        <v>0</v>
      </c>
      <c r="P838" s="56" t="n">
        <v>0</v>
      </c>
      <c r="Q838" s="56" t="n">
        <v>0</v>
      </c>
      <c r="R838" s="43" t="n">
        <v>0</v>
      </c>
      <c r="S838" s="56" t="n">
        <v>0</v>
      </c>
      <c r="T838" s="56" t="n">
        <v>0</v>
      </c>
      <c r="U838" s="56" t="n">
        <v>0</v>
      </c>
      <c r="V838" s="56" t="n">
        <v>14.2222222222222</v>
      </c>
      <c r="W838" s="0" t="n">
        <v>0</v>
      </c>
      <c r="X838" s="56" t="n">
        <v>0</v>
      </c>
      <c r="Y838" s="56" t="n">
        <v>0</v>
      </c>
      <c r="Z838" s="0" t="n">
        <v>0</v>
      </c>
      <c r="AA838" s="0" t="n">
        <v>0</v>
      </c>
      <c r="AB838" s="56" t="n">
        <v>0</v>
      </c>
      <c r="AC838" s="56" t="n">
        <v>0</v>
      </c>
      <c r="AD838" s="56" t="n">
        <v>0</v>
      </c>
      <c r="AE838" s="43" t="n">
        <v>0</v>
      </c>
      <c r="AF838" s="0" t="n">
        <v>0</v>
      </c>
      <c r="AG838" s="56" t="n">
        <v>0</v>
      </c>
      <c r="AH838" s="56" t="n">
        <v>0</v>
      </c>
      <c r="AI838" s="43" t="n">
        <v>0</v>
      </c>
      <c r="AJ838" s="0" t="n">
        <v>0</v>
      </c>
      <c r="AK838" s="56" t="n">
        <v>0</v>
      </c>
      <c r="AL838" s="56" t="n">
        <v>0</v>
      </c>
      <c r="AM838" s="56" t="n">
        <v>0</v>
      </c>
      <c r="AN838" s="56" t="n">
        <v>0</v>
      </c>
      <c r="AO838" s="56" t="n">
        <v>0</v>
      </c>
      <c r="AP838" s="56" t="n">
        <v>0</v>
      </c>
      <c r="AQ838" s="56" t="n">
        <v>0</v>
      </c>
      <c r="AR838" s="56" t="n">
        <v>0</v>
      </c>
      <c r="AS838" s="56" t="n">
        <v>0</v>
      </c>
      <c r="AT838" s="43" t="n">
        <v>0</v>
      </c>
      <c r="AU838" s="56" t="n">
        <v>0.888888888888889</v>
      </c>
      <c r="AV838" s="56" t="n">
        <v>0</v>
      </c>
      <c r="AW838" s="56" t="n">
        <v>0</v>
      </c>
      <c r="AX838" s="0" t="n">
        <v>0</v>
      </c>
      <c r="AY838" s="56" t="n">
        <v>0</v>
      </c>
      <c r="AZ838" s="0" t="n">
        <v>0</v>
      </c>
      <c r="BA838" s="43" t="n">
        <v>0</v>
      </c>
      <c r="BB838" s="0" t="n">
        <v>0</v>
      </c>
      <c r="BC838" s="56" t="n">
        <v>0</v>
      </c>
      <c r="BD838" s="56" t="n">
        <v>0</v>
      </c>
      <c r="BE838" s="56" t="n">
        <v>0</v>
      </c>
      <c r="BF838" s="56" t="n">
        <v>0</v>
      </c>
      <c r="BG838" s="56" t="n">
        <v>0</v>
      </c>
      <c r="BH838" s="56" t="n">
        <v>0</v>
      </c>
      <c r="BI838" s="56" t="n">
        <v>0</v>
      </c>
      <c r="BJ838" s="56" t="n">
        <v>0</v>
      </c>
      <c r="BK838" s="56" t="n">
        <v>0</v>
      </c>
      <c r="BL838" s="56" t="n">
        <v>0</v>
      </c>
      <c r="BM838" s="56" t="n">
        <v>0</v>
      </c>
      <c r="BN838" s="56" t="n">
        <v>0</v>
      </c>
      <c r="BO838" s="56" t="n">
        <v>0</v>
      </c>
      <c r="BP838" s="56" t="n">
        <v>0</v>
      </c>
      <c r="BQ838" s="56" t="n">
        <v>0</v>
      </c>
      <c r="BR838" s="56" t="n">
        <v>0</v>
      </c>
      <c r="BS838" s="56" t="n">
        <v>0</v>
      </c>
      <c r="BT838" s="56" t="n">
        <v>0</v>
      </c>
      <c r="BU838" s="56" t="n">
        <v>0</v>
      </c>
      <c r="BV838" s="56" t="n">
        <v>0</v>
      </c>
      <c r="BW838" s="56" t="n">
        <v>1.33333333333333</v>
      </c>
      <c r="BX838" s="56" t="n">
        <v>0</v>
      </c>
      <c r="BY838" s="56" t="n">
        <v>0</v>
      </c>
      <c r="BZ838" s="56" t="n">
        <v>0</v>
      </c>
      <c r="CA838" s="56" t="n">
        <v>0</v>
      </c>
      <c r="CB838" s="56" t="n">
        <v>0</v>
      </c>
      <c r="CC838" s="43" t="n">
        <v>0</v>
      </c>
      <c r="CD838" s="43" t="n">
        <v>0</v>
      </c>
      <c r="CE838" s="56" t="n">
        <v>0</v>
      </c>
      <c r="CF838" s="56" t="n">
        <v>0</v>
      </c>
      <c r="CG838" s="43" t="n">
        <v>0</v>
      </c>
      <c r="CH838" s="56" t="n">
        <v>1.77777777777778</v>
      </c>
      <c r="CI838" s="56" t="n">
        <v>0</v>
      </c>
      <c r="CJ838" s="56" t="n">
        <v>0</v>
      </c>
      <c r="CK838" s="56" t="n">
        <v>0</v>
      </c>
      <c r="CL838" s="56" t="n">
        <v>36</v>
      </c>
      <c r="CM838" s="56" t="n">
        <v>0</v>
      </c>
      <c r="CN838" s="56" t="n">
        <v>0</v>
      </c>
      <c r="CO838" s="56" t="n">
        <v>45.7777777777778</v>
      </c>
      <c r="CP838" s="56" t="n">
        <v>0</v>
      </c>
      <c r="CQ838" s="56" t="n">
        <v>0</v>
      </c>
      <c r="CR838" s="56" t="n">
        <v>0</v>
      </c>
      <c r="CS838" s="56" t="n">
        <v>0</v>
      </c>
      <c r="CT838" s="56" t="n">
        <v>0</v>
      </c>
      <c r="CU838" s="56" t="n">
        <v>0</v>
      </c>
      <c r="CV838" s="56" t="n">
        <v>0</v>
      </c>
      <c r="CW838" s="45" t="n">
        <f aca="false">AC838+AD838+AG838+AH838+AI838+AK838+AL838+AM838+AN838+AO838+AP838+AQ838</f>
        <v>0</v>
      </c>
      <c r="CX838" s="45" t="n">
        <f aca="false">O838+P838+Q838+AQ838+AK838+AL838+AM838+AN838+AO838+AP838+AU838+AV838</f>
        <v>0.888888888888889</v>
      </c>
      <c r="CY838" s="45" t="n">
        <f aca="false">AY838+BA838</f>
        <v>0</v>
      </c>
      <c r="CZ838" s="51" t="n">
        <f aca="false">SUM(O838:CV838)</f>
        <v>100</v>
      </c>
    </row>
    <row r="839" customFormat="false" ht="15" hidden="false" customHeight="false" outlineLevel="0" collapsed="false">
      <c r="A839" s="0" t="n">
        <v>2012</v>
      </c>
      <c r="B839" s="0" t="s">
        <v>140</v>
      </c>
      <c r="C839" s="0" t="s">
        <v>172</v>
      </c>
      <c r="D839" s="0" t="s">
        <v>174</v>
      </c>
      <c r="E839" s="0" t="n">
        <v>2</v>
      </c>
      <c r="G839" s="44" t="n">
        <v>41072</v>
      </c>
      <c r="H839" s="0" t="n">
        <v>15.2399999768352</v>
      </c>
      <c r="I839" s="0" t="n">
        <v>225</v>
      </c>
      <c r="J839" s="0" t="n">
        <v>225</v>
      </c>
      <c r="K839" s="0" t="s">
        <v>129</v>
      </c>
      <c r="L839" s="0" t="n">
        <v>41368</v>
      </c>
      <c r="M839" s="0" t="s">
        <v>25</v>
      </c>
      <c r="N839" s="0" t="s">
        <v>132</v>
      </c>
      <c r="O839" s="56" t="n">
        <v>0</v>
      </c>
      <c r="P839" s="56" t="n">
        <v>0</v>
      </c>
      <c r="Q839" s="56" t="n">
        <v>0</v>
      </c>
      <c r="R839" s="0" t="n">
        <v>0</v>
      </c>
      <c r="S839" s="56" t="n">
        <v>0</v>
      </c>
      <c r="T839" s="56" t="n">
        <v>0</v>
      </c>
      <c r="U839" s="56" t="n">
        <v>0.888888888888889</v>
      </c>
      <c r="V839" s="56" t="n">
        <v>2.22222222222222</v>
      </c>
      <c r="W839" s="0" t="n">
        <v>0</v>
      </c>
      <c r="X839" s="56" t="n">
        <v>0</v>
      </c>
      <c r="Y839" s="56" t="n">
        <v>0</v>
      </c>
      <c r="Z839" s="0" t="n">
        <v>0</v>
      </c>
      <c r="AA839" s="0" t="n">
        <v>0</v>
      </c>
      <c r="AB839" s="56" t="n">
        <v>0</v>
      </c>
      <c r="AC839" s="56" t="n">
        <v>0</v>
      </c>
      <c r="AD839" s="56" t="n">
        <v>0</v>
      </c>
      <c r="AE839" s="0" t="n">
        <v>0</v>
      </c>
      <c r="AF839" s="0" t="n">
        <v>0</v>
      </c>
      <c r="AG839" s="56" t="n">
        <v>0</v>
      </c>
      <c r="AH839" s="56" t="n">
        <v>0</v>
      </c>
      <c r="AI839" s="0" t="n">
        <v>0</v>
      </c>
      <c r="AJ839" s="0" t="n">
        <v>0</v>
      </c>
      <c r="AK839" s="56" t="n">
        <v>0</v>
      </c>
      <c r="AL839" s="56" t="n">
        <v>0</v>
      </c>
      <c r="AM839" s="56" t="n">
        <v>0</v>
      </c>
      <c r="AN839" s="56" t="n">
        <v>0</v>
      </c>
      <c r="AO839" s="56" t="n">
        <v>0</v>
      </c>
      <c r="AP839" s="56" t="n">
        <v>0</v>
      </c>
      <c r="AQ839" s="56" t="n">
        <v>0</v>
      </c>
      <c r="AR839" s="56" t="n">
        <v>0</v>
      </c>
      <c r="AS839" s="56" t="n">
        <v>0</v>
      </c>
      <c r="AT839" s="0" t="n">
        <v>0</v>
      </c>
      <c r="AU839" s="56" t="n">
        <v>0</v>
      </c>
      <c r="AV839" s="56" t="n">
        <v>0</v>
      </c>
      <c r="AW839" s="56" t="n">
        <v>0</v>
      </c>
      <c r="AX839" s="0" t="n">
        <v>0</v>
      </c>
      <c r="AY839" s="56" t="n">
        <v>0</v>
      </c>
      <c r="AZ839" s="0" t="n">
        <v>0</v>
      </c>
      <c r="BA839" s="0" t="n">
        <v>0</v>
      </c>
      <c r="BB839" s="0" t="n">
        <v>0</v>
      </c>
      <c r="BC839" s="56" t="n">
        <v>0</v>
      </c>
      <c r="BD839" s="56" t="n">
        <v>0</v>
      </c>
      <c r="BE839" s="56" t="n">
        <v>0</v>
      </c>
      <c r="BF839" s="56" t="n">
        <v>0</v>
      </c>
      <c r="BG839" s="56" t="n">
        <v>0</v>
      </c>
      <c r="BH839" s="56" t="n">
        <v>0</v>
      </c>
      <c r="BI839" s="56" t="n">
        <v>0</v>
      </c>
      <c r="BJ839" s="56" t="n">
        <v>0</v>
      </c>
      <c r="BK839" s="56" t="n">
        <v>0</v>
      </c>
      <c r="BL839" s="56" t="n">
        <v>0</v>
      </c>
      <c r="BM839" s="56" t="n">
        <v>0</v>
      </c>
      <c r="BN839" s="56" t="n">
        <v>0</v>
      </c>
      <c r="BO839" s="56" t="n">
        <v>0</v>
      </c>
      <c r="BP839" s="56" t="n">
        <v>0</v>
      </c>
      <c r="BQ839" s="56" t="n">
        <v>0</v>
      </c>
      <c r="BR839" s="56" t="n">
        <v>0</v>
      </c>
      <c r="BS839" s="56" t="n">
        <v>0.444444444444444</v>
      </c>
      <c r="BT839" s="56" t="n">
        <v>0</v>
      </c>
      <c r="BU839" s="56" t="n">
        <v>0</v>
      </c>
      <c r="BV839" s="56" t="n">
        <v>0</v>
      </c>
      <c r="BW839" s="56" t="n">
        <v>3.11111111111111</v>
      </c>
      <c r="BX839" s="56" t="n">
        <v>0</v>
      </c>
      <c r="BY839" s="56" t="n">
        <v>0</v>
      </c>
      <c r="BZ839" s="56" t="n">
        <v>0</v>
      </c>
      <c r="CA839" s="56" t="n">
        <v>0</v>
      </c>
      <c r="CB839" s="56" t="n">
        <v>0</v>
      </c>
      <c r="CC839" s="0" t="n">
        <v>0</v>
      </c>
      <c r="CD839" s="0" t="n">
        <v>0</v>
      </c>
      <c r="CE839" s="56" t="n">
        <v>0</v>
      </c>
      <c r="CF839" s="56" t="n">
        <v>0</v>
      </c>
      <c r="CG839" s="0" t="n">
        <v>0</v>
      </c>
      <c r="CH839" s="56" t="n">
        <v>0</v>
      </c>
      <c r="CI839" s="56" t="n">
        <v>0</v>
      </c>
      <c r="CJ839" s="56" t="n">
        <v>0</v>
      </c>
      <c r="CK839" s="56" t="n">
        <v>0</v>
      </c>
      <c r="CL839" s="56" t="n">
        <v>48</v>
      </c>
      <c r="CM839" s="56" t="n">
        <v>0</v>
      </c>
      <c r="CN839" s="56" t="n">
        <v>0</v>
      </c>
      <c r="CO839" s="56" t="n">
        <v>45.3333333333333</v>
      </c>
      <c r="CP839" s="56" t="n">
        <v>0</v>
      </c>
      <c r="CQ839" s="56" t="n">
        <v>0</v>
      </c>
      <c r="CR839" s="56" t="n">
        <v>0</v>
      </c>
      <c r="CS839" s="56" t="n">
        <v>0</v>
      </c>
      <c r="CT839" s="56" t="n">
        <v>0</v>
      </c>
      <c r="CU839" s="56" t="n">
        <v>0</v>
      </c>
      <c r="CV839" s="56" t="n">
        <v>0</v>
      </c>
      <c r="CW839" s="45" t="n">
        <f aca="false">AC839+AD839+AG839+AH839+AI839+AK839+AL839+AM839+AN839+AO839+AP839+AQ839</f>
        <v>0</v>
      </c>
      <c r="CX839" s="45" t="n">
        <f aca="false">O839+P839+Q839+AQ839+AK839+AL839+AM839+AN839+AO839+AP839+AU839+AV839</f>
        <v>0</v>
      </c>
      <c r="CY839" s="45" t="n">
        <f aca="false">AY839+BA839</f>
        <v>0</v>
      </c>
      <c r="CZ839" s="51" t="n">
        <f aca="false">SUM(O839:CV839)</f>
        <v>100</v>
      </c>
    </row>
    <row r="840" customFormat="false" ht="15" hidden="false" customHeight="false" outlineLevel="0" collapsed="false">
      <c r="A840" s="0" t="n">
        <v>2012</v>
      </c>
      <c r="B840" s="0" t="s">
        <v>140</v>
      </c>
      <c r="C840" s="0" t="s">
        <v>172</v>
      </c>
      <c r="D840" s="0" t="s">
        <v>174</v>
      </c>
      <c r="E840" s="0" t="n">
        <v>3</v>
      </c>
      <c r="G840" s="44" t="n">
        <v>41072</v>
      </c>
      <c r="H840" s="0" t="n">
        <v>15.2399999768352</v>
      </c>
      <c r="I840" s="0" t="n">
        <v>225</v>
      </c>
      <c r="J840" s="0" t="n">
        <v>225</v>
      </c>
      <c r="K840" s="0" t="s">
        <v>129</v>
      </c>
      <c r="L840" s="0" t="n">
        <v>41368</v>
      </c>
      <c r="M840" s="0" t="s">
        <v>25</v>
      </c>
      <c r="N840" s="0" t="s">
        <v>132</v>
      </c>
      <c r="O840" s="56" t="n">
        <v>0</v>
      </c>
      <c r="P840" s="56" t="n">
        <v>0</v>
      </c>
      <c r="Q840" s="56" t="n">
        <v>0</v>
      </c>
      <c r="R840" s="0" t="n">
        <v>0</v>
      </c>
      <c r="S840" s="56" t="n">
        <v>0</v>
      </c>
      <c r="T840" s="56" t="n">
        <v>0</v>
      </c>
      <c r="U840" s="56" t="n">
        <v>0</v>
      </c>
      <c r="V840" s="56" t="n">
        <v>0</v>
      </c>
      <c r="W840" s="0" t="n">
        <v>0</v>
      </c>
      <c r="X840" s="56" t="n">
        <v>0</v>
      </c>
      <c r="Y840" s="56" t="n">
        <v>0</v>
      </c>
      <c r="Z840" s="0" t="n">
        <v>0</v>
      </c>
      <c r="AA840" s="0" t="n">
        <v>0</v>
      </c>
      <c r="AB840" s="56" t="n">
        <v>0</v>
      </c>
      <c r="AC840" s="56" t="n">
        <v>0</v>
      </c>
      <c r="AD840" s="56" t="n">
        <v>0</v>
      </c>
      <c r="AE840" s="0" t="n">
        <v>0</v>
      </c>
      <c r="AF840" s="0" t="n">
        <v>0</v>
      </c>
      <c r="AG840" s="56" t="n">
        <v>0</v>
      </c>
      <c r="AH840" s="56" t="n">
        <v>0</v>
      </c>
      <c r="AI840" s="0" t="n">
        <v>0</v>
      </c>
      <c r="AJ840" s="0" t="n">
        <v>0</v>
      </c>
      <c r="AK840" s="56" t="n">
        <v>0</v>
      </c>
      <c r="AL840" s="56" t="n">
        <v>0</v>
      </c>
      <c r="AM840" s="56" t="n">
        <v>0</v>
      </c>
      <c r="AN840" s="56" t="n">
        <v>0</v>
      </c>
      <c r="AO840" s="56" t="n">
        <v>0</v>
      </c>
      <c r="AP840" s="56" t="n">
        <v>0</v>
      </c>
      <c r="AQ840" s="56" t="n">
        <v>0</v>
      </c>
      <c r="AR840" s="56" t="n">
        <v>0</v>
      </c>
      <c r="AS840" s="56" t="n">
        <v>0</v>
      </c>
      <c r="AT840" s="0" t="n">
        <v>0</v>
      </c>
      <c r="AU840" s="56" t="n">
        <v>0</v>
      </c>
      <c r="AV840" s="56" t="n">
        <v>0</v>
      </c>
      <c r="AW840" s="56" t="n">
        <v>0</v>
      </c>
      <c r="AX840" s="0" t="n">
        <v>0</v>
      </c>
      <c r="AY840" s="56" t="n">
        <v>0</v>
      </c>
      <c r="AZ840" s="0" t="n">
        <v>0</v>
      </c>
      <c r="BA840" s="0" t="n">
        <v>0</v>
      </c>
      <c r="BB840" s="0" t="n">
        <v>0</v>
      </c>
      <c r="BC840" s="56" t="n">
        <v>0</v>
      </c>
      <c r="BD840" s="56" t="n">
        <v>0</v>
      </c>
      <c r="BE840" s="56" t="n">
        <v>0</v>
      </c>
      <c r="BF840" s="56" t="n">
        <v>0</v>
      </c>
      <c r="BG840" s="56" t="n">
        <v>0</v>
      </c>
      <c r="BH840" s="56" t="n">
        <v>0</v>
      </c>
      <c r="BI840" s="56" t="n">
        <v>0</v>
      </c>
      <c r="BJ840" s="56" t="n">
        <v>0</v>
      </c>
      <c r="BK840" s="56" t="n">
        <v>0</v>
      </c>
      <c r="BL840" s="56" t="n">
        <v>0</v>
      </c>
      <c r="BM840" s="56" t="n">
        <v>0</v>
      </c>
      <c r="BN840" s="56" t="n">
        <v>0</v>
      </c>
      <c r="BO840" s="56" t="n">
        <v>0</v>
      </c>
      <c r="BP840" s="56" t="n">
        <v>0</v>
      </c>
      <c r="BQ840" s="56" t="n">
        <v>0</v>
      </c>
      <c r="BR840" s="56" t="n">
        <v>0</v>
      </c>
      <c r="BS840" s="56" t="n">
        <v>0</v>
      </c>
      <c r="BT840" s="56" t="n">
        <v>0</v>
      </c>
      <c r="BU840" s="56" t="n">
        <v>0</v>
      </c>
      <c r="BV840" s="56" t="n">
        <v>0</v>
      </c>
      <c r="BW840" s="56" t="n">
        <v>0.444444444444444</v>
      </c>
      <c r="BX840" s="56" t="n">
        <v>0</v>
      </c>
      <c r="BY840" s="56" t="n">
        <v>0</v>
      </c>
      <c r="BZ840" s="56" t="n">
        <v>0</v>
      </c>
      <c r="CA840" s="56" t="n">
        <v>0</v>
      </c>
      <c r="CB840" s="56" t="n">
        <v>0</v>
      </c>
      <c r="CC840" s="0" t="n">
        <v>0</v>
      </c>
      <c r="CD840" s="0" t="n">
        <v>0</v>
      </c>
      <c r="CE840" s="56" t="n">
        <v>0.444444444444444</v>
      </c>
      <c r="CF840" s="56" t="n">
        <v>0</v>
      </c>
      <c r="CG840" s="0" t="n">
        <v>0</v>
      </c>
      <c r="CH840" s="56" t="n">
        <v>0</v>
      </c>
      <c r="CI840" s="56" t="n">
        <v>0</v>
      </c>
      <c r="CJ840" s="56" t="n">
        <v>0</v>
      </c>
      <c r="CK840" s="56" t="n">
        <v>0</v>
      </c>
      <c r="CL840" s="56" t="n">
        <v>32</v>
      </c>
      <c r="CM840" s="56" t="n">
        <v>0</v>
      </c>
      <c r="CN840" s="56" t="n">
        <v>0</v>
      </c>
      <c r="CO840" s="56" t="n">
        <v>65.7777777777778</v>
      </c>
      <c r="CP840" s="56" t="n">
        <v>1.33333333333333</v>
      </c>
      <c r="CQ840" s="56" t="n">
        <v>0</v>
      </c>
      <c r="CR840" s="56" t="n">
        <v>0</v>
      </c>
      <c r="CS840" s="56" t="n">
        <v>0</v>
      </c>
      <c r="CT840" s="56" t="n">
        <v>0</v>
      </c>
      <c r="CU840" s="56" t="n">
        <v>0</v>
      </c>
      <c r="CV840" s="56" t="n">
        <v>0</v>
      </c>
      <c r="CW840" s="45" t="n">
        <f aca="false">AC840+AD840+AG840+AH840+AI840+AK840+AL840+AM840+AN840+AO840+AP840+AQ840</f>
        <v>0</v>
      </c>
      <c r="CX840" s="45" t="n">
        <f aca="false">O840+P840+Q840+AQ840+AK840+AL840+AM840+AN840+AO840+AP840+AU840+AV840</f>
        <v>0</v>
      </c>
      <c r="CY840" s="45" t="n">
        <f aca="false">AY840+BA840</f>
        <v>0</v>
      </c>
      <c r="CZ840" s="51" t="n">
        <f aca="false">SUM(O840:CV840)</f>
        <v>100</v>
      </c>
    </row>
    <row r="841" customFormat="false" ht="15" hidden="false" customHeight="false" outlineLevel="0" collapsed="false">
      <c r="A841" s="0" t="n">
        <v>2012</v>
      </c>
      <c r="B841" s="0" t="s">
        <v>140</v>
      </c>
      <c r="C841" s="0" t="s">
        <v>172</v>
      </c>
      <c r="D841" s="0" t="s">
        <v>175</v>
      </c>
      <c r="E841" s="0" t="n">
        <v>1</v>
      </c>
      <c r="G841" s="44" t="n">
        <v>41072</v>
      </c>
      <c r="H841" s="0" t="n">
        <v>6.09599999073408</v>
      </c>
      <c r="I841" s="0" t="n">
        <v>225</v>
      </c>
      <c r="J841" s="0" t="n">
        <v>225</v>
      </c>
      <c r="K841" s="0" t="s">
        <v>129</v>
      </c>
      <c r="L841" s="0" t="n">
        <v>41368</v>
      </c>
      <c r="M841" s="0" t="s">
        <v>25</v>
      </c>
      <c r="N841" s="0" t="s">
        <v>132</v>
      </c>
      <c r="O841" s="56" t="n">
        <v>0</v>
      </c>
      <c r="P841" s="56" t="n">
        <v>0</v>
      </c>
      <c r="Q841" s="56" t="n">
        <v>0</v>
      </c>
      <c r="R841" s="0" t="n">
        <v>0</v>
      </c>
      <c r="S841" s="56" t="n">
        <v>0</v>
      </c>
      <c r="T841" s="56" t="n">
        <v>0</v>
      </c>
      <c r="U841" s="56" t="n">
        <v>0</v>
      </c>
      <c r="V841" s="56" t="n">
        <v>8</v>
      </c>
      <c r="W841" s="0" t="n">
        <v>0</v>
      </c>
      <c r="X841" s="56" t="n">
        <v>0</v>
      </c>
      <c r="Y841" s="56" t="n">
        <v>0</v>
      </c>
      <c r="Z841" s="0" t="n">
        <v>0</v>
      </c>
      <c r="AA841" s="0" t="n">
        <v>0</v>
      </c>
      <c r="AB841" s="56" t="n">
        <v>0</v>
      </c>
      <c r="AC841" s="56" t="n">
        <v>0</v>
      </c>
      <c r="AD841" s="56" t="n">
        <v>0</v>
      </c>
      <c r="AE841" s="0" t="n">
        <v>0</v>
      </c>
      <c r="AF841" s="0" t="n">
        <v>0</v>
      </c>
      <c r="AG841" s="56" t="n">
        <v>0</v>
      </c>
      <c r="AH841" s="56" t="n">
        <v>0</v>
      </c>
      <c r="AI841" s="0" t="n">
        <v>0</v>
      </c>
      <c r="AJ841" s="0" t="n">
        <v>0</v>
      </c>
      <c r="AK841" s="56" t="n">
        <v>0</v>
      </c>
      <c r="AL841" s="56" t="n">
        <v>0</v>
      </c>
      <c r="AM841" s="56" t="n">
        <v>0</v>
      </c>
      <c r="AN841" s="56" t="n">
        <v>0</v>
      </c>
      <c r="AO841" s="56" t="n">
        <v>0</v>
      </c>
      <c r="AP841" s="56" t="n">
        <v>0</v>
      </c>
      <c r="AQ841" s="56" t="n">
        <v>0</v>
      </c>
      <c r="AR841" s="56" t="n">
        <v>0</v>
      </c>
      <c r="AS841" s="56" t="n">
        <v>0</v>
      </c>
      <c r="AT841" s="0" t="n">
        <v>0</v>
      </c>
      <c r="AU841" s="56" t="n">
        <v>0</v>
      </c>
      <c r="AV841" s="56" t="n">
        <v>0</v>
      </c>
      <c r="AW841" s="56" t="n">
        <v>0</v>
      </c>
      <c r="AX841" s="0" t="n">
        <v>0</v>
      </c>
      <c r="AY841" s="56" t="n">
        <v>0</v>
      </c>
      <c r="AZ841" s="0" t="n">
        <v>0</v>
      </c>
      <c r="BA841" s="0" t="n">
        <v>0</v>
      </c>
      <c r="BB841" s="0" t="n">
        <v>0</v>
      </c>
      <c r="BC841" s="56" t="n">
        <v>0</v>
      </c>
      <c r="BD841" s="56" t="n">
        <v>0</v>
      </c>
      <c r="BE841" s="56" t="n">
        <v>0</v>
      </c>
      <c r="BF841" s="56" t="n">
        <v>0</v>
      </c>
      <c r="BG841" s="56" t="n">
        <v>0</v>
      </c>
      <c r="BH841" s="56" t="n">
        <v>0</v>
      </c>
      <c r="BI841" s="56" t="n">
        <v>0</v>
      </c>
      <c r="BJ841" s="56" t="n">
        <v>0</v>
      </c>
      <c r="BK841" s="56" t="n">
        <v>0</v>
      </c>
      <c r="BL841" s="56" t="n">
        <v>0</v>
      </c>
      <c r="BM841" s="56" t="n">
        <v>0</v>
      </c>
      <c r="BN841" s="56" t="n">
        <v>0</v>
      </c>
      <c r="BO841" s="56" t="n">
        <v>0</v>
      </c>
      <c r="BP841" s="56" t="n">
        <v>0</v>
      </c>
      <c r="BQ841" s="56" t="n">
        <v>0</v>
      </c>
      <c r="BR841" s="56" t="n">
        <v>0</v>
      </c>
      <c r="BS841" s="56" t="n">
        <v>0</v>
      </c>
      <c r="BT841" s="56" t="n">
        <v>0</v>
      </c>
      <c r="BU841" s="56" t="n">
        <v>0</v>
      </c>
      <c r="BV841" s="56" t="n">
        <v>0</v>
      </c>
      <c r="BW841" s="56" t="n">
        <v>0</v>
      </c>
      <c r="BX841" s="56" t="n">
        <v>0</v>
      </c>
      <c r="BY841" s="56" t="n">
        <v>0</v>
      </c>
      <c r="BZ841" s="56" t="n">
        <v>0</v>
      </c>
      <c r="CA841" s="56" t="n">
        <v>0</v>
      </c>
      <c r="CB841" s="56" t="n">
        <v>0</v>
      </c>
      <c r="CC841" s="0" t="n">
        <v>0</v>
      </c>
      <c r="CD841" s="0" t="n">
        <v>0</v>
      </c>
      <c r="CE841" s="56" t="n">
        <v>13.3333333333333</v>
      </c>
      <c r="CF841" s="56" t="n">
        <v>0</v>
      </c>
      <c r="CG841" s="0" t="n">
        <v>0</v>
      </c>
      <c r="CH841" s="56" t="n">
        <v>0</v>
      </c>
      <c r="CI841" s="56" t="n">
        <v>0</v>
      </c>
      <c r="CJ841" s="56" t="n">
        <v>0</v>
      </c>
      <c r="CK841" s="56" t="n">
        <v>0</v>
      </c>
      <c r="CL841" s="56" t="n">
        <v>78.6666666666667</v>
      </c>
      <c r="CM841" s="56" t="n">
        <v>0</v>
      </c>
      <c r="CN841" s="56" t="n">
        <v>0</v>
      </c>
      <c r="CO841" s="56" t="n">
        <v>0</v>
      </c>
      <c r="CP841" s="56" t="n">
        <v>0</v>
      </c>
      <c r="CQ841" s="56" t="n">
        <v>0</v>
      </c>
      <c r="CR841" s="56" t="n">
        <v>0</v>
      </c>
      <c r="CS841" s="56" t="n">
        <v>0</v>
      </c>
      <c r="CT841" s="56" t="n">
        <v>0</v>
      </c>
      <c r="CU841" s="56" t="n">
        <v>0</v>
      </c>
      <c r="CV841" s="56" t="n">
        <v>0</v>
      </c>
      <c r="CW841" s="45" t="n">
        <f aca="false">AC841+AD841+AG841+AH841+AI841+AK841+AL841+AM841+AN841+AO841+AP841+AQ841</f>
        <v>0</v>
      </c>
      <c r="CX841" s="45" t="n">
        <f aca="false">O841+P841+Q841+AQ841+AK841+AL841+AM841+AN841+AO841+AP841+AU841+AV841</f>
        <v>0</v>
      </c>
      <c r="CY841" s="45" t="n">
        <f aca="false">AY841+BA841</f>
        <v>0</v>
      </c>
      <c r="CZ841" s="51" t="n">
        <f aca="false">SUM(O841:CV841)</f>
        <v>100</v>
      </c>
    </row>
    <row r="842" customFormat="false" ht="15" hidden="false" customHeight="false" outlineLevel="0" collapsed="false">
      <c r="A842" s="0" t="n">
        <v>2012</v>
      </c>
      <c r="B842" s="0" t="s">
        <v>140</v>
      </c>
      <c r="C842" s="0" t="s">
        <v>172</v>
      </c>
      <c r="D842" s="0" t="s">
        <v>175</v>
      </c>
      <c r="E842" s="0" t="n">
        <v>2</v>
      </c>
      <c r="G842" s="44" t="n">
        <v>41072</v>
      </c>
      <c r="H842" s="0" t="n">
        <v>6.09599999073408</v>
      </c>
      <c r="I842" s="0" t="n">
        <v>225</v>
      </c>
      <c r="J842" s="0" t="n">
        <v>225</v>
      </c>
      <c r="K842" s="0" t="s">
        <v>129</v>
      </c>
      <c r="L842" s="0" t="n">
        <v>41368</v>
      </c>
      <c r="M842" s="0" t="s">
        <v>25</v>
      </c>
      <c r="N842" s="0" t="s">
        <v>132</v>
      </c>
      <c r="O842" s="56" t="n">
        <v>0</v>
      </c>
      <c r="P842" s="56" t="n">
        <v>0</v>
      </c>
      <c r="Q842" s="56" t="n">
        <v>0</v>
      </c>
      <c r="R842" s="0" t="n">
        <v>0</v>
      </c>
      <c r="S842" s="56" t="n">
        <v>0</v>
      </c>
      <c r="T842" s="56" t="n">
        <v>0</v>
      </c>
      <c r="U842" s="56" t="n">
        <v>0</v>
      </c>
      <c r="V842" s="56" t="n">
        <v>6.22222222222222</v>
      </c>
      <c r="W842" s="0" t="n">
        <v>0</v>
      </c>
      <c r="X842" s="56" t="n">
        <v>0</v>
      </c>
      <c r="Y842" s="56" t="n">
        <v>0</v>
      </c>
      <c r="Z842" s="0" t="n">
        <v>0</v>
      </c>
      <c r="AA842" s="0" t="n">
        <v>0</v>
      </c>
      <c r="AB842" s="56" t="n">
        <v>0</v>
      </c>
      <c r="AC842" s="56" t="n">
        <v>0</v>
      </c>
      <c r="AD842" s="56" t="n">
        <v>0</v>
      </c>
      <c r="AE842" s="0" t="n">
        <v>0</v>
      </c>
      <c r="AF842" s="0" t="n">
        <v>0</v>
      </c>
      <c r="AG842" s="56" t="n">
        <v>0</v>
      </c>
      <c r="AH842" s="56" t="n">
        <v>0</v>
      </c>
      <c r="AI842" s="0" t="n">
        <v>0</v>
      </c>
      <c r="AJ842" s="0" t="n">
        <v>0</v>
      </c>
      <c r="AK842" s="56" t="n">
        <v>0</v>
      </c>
      <c r="AL842" s="56" t="n">
        <v>0</v>
      </c>
      <c r="AM842" s="56" t="n">
        <v>0</v>
      </c>
      <c r="AN842" s="56" t="n">
        <v>0</v>
      </c>
      <c r="AO842" s="56" t="n">
        <v>0</v>
      </c>
      <c r="AP842" s="56" t="n">
        <v>0</v>
      </c>
      <c r="AQ842" s="56" t="n">
        <v>0</v>
      </c>
      <c r="AR842" s="56" t="n">
        <v>0</v>
      </c>
      <c r="AS842" s="56" t="n">
        <v>0</v>
      </c>
      <c r="AT842" s="0" t="n">
        <v>0</v>
      </c>
      <c r="AU842" s="56" t="n">
        <v>0</v>
      </c>
      <c r="AV842" s="56" t="n">
        <v>0</v>
      </c>
      <c r="AW842" s="56" t="n">
        <v>0</v>
      </c>
      <c r="AX842" s="0" t="n">
        <v>0</v>
      </c>
      <c r="AY842" s="56" t="n">
        <v>0</v>
      </c>
      <c r="AZ842" s="0" t="n">
        <v>0</v>
      </c>
      <c r="BA842" s="0" t="n">
        <v>0</v>
      </c>
      <c r="BB842" s="0" t="n">
        <v>0</v>
      </c>
      <c r="BC842" s="56" t="n">
        <v>0</v>
      </c>
      <c r="BD842" s="56" t="n">
        <v>0</v>
      </c>
      <c r="BE842" s="56" t="n">
        <v>0</v>
      </c>
      <c r="BF842" s="56" t="n">
        <v>0</v>
      </c>
      <c r="BG842" s="56" t="n">
        <v>0</v>
      </c>
      <c r="BH842" s="56" t="n">
        <v>0</v>
      </c>
      <c r="BI842" s="56" t="n">
        <v>0</v>
      </c>
      <c r="BJ842" s="56" t="n">
        <v>0</v>
      </c>
      <c r="BK842" s="56" t="n">
        <v>0</v>
      </c>
      <c r="BL842" s="56" t="n">
        <v>0</v>
      </c>
      <c r="BM842" s="56" t="n">
        <v>0</v>
      </c>
      <c r="BN842" s="56" t="n">
        <v>0</v>
      </c>
      <c r="BO842" s="56" t="n">
        <v>0</v>
      </c>
      <c r="BP842" s="56" t="n">
        <v>0</v>
      </c>
      <c r="BQ842" s="56" t="n">
        <v>0</v>
      </c>
      <c r="BR842" s="56" t="n">
        <v>0</v>
      </c>
      <c r="BS842" s="56" t="n">
        <v>0.444444444444444</v>
      </c>
      <c r="BT842" s="56" t="n">
        <v>0</v>
      </c>
      <c r="BU842" s="56" t="n">
        <v>0</v>
      </c>
      <c r="BV842" s="56" t="n">
        <v>0</v>
      </c>
      <c r="BW842" s="56" t="n">
        <v>0</v>
      </c>
      <c r="BX842" s="56" t="n">
        <v>0</v>
      </c>
      <c r="BY842" s="56" t="n">
        <v>0</v>
      </c>
      <c r="BZ842" s="56" t="n">
        <v>0</v>
      </c>
      <c r="CA842" s="56" t="n">
        <v>0</v>
      </c>
      <c r="CB842" s="56" t="n">
        <v>0</v>
      </c>
      <c r="CC842" s="0" t="n">
        <v>0</v>
      </c>
      <c r="CD842" s="0" t="n">
        <v>0</v>
      </c>
      <c r="CE842" s="56" t="n">
        <v>10.2222222222222</v>
      </c>
      <c r="CF842" s="56" t="n">
        <v>0</v>
      </c>
      <c r="CG842" s="0" t="n">
        <v>0</v>
      </c>
      <c r="CH842" s="56" t="n">
        <v>2.22222222222222</v>
      </c>
      <c r="CI842" s="56" t="n">
        <v>0</v>
      </c>
      <c r="CJ842" s="56" t="n">
        <v>0</v>
      </c>
      <c r="CK842" s="56" t="n">
        <v>0</v>
      </c>
      <c r="CL842" s="56" t="n">
        <v>79.5555555555556</v>
      </c>
      <c r="CM842" s="56" t="n">
        <v>0</v>
      </c>
      <c r="CN842" s="56" t="n">
        <v>0</v>
      </c>
      <c r="CO842" s="56" t="n">
        <v>1.33333333333333</v>
      </c>
      <c r="CP842" s="56" t="n">
        <v>0</v>
      </c>
      <c r="CQ842" s="56" t="n">
        <v>0</v>
      </c>
      <c r="CR842" s="56" t="n">
        <v>0</v>
      </c>
      <c r="CS842" s="56" t="n">
        <v>0</v>
      </c>
      <c r="CT842" s="56" t="n">
        <v>0</v>
      </c>
      <c r="CU842" s="56" t="n">
        <v>0</v>
      </c>
      <c r="CV842" s="56" t="n">
        <v>0</v>
      </c>
      <c r="CW842" s="45" t="n">
        <f aca="false">AC842+AD842+AG842+AH842+AI842+AK842+AL842+AM842+AN842+AO842+AP842+AQ842</f>
        <v>0</v>
      </c>
      <c r="CX842" s="45" t="n">
        <f aca="false">O842+P842+Q842+AQ842+AK842+AL842+AM842+AN842+AO842+AP842+AU842+AV842</f>
        <v>0</v>
      </c>
      <c r="CY842" s="45" t="n">
        <f aca="false">AY842+BA842</f>
        <v>0</v>
      </c>
      <c r="CZ842" s="51" t="n">
        <f aca="false">SUM(O842:CV842)</f>
        <v>100</v>
      </c>
    </row>
    <row r="843" customFormat="false" ht="15" hidden="false" customHeight="false" outlineLevel="0" collapsed="false">
      <c r="A843" s="0" t="n">
        <v>2012</v>
      </c>
      <c r="B843" s="0" t="s">
        <v>140</v>
      </c>
      <c r="C843" s="0" t="s">
        <v>172</v>
      </c>
      <c r="D843" s="0" t="s">
        <v>175</v>
      </c>
      <c r="E843" s="0" t="n">
        <v>3</v>
      </c>
      <c r="G843" s="44" t="n">
        <v>41072</v>
      </c>
      <c r="H843" s="0" t="n">
        <v>6.09599999073408</v>
      </c>
      <c r="I843" s="0" t="n">
        <v>225</v>
      </c>
      <c r="J843" s="0" t="n">
        <v>225</v>
      </c>
      <c r="K843" s="0" t="s">
        <v>129</v>
      </c>
      <c r="L843" s="0" t="n">
        <v>41368</v>
      </c>
      <c r="M843" s="0" t="s">
        <v>25</v>
      </c>
      <c r="N843" s="0" t="s">
        <v>132</v>
      </c>
      <c r="O843" s="56" t="n">
        <v>0</v>
      </c>
      <c r="P843" s="56" t="n">
        <v>0</v>
      </c>
      <c r="Q843" s="56" t="n">
        <v>0</v>
      </c>
      <c r="R843" s="0" t="n">
        <v>0</v>
      </c>
      <c r="S843" s="56" t="n">
        <v>0</v>
      </c>
      <c r="T843" s="56" t="n">
        <v>0</v>
      </c>
      <c r="U843" s="56" t="n">
        <v>7.55555555555556</v>
      </c>
      <c r="V843" s="56" t="n">
        <v>0</v>
      </c>
      <c r="W843" s="0" t="n">
        <v>0</v>
      </c>
      <c r="X843" s="56" t="n">
        <v>0</v>
      </c>
      <c r="Y843" s="56" t="n">
        <v>0</v>
      </c>
      <c r="Z843" s="0" t="n">
        <v>0</v>
      </c>
      <c r="AA843" s="0" t="n">
        <v>0</v>
      </c>
      <c r="AB843" s="56" t="n">
        <v>0</v>
      </c>
      <c r="AC843" s="56" t="n">
        <v>0</v>
      </c>
      <c r="AD843" s="56" t="n">
        <v>0</v>
      </c>
      <c r="AE843" s="0" t="n">
        <v>0</v>
      </c>
      <c r="AF843" s="0" t="n">
        <v>0</v>
      </c>
      <c r="AG843" s="56" t="n">
        <v>0</v>
      </c>
      <c r="AH843" s="56" t="n">
        <v>0</v>
      </c>
      <c r="AI843" s="0" t="n">
        <v>0</v>
      </c>
      <c r="AJ843" s="0" t="n">
        <v>0</v>
      </c>
      <c r="AK843" s="56" t="n">
        <v>0</v>
      </c>
      <c r="AL843" s="56" t="n">
        <v>0</v>
      </c>
      <c r="AM843" s="56" t="n">
        <v>0</v>
      </c>
      <c r="AN843" s="56" t="n">
        <v>0</v>
      </c>
      <c r="AO843" s="56" t="n">
        <v>0</v>
      </c>
      <c r="AP843" s="56" t="n">
        <v>0</v>
      </c>
      <c r="AQ843" s="56" t="n">
        <v>0</v>
      </c>
      <c r="AR843" s="56" t="n">
        <v>0</v>
      </c>
      <c r="AS843" s="56" t="n">
        <v>0</v>
      </c>
      <c r="AT843" s="0" t="n">
        <v>0</v>
      </c>
      <c r="AU843" s="56" t="n">
        <v>0</v>
      </c>
      <c r="AV843" s="56" t="n">
        <v>0</v>
      </c>
      <c r="AW843" s="56" t="n">
        <v>0</v>
      </c>
      <c r="AX843" s="0" t="n">
        <v>0</v>
      </c>
      <c r="AY843" s="56" t="n">
        <v>0</v>
      </c>
      <c r="AZ843" s="0" t="n">
        <v>0</v>
      </c>
      <c r="BA843" s="0" t="n">
        <v>0</v>
      </c>
      <c r="BB843" s="0" t="n">
        <v>0</v>
      </c>
      <c r="BC843" s="56" t="n">
        <v>0</v>
      </c>
      <c r="BD843" s="56" t="n">
        <v>0</v>
      </c>
      <c r="BE843" s="56" t="n">
        <v>0</v>
      </c>
      <c r="BF843" s="56" t="n">
        <v>0</v>
      </c>
      <c r="BG843" s="56" t="n">
        <v>0</v>
      </c>
      <c r="BH843" s="56" t="n">
        <v>0</v>
      </c>
      <c r="BI843" s="56" t="n">
        <v>0</v>
      </c>
      <c r="BJ843" s="56" t="n">
        <v>0</v>
      </c>
      <c r="BK843" s="56" t="n">
        <v>0</v>
      </c>
      <c r="BL843" s="56" t="n">
        <v>0</v>
      </c>
      <c r="BM843" s="56" t="n">
        <v>0</v>
      </c>
      <c r="BN843" s="56" t="n">
        <v>0</v>
      </c>
      <c r="BO843" s="56" t="n">
        <v>0</v>
      </c>
      <c r="BP843" s="56" t="n">
        <v>0</v>
      </c>
      <c r="BQ843" s="56" t="n">
        <v>0</v>
      </c>
      <c r="BR843" s="56" t="n">
        <v>0</v>
      </c>
      <c r="BS843" s="56" t="n">
        <v>0</v>
      </c>
      <c r="BT843" s="56" t="n">
        <v>0</v>
      </c>
      <c r="BU843" s="56" t="n">
        <v>0</v>
      </c>
      <c r="BV843" s="56" t="n">
        <v>0</v>
      </c>
      <c r="BW843" s="56" t="n">
        <v>0</v>
      </c>
      <c r="BX843" s="56" t="n">
        <v>0</v>
      </c>
      <c r="BY843" s="56" t="n">
        <v>0</v>
      </c>
      <c r="BZ843" s="56" t="n">
        <v>0</v>
      </c>
      <c r="CA843" s="56" t="n">
        <v>0</v>
      </c>
      <c r="CB843" s="56" t="n">
        <v>0</v>
      </c>
      <c r="CC843" s="0" t="n">
        <v>0</v>
      </c>
      <c r="CD843" s="0" t="n">
        <v>0</v>
      </c>
      <c r="CE843" s="56" t="n">
        <v>9.77777777777778</v>
      </c>
      <c r="CF843" s="56" t="n">
        <v>0</v>
      </c>
      <c r="CG843" s="0" t="n">
        <v>0</v>
      </c>
      <c r="CH843" s="56" t="n">
        <v>0</v>
      </c>
      <c r="CI843" s="56" t="n">
        <v>0</v>
      </c>
      <c r="CJ843" s="56" t="n">
        <v>0</v>
      </c>
      <c r="CK843" s="56" t="n">
        <v>0</v>
      </c>
      <c r="CL843" s="56" t="n">
        <v>80.4444444444444</v>
      </c>
      <c r="CM843" s="56" t="n">
        <v>0</v>
      </c>
      <c r="CN843" s="56" t="n">
        <v>0</v>
      </c>
      <c r="CO843" s="56" t="n">
        <v>2.22222222222222</v>
      </c>
      <c r="CP843" s="56" t="n">
        <v>0</v>
      </c>
      <c r="CQ843" s="56" t="n">
        <v>0</v>
      </c>
      <c r="CR843" s="56" t="n">
        <v>0</v>
      </c>
      <c r="CS843" s="56" t="n">
        <v>0</v>
      </c>
      <c r="CT843" s="56" t="n">
        <v>0</v>
      </c>
      <c r="CU843" s="56" t="n">
        <v>0</v>
      </c>
      <c r="CV843" s="56" t="n">
        <v>0</v>
      </c>
      <c r="CW843" s="45" t="n">
        <f aca="false">AC843+AD843+AG843+AH843+AI843+AK843+AL843+AM843+AN843+AO843+AP843+AQ843</f>
        <v>0</v>
      </c>
      <c r="CX843" s="45" t="n">
        <f aca="false">O843+P843+Q843+AQ843+AK843+AL843+AM843+AN843+AO843+AP843+AU843+AV843</f>
        <v>0</v>
      </c>
      <c r="CY843" s="45" t="n">
        <f aca="false">AY843+BA843</f>
        <v>0</v>
      </c>
      <c r="CZ843" s="51" t="n">
        <f aca="false">SUM(O843:CV843)</f>
        <v>100</v>
      </c>
    </row>
    <row r="844" customFormat="false" ht="15" hidden="false" customHeight="false" outlineLevel="0" collapsed="false">
      <c r="A844" s="0" t="n">
        <v>2012</v>
      </c>
      <c r="B844" s="0" t="s">
        <v>140</v>
      </c>
      <c r="C844" s="0" t="s">
        <v>172</v>
      </c>
      <c r="D844" s="0" t="s">
        <v>176</v>
      </c>
      <c r="E844" s="0" t="n">
        <v>1</v>
      </c>
      <c r="G844" s="44" t="n">
        <v>41072</v>
      </c>
      <c r="H844" s="0" t="n">
        <v>30.4799999536704</v>
      </c>
      <c r="I844" s="0" t="n">
        <v>225</v>
      </c>
      <c r="J844" s="0" t="n">
        <v>225</v>
      </c>
      <c r="K844" s="0" t="s">
        <v>129</v>
      </c>
      <c r="L844" s="0" t="n">
        <v>41368</v>
      </c>
      <c r="M844" s="0" t="s">
        <v>25</v>
      </c>
      <c r="N844" s="0" t="s">
        <v>132</v>
      </c>
      <c r="O844" s="56" t="n">
        <v>0</v>
      </c>
      <c r="P844" s="56" t="n">
        <v>0</v>
      </c>
      <c r="Q844" s="56" t="n">
        <v>0</v>
      </c>
      <c r="R844" s="0" t="n">
        <v>0</v>
      </c>
      <c r="S844" s="56" t="n">
        <v>0</v>
      </c>
      <c r="T844" s="56" t="n">
        <v>0</v>
      </c>
      <c r="U844" s="56" t="n">
        <v>0</v>
      </c>
      <c r="V844" s="56" t="n">
        <v>0</v>
      </c>
      <c r="W844" s="0" t="n">
        <v>0</v>
      </c>
      <c r="X844" s="56" t="n">
        <v>0</v>
      </c>
      <c r="Y844" s="56" t="n">
        <v>0</v>
      </c>
      <c r="Z844" s="0" t="n">
        <v>0</v>
      </c>
      <c r="AA844" s="0" t="n">
        <v>0</v>
      </c>
      <c r="AB844" s="56" t="n">
        <v>0</v>
      </c>
      <c r="AC844" s="56" t="n">
        <v>0</v>
      </c>
      <c r="AD844" s="56" t="n">
        <v>0</v>
      </c>
      <c r="AE844" s="0" t="n">
        <v>0</v>
      </c>
      <c r="AF844" s="0" t="n">
        <v>0</v>
      </c>
      <c r="AG844" s="56" t="n">
        <v>0</v>
      </c>
      <c r="AH844" s="56" t="n">
        <v>0</v>
      </c>
      <c r="AI844" s="0" t="n">
        <v>0</v>
      </c>
      <c r="AJ844" s="0" t="n">
        <v>0</v>
      </c>
      <c r="AK844" s="56" t="n">
        <v>0</v>
      </c>
      <c r="AL844" s="56" t="n">
        <v>0</v>
      </c>
      <c r="AM844" s="56" t="n">
        <v>0</v>
      </c>
      <c r="AN844" s="56" t="n">
        <v>0</v>
      </c>
      <c r="AO844" s="56" t="n">
        <v>0</v>
      </c>
      <c r="AP844" s="56" t="n">
        <v>0</v>
      </c>
      <c r="AQ844" s="56" t="n">
        <v>0</v>
      </c>
      <c r="AR844" s="56" t="n">
        <v>0</v>
      </c>
      <c r="AS844" s="56" t="n">
        <v>0</v>
      </c>
      <c r="AT844" s="0" t="n">
        <v>0</v>
      </c>
      <c r="AU844" s="56" t="n">
        <v>0</v>
      </c>
      <c r="AV844" s="56" t="n">
        <v>0</v>
      </c>
      <c r="AW844" s="56" t="n">
        <v>0</v>
      </c>
      <c r="AX844" s="0" t="n">
        <v>0</v>
      </c>
      <c r="AY844" s="56" t="n">
        <v>0</v>
      </c>
      <c r="AZ844" s="0" t="n">
        <v>0</v>
      </c>
      <c r="BA844" s="0" t="n">
        <v>0</v>
      </c>
      <c r="BB844" s="0" t="n">
        <v>0</v>
      </c>
      <c r="BC844" s="56" t="n">
        <v>0</v>
      </c>
      <c r="BD844" s="56" t="n">
        <v>0</v>
      </c>
      <c r="BE844" s="56" t="n">
        <v>0</v>
      </c>
      <c r="BF844" s="56" t="n">
        <v>0</v>
      </c>
      <c r="BG844" s="56" t="n">
        <v>0</v>
      </c>
      <c r="BH844" s="56" t="n">
        <v>0</v>
      </c>
      <c r="BI844" s="56" t="n">
        <v>0</v>
      </c>
      <c r="BJ844" s="56" t="n">
        <v>0</v>
      </c>
      <c r="BK844" s="56" t="n">
        <v>0</v>
      </c>
      <c r="BL844" s="56" t="n">
        <v>0</v>
      </c>
      <c r="BM844" s="56" t="n">
        <v>0</v>
      </c>
      <c r="BN844" s="56" t="n">
        <v>0</v>
      </c>
      <c r="BO844" s="56" t="n">
        <v>0</v>
      </c>
      <c r="BP844" s="56" t="n">
        <v>0</v>
      </c>
      <c r="BQ844" s="56" t="n">
        <v>0</v>
      </c>
      <c r="BR844" s="56" t="n">
        <v>0</v>
      </c>
      <c r="BS844" s="56" t="n">
        <v>0</v>
      </c>
      <c r="BT844" s="56" t="n">
        <v>0</v>
      </c>
      <c r="BU844" s="56" t="n">
        <v>0</v>
      </c>
      <c r="BV844" s="56" t="n">
        <v>0</v>
      </c>
      <c r="BW844" s="56" t="n">
        <v>12</v>
      </c>
      <c r="BX844" s="56" t="n">
        <v>0</v>
      </c>
      <c r="BY844" s="56" t="n">
        <v>0</v>
      </c>
      <c r="BZ844" s="56" t="n">
        <v>0</v>
      </c>
      <c r="CA844" s="56" t="n">
        <v>0</v>
      </c>
      <c r="CB844" s="56" t="n">
        <v>0</v>
      </c>
      <c r="CC844" s="0" t="n">
        <v>0</v>
      </c>
      <c r="CD844" s="0" t="n">
        <v>0</v>
      </c>
      <c r="CE844" s="56" t="n">
        <v>1.33333333333333</v>
      </c>
      <c r="CF844" s="56" t="n">
        <v>0</v>
      </c>
      <c r="CG844" s="0" t="n">
        <v>0</v>
      </c>
      <c r="CH844" s="56" t="n">
        <v>4.88888888888889</v>
      </c>
      <c r="CI844" s="56" t="n">
        <v>0</v>
      </c>
      <c r="CJ844" s="56" t="n">
        <v>0</v>
      </c>
      <c r="CK844" s="56" t="n">
        <v>0</v>
      </c>
      <c r="CL844" s="56" t="n">
        <v>51.1111111111111</v>
      </c>
      <c r="CM844" s="56" t="n">
        <v>0</v>
      </c>
      <c r="CN844" s="56" t="n">
        <v>0</v>
      </c>
      <c r="CO844" s="56" t="n">
        <v>30.6666666666667</v>
      </c>
      <c r="CP844" s="56" t="n">
        <v>0</v>
      </c>
      <c r="CQ844" s="56" t="n">
        <v>0</v>
      </c>
      <c r="CR844" s="56" t="n">
        <v>0</v>
      </c>
      <c r="CS844" s="56" t="n">
        <v>0</v>
      </c>
      <c r="CT844" s="56" t="n">
        <v>0</v>
      </c>
      <c r="CU844" s="56" t="n">
        <v>0</v>
      </c>
      <c r="CV844" s="56" t="n">
        <v>0</v>
      </c>
      <c r="CW844" s="45" t="n">
        <f aca="false">AC844+AD844+AG844+AH844+AI844+AK844+AL844+AM844+AN844+AO844+AP844+AQ844</f>
        <v>0</v>
      </c>
      <c r="CX844" s="45" t="n">
        <f aca="false">O844+P844+Q844+AQ844+AK844+AL844+AM844+AN844+AO844+AP844+AU844+AV844</f>
        <v>0</v>
      </c>
      <c r="CY844" s="45" t="n">
        <f aca="false">AY844+BA844</f>
        <v>0</v>
      </c>
      <c r="CZ844" s="51" t="n">
        <f aca="false">SUM(O844:CV844)</f>
        <v>100</v>
      </c>
    </row>
    <row r="845" customFormat="false" ht="15" hidden="false" customHeight="false" outlineLevel="0" collapsed="false">
      <c r="A845" s="0" t="n">
        <v>2012</v>
      </c>
      <c r="B845" s="0" t="s">
        <v>140</v>
      </c>
      <c r="C845" s="0" t="s">
        <v>172</v>
      </c>
      <c r="D845" s="0" t="s">
        <v>177</v>
      </c>
      <c r="E845" s="0" t="n">
        <v>1</v>
      </c>
      <c r="G845" s="44" t="n">
        <v>41072</v>
      </c>
      <c r="H845" s="0" t="n">
        <v>19.8119999698858</v>
      </c>
      <c r="I845" s="0" t="n">
        <v>225</v>
      </c>
      <c r="J845" s="0" t="n">
        <v>225</v>
      </c>
      <c r="K845" s="0" t="s">
        <v>129</v>
      </c>
      <c r="L845" s="0" t="n">
        <v>41368</v>
      </c>
      <c r="M845" s="0" t="s">
        <v>25</v>
      </c>
      <c r="N845" s="0" t="s">
        <v>132</v>
      </c>
      <c r="O845" s="56" t="n">
        <v>0</v>
      </c>
      <c r="P845" s="56" t="n">
        <v>0</v>
      </c>
      <c r="Q845" s="56" t="n">
        <v>0</v>
      </c>
      <c r="R845" s="0" t="n">
        <v>0</v>
      </c>
      <c r="S845" s="56" t="n">
        <v>0</v>
      </c>
      <c r="T845" s="56" t="n">
        <v>0</v>
      </c>
      <c r="U845" s="56" t="n">
        <v>0</v>
      </c>
      <c r="V845" s="56" t="n">
        <v>7.11111111111111</v>
      </c>
      <c r="W845" s="0" t="n">
        <v>0</v>
      </c>
      <c r="X845" s="56" t="n">
        <v>0</v>
      </c>
      <c r="Y845" s="56" t="n">
        <v>0</v>
      </c>
      <c r="Z845" s="0" t="n">
        <v>0</v>
      </c>
      <c r="AA845" s="0" t="n">
        <v>0</v>
      </c>
      <c r="AB845" s="56" t="n">
        <v>0</v>
      </c>
      <c r="AC845" s="56" t="n">
        <v>0</v>
      </c>
      <c r="AD845" s="56" t="n">
        <v>0</v>
      </c>
      <c r="AE845" s="0" t="n">
        <v>0</v>
      </c>
      <c r="AF845" s="0" t="n">
        <v>0</v>
      </c>
      <c r="AG845" s="56" t="n">
        <v>0</v>
      </c>
      <c r="AH845" s="56" t="n">
        <v>0</v>
      </c>
      <c r="AI845" s="0" t="n">
        <v>0</v>
      </c>
      <c r="AJ845" s="0" t="n">
        <v>0</v>
      </c>
      <c r="AK845" s="56" t="n">
        <v>0</v>
      </c>
      <c r="AL845" s="56" t="n">
        <v>0</v>
      </c>
      <c r="AM845" s="56" t="n">
        <v>0</v>
      </c>
      <c r="AN845" s="56" t="n">
        <v>0</v>
      </c>
      <c r="AO845" s="56" t="n">
        <v>0</v>
      </c>
      <c r="AP845" s="56" t="n">
        <v>0</v>
      </c>
      <c r="AQ845" s="56" t="n">
        <v>0</v>
      </c>
      <c r="AR845" s="56" t="n">
        <v>0</v>
      </c>
      <c r="AS845" s="56" t="n">
        <v>0</v>
      </c>
      <c r="AT845" s="0" t="n">
        <v>0</v>
      </c>
      <c r="AU845" s="56" t="n">
        <v>0</v>
      </c>
      <c r="AV845" s="56" t="n">
        <v>0</v>
      </c>
      <c r="AW845" s="56" t="n">
        <v>0</v>
      </c>
      <c r="AX845" s="0" t="n">
        <v>0</v>
      </c>
      <c r="AY845" s="56" t="n">
        <v>0</v>
      </c>
      <c r="AZ845" s="0" t="n">
        <v>0</v>
      </c>
      <c r="BA845" s="0" t="n">
        <v>0</v>
      </c>
      <c r="BB845" s="0" t="n">
        <v>0</v>
      </c>
      <c r="BC845" s="56" t="n">
        <v>0</v>
      </c>
      <c r="BD845" s="56" t="n">
        <v>0</v>
      </c>
      <c r="BE845" s="56" t="n">
        <v>0</v>
      </c>
      <c r="BF845" s="56" t="n">
        <v>0</v>
      </c>
      <c r="BG845" s="56" t="n">
        <v>0</v>
      </c>
      <c r="BH845" s="56" t="n">
        <v>0</v>
      </c>
      <c r="BI845" s="56" t="n">
        <v>0</v>
      </c>
      <c r="BJ845" s="56" t="n">
        <v>0</v>
      </c>
      <c r="BK845" s="56" t="n">
        <v>0</v>
      </c>
      <c r="BL845" s="56" t="n">
        <v>0</v>
      </c>
      <c r="BM845" s="56" t="n">
        <v>0</v>
      </c>
      <c r="BN845" s="56" t="n">
        <v>0</v>
      </c>
      <c r="BO845" s="56" t="n">
        <v>0</v>
      </c>
      <c r="BP845" s="56" t="n">
        <v>0</v>
      </c>
      <c r="BQ845" s="56" t="n">
        <v>0</v>
      </c>
      <c r="BR845" s="56" t="n">
        <v>0</v>
      </c>
      <c r="BS845" s="56" t="n">
        <v>0</v>
      </c>
      <c r="BT845" s="56" t="n">
        <v>0</v>
      </c>
      <c r="BU845" s="56" t="n">
        <v>0</v>
      </c>
      <c r="BV845" s="56" t="n">
        <v>0</v>
      </c>
      <c r="BW845" s="56" t="n">
        <v>8</v>
      </c>
      <c r="BX845" s="56" t="n">
        <v>0</v>
      </c>
      <c r="BY845" s="56" t="n">
        <v>0</v>
      </c>
      <c r="BZ845" s="56" t="n">
        <v>0</v>
      </c>
      <c r="CA845" s="56" t="n">
        <v>0</v>
      </c>
      <c r="CB845" s="56" t="n">
        <v>0</v>
      </c>
      <c r="CC845" s="0" t="n">
        <v>0</v>
      </c>
      <c r="CD845" s="0" t="n">
        <v>0</v>
      </c>
      <c r="CE845" s="56" t="n">
        <v>12</v>
      </c>
      <c r="CF845" s="56" t="n">
        <v>0</v>
      </c>
      <c r="CG845" s="0" t="n">
        <v>0</v>
      </c>
      <c r="CH845" s="56" t="n">
        <v>0</v>
      </c>
      <c r="CI845" s="56" t="n">
        <v>0</v>
      </c>
      <c r="CJ845" s="56" t="n">
        <v>0</v>
      </c>
      <c r="CK845" s="56" t="n">
        <v>0</v>
      </c>
      <c r="CL845" s="56" t="n">
        <v>57.7777777777778</v>
      </c>
      <c r="CM845" s="56" t="n">
        <v>0</v>
      </c>
      <c r="CN845" s="56" t="n">
        <v>0</v>
      </c>
      <c r="CO845" s="56" t="n">
        <v>15.1111111111111</v>
      </c>
      <c r="CP845" s="56" t="n">
        <v>0</v>
      </c>
      <c r="CQ845" s="56" t="n">
        <v>0</v>
      </c>
      <c r="CR845" s="56" t="n">
        <v>0</v>
      </c>
      <c r="CS845" s="56" t="n">
        <v>0</v>
      </c>
      <c r="CT845" s="56" t="n">
        <v>0</v>
      </c>
      <c r="CU845" s="56" t="n">
        <v>0</v>
      </c>
      <c r="CV845" s="56" t="n">
        <v>0</v>
      </c>
      <c r="CW845" s="45" t="n">
        <f aca="false">AC845+AD845+AG845+AH845+AI845+AK845+AL845+AM845+AN845+AO845+AP845+AQ845</f>
        <v>0</v>
      </c>
      <c r="CX845" s="45" t="n">
        <f aca="false">O845+P845+Q845+AQ845+AK845+AL845+AM845+AN845+AO845+AP845+AU845+AV845</f>
        <v>0</v>
      </c>
      <c r="CY845" s="45" t="n">
        <f aca="false">AY845+BA845</f>
        <v>0</v>
      </c>
      <c r="CZ845" s="51" t="n">
        <f aca="false">SUM(O845:CV845)</f>
        <v>100</v>
      </c>
    </row>
    <row r="846" customFormat="false" ht="15" hidden="false" customHeight="false" outlineLevel="0" collapsed="false">
      <c r="A846" s="0" t="n">
        <v>2012</v>
      </c>
      <c r="B846" s="0" t="s">
        <v>140</v>
      </c>
      <c r="C846" s="0" t="s">
        <v>172</v>
      </c>
      <c r="D846" s="0" t="s">
        <v>177</v>
      </c>
      <c r="E846" s="0" t="n">
        <v>2</v>
      </c>
      <c r="G846" s="44" t="n">
        <v>41072</v>
      </c>
      <c r="H846" s="0" t="n">
        <v>19.8119999698858</v>
      </c>
      <c r="I846" s="0" t="n">
        <v>225</v>
      </c>
      <c r="J846" s="0" t="n">
        <v>225</v>
      </c>
      <c r="K846" s="0" t="s">
        <v>129</v>
      </c>
      <c r="L846" s="0" t="n">
        <v>41368</v>
      </c>
      <c r="M846" s="0" t="s">
        <v>25</v>
      </c>
      <c r="N846" s="0" t="s">
        <v>132</v>
      </c>
      <c r="O846" s="56" t="n">
        <v>0</v>
      </c>
      <c r="P846" s="56" t="n">
        <v>0</v>
      </c>
      <c r="Q846" s="56" t="n">
        <v>0</v>
      </c>
      <c r="R846" s="0" t="n">
        <v>0</v>
      </c>
      <c r="S846" s="56" t="n">
        <v>0</v>
      </c>
      <c r="T846" s="56" t="n">
        <v>0</v>
      </c>
      <c r="U846" s="56" t="n">
        <v>0</v>
      </c>
      <c r="V846" s="56" t="n">
        <v>10.6666666666667</v>
      </c>
      <c r="W846" s="0" t="n">
        <v>0</v>
      </c>
      <c r="X846" s="56" t="n">
        <v>0</v>
      </c>
      <c r="Y846" s="56" t="n">
        <v>0</v>
      </c>
      <c r="Z846" s="0" t="n">
        <v>0</v>
      </c>
      <c r="AA846" s="0" t="n">
        <v>0</v>
      </c>
      <c r="AB846" s="56" t="n">
        <v>0</v>
      </c>
      <c r="AC846" s="56" t="n">
        <v>0</v>
      </c>
      <c r="AD846" s="56" t="n">
        <v>0</v>
      </c>
      <c r="AE846" s="0" t="n">
        <v>0</v>
      </c>
      <c r="AF846" s="0" t="n">
        <v>0</v>
      </c>
      <c r="AG846" s="56" t="n">
        <v>0</v>
      </c>
      <c r="AH846" s="56" t="n">
        <v>0</v>
      </c>
      <c r="AI846" s="0" t="n">
        <v>0</v>
      </c>
      <c r="AJ846" s="0" t="n">
        <v>0</v>
      </c>
      <c r="AK846" s="56" t="n">
        <v>0</v>
      </c>
      <c r="AL846" s="56" t="n">
        <v>0</v>
      </c>
      <c r="AM846" s="56" t="n">
        <v>0</v>
      </c>
      <c r="AN846" s="56" t="n">
        <v>0</v>
      </c>
      <c r="AO846" s="56" t="n">
        <v>0</v>
      </c>
      <c r="AP846" s="56" t="n">
        <v>0</v>
      </c>
      <c r="AQ846" s="56" t="n">
        <v>0</v>
      </c>
      <c r="AR846" s="56" t="n">
        <v>0</v>
      </c>
      <c r="AS846" s="56" t="n">
        <v>0</v>
      </c>
      <c r="AT846" s="0" t="n">
        <v>0</v>
      </c>
      <c r="AU846" s="56" t="n">
        <v>0</v>
      </c>
      <c r="AV846" s="56" t="n">
        <v>0</v>
      </c>
      <c r="AW846" s="56" t="n">
        <v>0</v>
      </c>
      <c r="AX846" s="0" t="n">
        <v>0</v>
      </c>
      <c r="AY846" s="56" t="n">
        <v>0</v>
      </c>
      <c r="AZ846" s="0" t="n">
        <v>0</v>
      </c>
      <c r="BA846" s="0" t="n">
        <v>0</v>
      </c>
      <c r="BB846" s="0" t="n">
        <v>0</v>
      </c>
      <c r="BC846" s="56" t="n">
        <v>0</v>
      </c>
      <c r="BD846" s="56" t="n">
        <v>0</v>
      </c>
      <c r="BE846" s="56" t="n">
        <v>0</v>
      </c>
      <c r="BF846" s="56" t="n">
        <v>0</v>
      </c>
      <c r="BG846" s="56" t="n">
        <v>0</v>
      </c>
      <c r="BH846" s="56" t="n">
        <v>0</v>
      </c>
      <c r="BI846" s="56" t="n">
        <v>0</v>
      </c>
      <c r="BJ846" s="56" t="n">
        <v>0</v>
      </c>
      <c r="BK846" s="56" t="n">
        <v>0</v>
      </c>
      <c r="BL846" s="56" t="n">
        <v>0</v>
      </c>
      <c r="BM846" s="56" t="n">
        <v>0</v>
      </c>
      <c r="BN846" s="56" t="n">
        <v>0</v>
      </c>
      <c r="BO846" s="56" t="n">
        <v>0</v>
      </c>
      <c r="BP846" s="56" t="n">
        <v>0</v>
      </c>
      <c r="BQ846" s="56" t="n">
        <v>0</v>
      </c>
      <c r="BR846" s="56" t="n">
        <v>0</v>
      </c>
      <c r="BS846" s="56" t="n">
        <v>0</v>
      </c>
      <c r="BT846" s="56" t="n">
        <v>0</v>
      </c>
      <c r="BU846" s="56" t="n">
        <v>0</v>
      </c>
      <c r="BV846" s="56" t="n">
        <v>0</v>
      </c>
      <c r="BW846" s="56" t="n">
        <v>2.66666666666667</v>
      </c>
      <c r="BX846" s="56" t="n">
        <v>0</v>
      </c>
      <c r="BY846" s="56" t="n">
        <v>0</v>
      </c>
      <c r="BZ846" s="56" t="n">
        <v>0</v>
      </c>
      <c r="CA846" s="56" t="n">
        <v>0</v>
      </c>
      <c r="CB846" s="56" t="n">
        <v>0</v>
      </c>
      <c r="CC846" s="0" t="n">
        <v>0</v>
      </c>
      <c r="CD846" s="0" t="n">
        <v>0</v>
      </c>
      <c r="CE846" s="56" t="n">
        <v>10.6666666666667</v>
      </c>
      <c r="CF846" s="56" t="n">
        <v>0</v>
      </c>
      <c r="CG846" s="0" t="n">
        <v>0</v>
      </c>
      <c r="CH846" s="56" t="n">
        <v>0</v>
      </c>
      <c r="CI846" s="56" t="n">
        <v>0</v>
      </c>
      <c r="CJ846" s="56" t="n">
        <v>0</v>
      </c>
      <c r="CK846" s="56" t="n">
        <v>0</v>
      </c>
      <c r="CL846" s="56" t="n">
        <v>48.4444444444444</v>
      </c>
      <c r="CM846" s="56" t="n">
        <v>0</v>
      </c>
      <c r="CN846" s="56" t="n">
        <v>0</v>
      </c>
      <c r="CO846" s="56" t="n">
        <v>27.5555555555556</v>
      </c>
      <c r="CP846" s="56" t="n">
        <v>0</v>
      </c>
      <c r="CQ846" s="56" t="n">
        <v>0</v>
      </c>
      <c r="CR846" s="56" t="n">
        <v>0</v>
      </c>
      <c r="CS846" s="56" t="n">
        <v>0</v>
      </c>
      <c r="CT846" s="56" t="n">
        <v>0</v>
      </c>
      <c r="CU846" s="56" t="n">
        <v>0</v>
      </c>
      <c r="CV846" s="56" t="n">
        <v>0</v>
      </c>
      <c r="CW846" s="45" t="n">
        <f aca="false">AC846+AD846+AG846+AH846+AI846+AK846+AL846+AM846+AN846+AO846+AP846+AQ846</f>
        <v>0</v>
      </c>
      <c r="CX846" s="45" t="n">
        <f aca="false">O846+P846+Q846+AQ846+AK846+AL846+AM846+AN846+AO846+AP846+AU846+AV846</f>
        <v>0</v>
      </c>
      <c r="CY846" s="45" t="n">
        <f aca="false">AY846+BA846</f>
        <v>0</v>
      </c>
      <c r="CZ846" s="51" t="n">
        <f aca="false">SUM(O846:CV846)</f>
        <v>100</v>
      </c>
    </row>
    <row r="847" customFormat="false" ht="15" hidden="false" customHeight="false" outlineLevel="0" collapsed="false">
      <c r="A847" s="0" t="n">
        <v>2012</v>
      </c>
      <c r="B847" s="0" t="s">
        <v>140</v>
      </c>
      <c r="C847" s="0" t="s">
        <v>172</v>
      </c>
      <c r="D847" s="0" t="s">
        <v>177</v>
      </c>
      <c r="E847" s="0" t="n">
        <v>3</v>
      </c>
      <c r="G847" s="44" t="n">
        <v>41072</v>
      </c>
      <c r="H847" s="0" t="n">
        <v>19.8119999698858</v>
      </c>
      <c r="I847" s="0" t="n">
        <v>225</v>
      </c>
      <c r="J847" s="0" t="n">
        <v>225</v>
      </c>
      <c r="K847" s="0" t="s">
        <v>129</v>
      </c>
      <c r="L847" s="0" t="n">
        <v>41368</v>
      </c>
      <c r="M847" s="0" t="s">
        <v>25</v>
      </c>
      <c r="N847" s="0" t="s">
        <v>132</v>
      </c>
      <c r="O847" s="56" t="n">
        <v>0</v>
      </c>
      <c r="P847" s="56" t="n">
        <v>0</v>
      </c>
      <c r="Q847" s="56" t="n">
        <v>0</v>
      </c>
      <c r="R847" s="0" t="n">
        <v>0</v>
      </c>
      <c r="S847" s="56" t="n">
        <v>0</v>
      </c>
      <c r="T847" s="56" t="n">
        <v>0</v>
      </c>
      <c r="U847" s="56" t="n">
        <v>0</v>
      </c>
      <c r="V847" s="56" t="n">
        <v>6.66666666666667</v>
      </c>
      <c r="W847" s="0" t="n">
        <v>0</v>
      </c>
      <c r="X847" s="56" t="n">
        <v>0</v>
      </c>
      <c r="Y847" s="56" t="n">
        <v>0</v>
      </c>
      <c r="Z847" s="0" t="n">
        <v>0</v>
      </c>
      <c r="AA847" s="0" t="n">
        <v>0</v>
      </c>
      <c r="AB847" s="56" t="n">
        <v>0</v>
      </c>
      <c r="AC847" s="56" t="n">
        <v>0</v>
      </c>
      <c r="AD847" s="56" t="n">
        <v>0</v>
      </c>
      <c r="AE847" s="0" t="n">
        <v>0</v>
      </c>
      <c r="AF847" s="0" t="n">
        <v>0</v>
      </c>
      <c r="AG847" s="56" t="n">
        <v>0</v>
      </c>
      <c r="AH847" s="56" t="n">
        <v>0</v>
      </c>
      <c r="AI847" s="0" t="n">
        <v>0</v>
      </c>
      <c r="AJ847" s="0" t="n">
        <v>0</v>
      </c>
      <c r="AK847" s="56" t="n">
        <v>0</v>
      </c>
      <c r="AL847" s="56" t="n">
        <v>0</v>
      </c>
      <c r="AM847" s="56" t="n">
        <v>0</v>
      </c>
      <c r="AN847" s="56" t="n">
        <v>0</v>
      </c>
      <c r="AO847" s="56" t="n">
        <v>0</v>
      </c>
      <c r="AP847" s="56" t="n">
        <v>0</v>
      </c>
      <c r="AQ847" s="56" t="n">
        <v>0</v>
      </c>
      <c r="AR847" s="56" t="n">
        <v>0</v>
      </c>
      <c r="AS847" s="56" t="n">
        <v>0</v>
      </c>
      <c r="AT847" s="0" t="n">
        <v>0</v>
      </c>
      <c r="AU847" s="56" t="n">
        <v>0</v>
      </c>
      <c r="AV847" s="56" t="n">
        <v>0</v>
      </c>
      <c r="AW847" s="56" t="n">
        <v>0</v>
      </c>
      <c r="AX847" s="0" t="n">
        <v>0</v>
      </c>
      <c r="AY847" s="56" t="n">
        <v>0</v>
      </c>
      <c r="AZ847" s="0" t="n">
        <v>0</v>
      </c>
      <c r="BA847" s="0" t="n">
        <v>0</v>
      </c>
      <c r="BB847" s="0" t="n">
        <v>0</v>
      </c>
      <c r="BC847" s="56" t="n">
        <v>0</v>
      </c>
      <c r="BD847" s="56" t="n">
        <v>0</v>
      </c>
      <c r="BE847" s="56" t="n">
        <v>0</v>
      </c>
      <c r="BF847" s="56" t="n">
        <v>0</v>
      </c>
      <c r="BG847" s="56" t="n">
        <v>0</v>
      </c>
      <c r="BH847" s="56" t="n">
        <v>0</v>
      </c>
      <c r="BI847" s="56" t="n">
        <v>0</v>
      </c>
      <c r="BJ847" s="56" t="n">
        <v>0</v>
      </c>
      <c r="BK847" s="56" t="n">
        <v>0</v>
      </c>
      <c r="BL847" s="56" t="n">
        <v>0</v>
      </c>
      <c r="BM847" s="56" t="n">
        <v>0</v>
      </c>
      <c r="BN847" s="56" t="n">
        <v>0</v>
      </c>
      <c r="BO847" s="56" t="n">
        <v>0</v>
      </c>
      <c r="BP847" s="56" t="n">
        <v>0</v>
      </c>
      <c r="BQ847" s="56" t="n">
        <v>0</v>
      </c>
      <c r="BR847" s="56" t="n">
        <v>0</v>
      </c>
      <c r="BS847" s="56" t="n">
        <v>0</v>
      </c>
      <c r="BT847" s="56" t="n">
        <v>0</v>
      </c>
      <c r="BU847" s="56" t="n">
        <v>0</v>
      </c>
      <c r="BV847" s="56" t="n">
        <v>0</v>
      </c>
      <c r="BW847" s="56" t="n">
        <v>11.5555555555556</v>
      </c>
      <c r="BX847" s="56" t="n">
        <v>0</v>
      </c>
      <c r="BY847" s="56" t="n">
        <v>0</v>
      </c>
      <c r="BZ847" s="56" t="n">
        <v>0</v>
      </c>
      <c r="CA847" s="56" t="n">
        <v>0</v>
      </c>
      <c r="CB847" s="56" t="n">
        <v>0</v>
      </c>
      <c r="CC847" s="0" t="n">
        <v>0</v>
      </c>
      <c r="CD847" s="0" t="n">
        <v>0</v>
      </c>
      <c r="CE847" s="56" t="n">
        <v>0</v>
      </c>
      <c r="CF847" s="56" t="n">
        <v>0</v>
      </c>
      <c r="CG847" s="0" t="n">
        <v>0</v>
      </c>
      <c r="CH847" s="56" t="n">
        <v>0</v>
      </c>
      <c r="CI847" s="56" t="n">
        <v>0</v>
      </c>
      <c r="CJ847" s="56" t="n">
        <v>0</v>
      </c>
      <c r="CK847" s="56" t="n">
        <v>0</v>
      </c>
      <c r="CL847" s="56" t="n">
        <v>24.4444444444444</v>
      </c>
      <c r="CM847" s="56" t="n">
        <v>0</v>
      </c>
      <c r="CN847" s="56" t="n">
        <v>0</v>
      </c>
      <c r="CO847" s="56" t="n">
        <v>57.3333333333333</v>
      </c>
      <c r="CP847" s="56" t="n">
        <v>0</v>
      </c>
      <c r="CQ847" s="56" t="n">
        <v>0</v>
      </c>
      <c r="CR847" s="56" t="n">
        <v>0</v>
      </c>
      <c r="CS847" s="56" t="n">
        <v>0</v>
      </c>
      <c r="CT847" s="56" t="n">
        <v>0</v>
      </c>
      <c r="CU847" s="56" t="n">
        <v>0</v>
      </c>
      <c r="CV847" s="56" t="n">
        <v>0</v>
      </c>
      <c r="CW847" s="45" t="n">
        <f aca="false">AC847+AD847+AG847+AH847+AI847+AK847+AL847+AM847+AN847+AO847+AP847+AQ847</f>
        <v>0</v>
      </c>
      <c r="CX847" s="45" t="n">
        <f aca="false">O847+P847+Q847+AQ847+AK847+AL847+AM847+AN847+AO847+AP847+AU847+AV847</f>
        <v>0</v>
      </c>
      <c r="CY847" s="45" t="n">
        <f aca="false">AY847+BA847</f>
        <v>0</v>
      </c>
      <c r="CZ847" s="51" t="n">
        <f aca="false">SUM(O847:CV847)</f>
        <v>100</v>
      </c>
    </row>
    <row r="848" customFormat="false" ht="15" hidden="false" customHeight="false" outlineLevel="0" collapsed="false">
      <c r="A848" s="0" t="n">
        <v>2012</v>
      </c>
      <c r="B848" s="0" t="s">
        <v>140</v>
      </c>
      <c r="C848" s="0" t="s">
        <v>172</v>
      </c>
      <c r="D848" s="0" t="s">
        <v>178</v>
      </c>
      <c r="E848" s="0" t="n">
        <v>1</v>
      </c>
      <c r="G848" s="44" t="n">
        <v>41072</v>
      </c>
      <c r="H848" s="0" t="n">
        <v>9.14399998610112</v>
      </c>
      <c r="I848" s="0" t="n">
        <v>225</v>
      </c>
      <c r="J848" s="0" t="n">
        <v>225</v>
      </c>
      <c r="K848" s="0" t="s">
        <v>129</v>
      </c>
      <c r="L848" s="0" t="n">
        <v>41373</v>
      </c>
      <c r="M848" s="0" t="s">
        <v>25</v>
      </c>
      <c r="N848" s="0" t="s">
        <v>132</v>
      </c>
      <c r="O848" s="56" t="n">
        <v>0</v>
      </c>
      <c r="P848" s="56" t="n">
        <v>0</v>
      </c>
      <c r="Q848" s="56" t="n">
        <v>0</v>
      </c>
      <c r="R848" s="0" t="n">
        <v>0</v>
      </c>
      <c r="S848" s="56" t="n">
        <v>0</v>
      </c>
      <c r="T848" s="56" t="n">
        <v>0</v>
      </c>
      <c r="U848" s="56" t="n">
        <v>12.4444444444444</v>
      </c>
      <c r="V848" s="56" t="n">
        <v>16</v>
      </c>
      <c r="W848" s="0" t="n">
        <v>0</v>
      </c>
      <c r="X848" s="56" t="n">
        <v>0</v>
      </c>
      <c r="Y848" s="56" t="n">
        <v>0</v>
      </c>
      <c r="Z848" s="0" t="n">
        <v>0</v>
      </c>
      <c r="AA848" s="0" t="n">
        <v>0</v>
      </c>
      <c r="AB848" s="56" t="n">
        <v>0</v>
      </c>
      <c r="AC848" s="56" t="n">
        <v>0</v>
      </c>
      <c r="AD848" s="56" t="n">
        <v>0</v>
      </c>
      <c r="AE848" s="0" t="n">
        <v>0</v>
      </c>
      <c r="AF848" s="0" t="n">
        <v>0</v>
      </c>
      <c r="AG848" s="56" t="n">
        <v>0</v>
      </c>
      <c r="AH848" s="56" t="n">
        <v>0</v>
      </c>
      <c r="AI848" s="0" t="n">
        <v>0</v>
      </c>
      <c r="AJ848" s="0" t="n">
        <v>0</v>
      </c>
      <c r="AK848" s="56" t="n">
        <v>0</v>
      </c>
      <c r="AL848" s="56" t="n">
        <v>0</v>
      </c>
      <c r="AM848" s="56" t="n">
        <v>0</v>
      </c>
      <c r="AN848" s="56" t="n">
        <v>0</v>
      </c>
      <c r="AO848" s="56" t="n">
        <v>0</v>
      </c>
      <c r="AP848" s="56" t="n">
        <v>0</v>
      </c>
      <c r="AQ848" s="56" t="n">
        <v>0</v>
      </c>
      <c r="AR848" s="56" t="n">
        <v>0</v>
      </c>
      <c r="AS848" s="56" t="n">
        <v>0</v>
      </c>
      <c r="AT848" s="0" t="n">
        <v>0</v>
      </c>
      <c r="AU848" s="56" t="n">
        <v>0</v>
      </c>
      <c r="AV848" s="56" t="n">
        <v>0</v>
      </c>
      <c r="AW848" s="56" t="n">
        <v>0</v>
      </c>
      <c r="AX848" s="0" t="n">
        <v>0</v>
      </c>
      <c r="AY848" s="56" t="n">
        <v>0</v>
      </c>
      <c r="AZ848" s="0" t="n">
        <v>0</v>
      </c>
      <c r="BA848" s="0" t="n">
        <v>0</v>
      </c>
      <c r="BB848" s="0" t="n">
        <v>0</v>
      </c>
      <c r="BC848" s="56" t="n">
        <v>0</v>
      </c>
      <c r="BD848" s="56" t="n">
        <v>0</v>
      </c>
      <c r="BE848" s="56" t="n">
        <v>0</v>
      </c>
      <c r="BF848" s="56" t="n">
        <v>0</v>
      </c>
      <c r="BG848" s="56" t="n">
        <v>0</v>
      </c>
      <c r="BH848" s="56" t="n">
        <v>0</v>
      </c>
      <c r="BI848" s="56" t="n">
        <v>0</v>
      </c>
      <c r="BJ848" s="56" t="n">
        <v>0</v>
      </c>
      <c r="BK848" s="56" t="n">
        <v>0</v>
      </c>
      <c r="BL848" s="56" t="n">
        <v>0</v>
      </c>
      <c r="BM848" s="56" t="n">
        <v>0</v>
      </c>
      <c r="BN848" s="56" t="n">
        <v>0</v>
      </c>
      <c r="BO848" s="56" t="n">
        <v>0</v>
      </c>
      <c r="BP848" s="56" t="n">
        <v>0</v>
      </c>
      <c r="BQ848" s="56" t="n">
        <v>0</v>
      </c>
      <c r="BR848" s="56" t="n">
        <v>0</v>
      </c>
      <c r="BS848" s="56" t="n">
        <v>0</v>
      </c>
      <c r="BT848" s="56" t="n">
        <v>0</v>
      </c>
      <c r="BU848" s="56" t="n">
        <v>0</v>
      </c>
      <c r="BV848" s="56" t="n">
        <v>0</v>
      </c>
      <c r="BW848" s="56" t="n">
        <v>0</v>
      </c>
      <c r="BX848" s="56" t="n">
        <v>0</v>
      </c>
      <c r="BY848" s="56" t="n">
        <v>0</v>
      </c>
      <c r="BZ848" s="56" t="n">
        <v>0</v>
      </c>
      <c r="CA848" s="56" t="n">
        <v>0</v>
      </c>
      <c r="CB848" s="56" t="n">
        <v>0</v>
      </c>
      <c r="CC848" s="0" t="n">
        <v>0</v>
      </c>
      <c r="CD848" s="0" t="n">
        <v>0</v>
      </c>
      <c r="CE848" s="56" t="n">
        <v>3.11111111111111</v>
      </c>
      <c r="CF848" s="56" t="n">
        <v>0</v>
      </c>
      <c r="CG848" s="0" t="n">
        <v>0</v>
      </c>
      <c r="CH848" s="56" t="n">
        <v>0</v>
      </c>
      <c r="CI848" s="56" t="n">
        <v>0</v>
      </c>
      <c r="CJ848" s="56" t="n">
        <v>0</v>
      </c>
      <c r="CK848" s="56" t="n">
        <v>0</v>
      </c>
      <c r="CL848" s="56" t="n">
        <v>38.2222222222222</v>
      </c>
      <c r="CM848" s="56" t="n">
        <v>0</v>
      </c>
      <c r="CN848" s="56" t="n">
        <v>0</v>
      </c>
      <c r="CO848" s="56" t="n">
        <v>30.2222222222222</v>
      </c>
      <c r="CP848" s="56" t="n">
        <v>0</v>
      </c>
      <c r="CQ848" s="56" t="n">
        <v>0</v>
      </c>
      <c r="CR848" s="56" t="n">
        <v>0</v>
      </c>
      <c r="CS848" s="56" t="n">
        <v>0</v>
      </c>
      <c r="CT848" s="56" t="n">
        <v>0</v>
      </c>
      <c r="CU848" s="56" t="n">
        <v>0</v>
      </c>
      <c r="CV848" s="56" t="n">
        <v>0</v>
      </c>
      <c r="CW848" s="45" t="n">
        <f aca="false">AC848+AD848+AG848+AH848+AI848+AK848+AL848+AM848+AN848+AO848+AP848+AQ848</f>
        <v>0</v>
      </c>
      <c r="CX848" s="45" t="n">
        <f aca="false">O848+P848+Q848+AQ848+AK848+AL848+AM848+AN848+AO848+AP848+AU848+AV848</f>
        <v>0</v>
      </c>
      <c r="CY848" s="45" t="n">
        <f aca="false">AY848+BA848</f>
        <v>0</v>
      </c>
      <c r="CZ848" s="51" t="n">
        <f aca="false">SUM(O848:CV848)</f>
        <v>100</v>
      </c>
    </row>
    <row r="849" customFormat="false" ht="15" hidden="false" customHeight="false" outlineLevel="0" collapsed="false">
      <c r="A849" s="0" t="n">
        <v>2012</v>
      </c>
      <c r="B849" s="0" t="s">
        <v>140</v>
      </c>
      <c r="C849" s="0" t="s">
        <v>172</v>
      </c>
      <c r="D849" s="0" t="s">
        <v>178</v>
      </c>
      <c r="E849" s="0" t="n">
        <v>2</v>
      </c>
      <c r="G849" s="44" t="n">
        <v>41072</v>
      </c>
      <c r="H849" s="0" t="n">
        <v>9.14399998610112</v>
      </c>
      <c r="I849" s="0" t="n">
        <v>225</v>
      </c>
      <c r="J849" s="0" t="n">
        <v>225</v>
      </c>
      <c r="K849" s="0" t="s">
        <v>129</v>
      </c>
      <c r="L849" s="0" t="n">
        <v>41373</v>
      </c>
      <c r="M849" s="0" t="s">
        <v>25</v>
      </c>
      <c r="N849" s="0" t="s">
        <v>132</v>
      </c>
      <c r="O849" s="56" t="n">
        <v>0</v>
      </c>
      <c r="P849" s="56" t="n">
        <v>0</v>
      </c>
      <c r="Q849" s="56" t="n">
        <v>0</v>
      </c>
      <c r="R849" s="0" t="n">
        <v>0</v>
      </c>
      <c r="S849" s="56" t="n">
        <v>0</v>
      </c>
      <c r="T849" s="56" t="n">
        <v>0</v>
      </c>
      <c r="U849" s="56" t="n">
        <v>4</v>
      </c>
      <c r="V849" s="56" t="n">
        <v>16.4444444444444</v>
      </c>
      <c r="W849" s="0" t="n">
        <v>0</v>
      </c>
      <c r="X849" s="56" t="n">
        <v>0</v>
      </c>
      <c r="Y849" s="56" t="n">
        <v>1.33333333333333</v>
      </c>
      <c r="Z849" s="0" t="n">
        <v>0</v>
      </c>
      <c r="AA849" s="0" t="n">
        <v>0</v>
      </c>
      <c r="AB849" s="56" t="n">
        <v>0</v>
      </c>
      <c r="AC849" s="56" t="n">
        <v>0</v>
      </c>
      <c r="AD849" s="56" t="n">
        <v>0</v>
      </c>
      <c r="AE849" s="0" t="n">
        <v>0</v>
      </c>
      <c r="AF849" s="0" t="n">
        <v>0</v>
      </c>
      <c r="AG849" s="56" t="n">
        <v>0</v>
      </c>
      <c r="AH849" s="56" t="n">
        <v>0</v>
      </c>
      <c r="AI849" s="0" t="n">
        <v>0</v>
      </c>
      <c r="AJ849" s="0" t="n">
        <v>0</v>
      </c>
      <c r="AK849" s="56" t="n">
        <v>0</v>
      </c>
      <c r="AL849" s="56" t="n">
        <v>0</v>
      </c>
      <c r="AM849" s="56" t="n">
        <v>0</v>
      </c>
      <c r="AN849" s="56" t="n">
        <v>0</v>
      </c>
      <c r="AO849" s="56" t="n">
        <v>0</v>
      </c>
      <c r="AP849" s="56" t="n">
        <v>0</v>
      </c>
      <c r="AQ849" s="56" t="n">
        <v>0</v>
      </c>
      <c r="AR849" s="56" t="n">
        <v>0</v>
      </c>
      <c r="AS849" s="56" t="n">
        <v>0</v>
      </c>
      <c r="AT849" s="0" t="n">
        <v>0</v>
      </c>
      <c r="AU849" s="56" t="n">
        <v>0</v>
      </c>
      <c r="AV849" s="56" t="n">
        <v>0</v>
      </c>
      <c r="AW849" s="56" t="n">
        <v>0</v>
      </c>
      <c r="AX849" s="0" t="n">
        <v>0</v>
      </c>
      <c r="AY849" s="56" t="n">
        <v>0</v>
      </c>
      <c r="AZ849" s="0" t="n">
        <v>0</v>
      </c>
      <c r="BA849" s="0" t="n">
        <v>0</v>
      </c>
      <c r="BB849" s="0" t="n">
        <v>0</v>
      </c>
      <c r="BC849" s="56" t="n">
        <v>0</v>
      </c>
      <c r="BD849" s="56" t="n">
        <v>0</v>
      </c>
      <c r="BE849" s="56" t="n">
        <v>0</v>
      </c>
      <c r="BF849" s="56" t="n">
        <v>0</v>
      </c>
      <c r="BG849" s="56" t="n">
        <v>0</v>
      </c>
      <c r="BH849" s="56" t="n">
        <v>0</v>
      </c>
      <c r="BI849" s="56" t="n">
        <v>0</v>
      </c>
      <c r="BJ849" s="56" t="n">
        <v>0</v>
      </c>
      <c r="BK849" s="56" t="n">
        <v>0</v>
      </c>
      <c r="BL849" s="56" t="n">
        <v>0</v>
      </c>
      <c r="BM849" s="56" t="n">
        <v>0</v>
      </c>
      <c r="BN849" s="56" t="n">
        <v>0</v>
      </c>
      <c r="BO849" s="56" t="n">
        <v>0</v>
      </c>
      <c r="BP849" s="56" t="n">
        <v>0</v>
      </c>
      <c r="BQ849" s="56" t="n">
        <v>0</v>
      </c>
      <c r="BR849" s="56" t="n">
        <v>0</v>
      </c>
      <c r="BS849" s="56" t="n">
        <v>0</v>
      </c>
      <c r="BT849" s="56" t="n">
        <v>0</v>
      </c>
      <c r="BU849" s="56" t="n">
        <v>0</v>
      </c>
      <c r="BV849" s="56" t="n">
        <v>0</v>
      </c>
      <c r="BW849" s="56" t="n">
        <v>0</v>
      </c>
      <c r="BX849" s="56" t="n">
        <v>0</v>
      </c>
      <c r="BY849" s="56" t="n">
        <v>0</v>
      </c>
      <c r="BZ849" s="56" t="n">
        <v>0</v>
      </c>
      <c r="CA849" s="56" t="n">
        <v>0</v>
      </c>
      <c r="CB849" s="56" t="n">
        <v>0</v>
      </c>
      <c r="CC849" s="0" t="n">
        <v>0</v>
      </c>
      <c r="CD849" s="0" t="n">
        <v>0</v>
      </c>
      <c r="CE849" s="56" t="n">
        <v>7.55555555555556</v>
      </c>
      <c r="CF849" s="56" t="n">
        <v>0</v>
      </c>
      <c r="CG849" s="0" t="n">
        <v>0</v>
      </c>
      <c r="CH849" s="56" t="n">
        <v>7.55555555555556</v>
      </c>
      <c r="CI849" s="56" t="n">
        <v>0</v>
      </c>
      <c r="CJ849" s="56" t="n">
        <v>0</v>
      </c>
      <c r="CK849" s="56" t="n">
        <v>0</v>
      </c>
      <c r="CL849" s="56" t="n">
        <v>43.5555555555556</v>
      </c>
      <c r="CM849" s="56" t="n">
        <v>0</v>
      </c>
      <c r="CN849" s="56" t="n">
        <v>0</v>
      </c>
      <c r="CO849" s="56" t="n">
        <v>19.5555555555556</v>
      </c>
      <c r="CP849" s="56" t="n">
        <v>0</v>
      </c>
      <c r="CQ849" s="56" t="n">
        <v>0</v>
      </c>
      <c r="CR849" s="56" t="n">
        <v>0</v>
      </c>
      <c r="CS849" s="56" t="n">
        <v>0</v>
      </c>
      <c r="CT849" s="56" t="n">
        <v>0</v>
      </c>
      <c r="CU849" s="56" t="n">
        <v>0</v>
      </c>
      <c r="CV849" s="56" t="n">
        <v>0</v>
      </c>
      <c r="CW849" s="45" t="n">
        <f aca="false">AC849+AD849+AG849+AH849+AI849+AK849+AL849+AM849+AN849+AO849+AP849+AQ849</f>
        <v>0</v>
      </c>
      <c r="CX849" s="45" t="n">
        <f aca="false">O849+P849+Q849+AQ849+AK849+AL849+AM849+AN849+AO849+AP849+AU849+AV849</f>
        <v>0</v>
      </c>
      <c r="CY849" s="45" t="n">
        <f aca="false">AY849+BA849</f>
        <v>0</v>
      </c>
      <c r="CZ849" s="51" t="n">
        <f aca="false">SUM(O849:CV849)</f>
        <v>100</v>
      </c>
    </row>
    <row r="850" customFormat="false" ht="15" hidden="false" customHeight="false" outlineLevel="0" collapsed="false">
      <c r="A850" s="0" t="n">
        <v>2012</v>
      </c>
      <c r="B850" s="0" t="s">
        <v>140</v>
      </c>
      <c r="C850" s="0" t="s">
        <v>172</v>
      </c>
      <c r="D850" s="0" t="s">
        <v>178</v>
      </c>
      <c r="E850" s="0" t="n">
        <v>3</v>
      </c>
      <c r="G850" s="44" t="n">
        <v>41072</v>
      </c>
      <c r="H850" s="0" t="n">
        <v>9.14399998610112</v>
      </c>
      <c r="I850" s="0" t="n">
        <v>225</v>
      </c>
      <c r="J850" s="0" t="n">
        <v>225</v>
      </c>
      <c r="K850" s="0" t="s">
        <v>129</v>
      </c>
      <c r="L850" s="0" t="n">
        <v>41373</v>
      </c>
      <c r="M850" s="0" t="s">
        <v>25</v>
      </c>
      <c r="N850" s="0" t="s">
        <v>132</v>
      </c>
      <c r="O850" s="56" t="n">
        <v>0</v>
      </c>
      <c r="P850" s="56" t="n">
        <v>0</v>
      </c>
      <c r="Q850" s="56" t="n">
        <v>0</v>
      </c>
      <c r="R850" s="0" t="n">
        <v>0</v>
      </c>
      <c r="S850" s="56" t="n">
        <v>0</v>
      </c>
      <c r="T850" s="56" t="n">
        <v>0</v>
      </c>
      <c r="U850" s="56" t="n">
        <v>8.88888888888889</v>
      </c>
      <c r="V850" s="56" t="n">
        <v>13.3333333333333</v>
      </c>
      <c r="W850" s="0" t="n">
        <v>0</v>
      </c>
      <c r="X850" s="56" t="n">
        <v>0</v>
      </c>
      <c r="Y850" s="56" t="n">
        <v>0</v>
      </c>
      <c r="Z850" s="0" t="n">
        <v>0</v>
      </c>
      <c r="AA850" s="0" t="n">
        <v>0</v>
      </c>
      <c r="AB850" s="56" t="n">
        <v>0</v>
      </c>
      <c r="AC850" s="56" t="n">
        <v>0</v>
      </c>
      <c r="AD850" s="56" t="n">
        <v>0</v>
      </c>
      <c r="AE850" s="0" t="n">
        <v>0</v>
      </c>
      <c r="AF850" s="0" t="n">
        <v>0</v>
      </c>
      <c r="AG850" s="56" t="n">
        <v>0</v>
      </c>
      <c r="AH850" s="56" t="n">
        <v>0</v>
      </c>
      <c r="AI850" s="0" t="n">
        <v>0</v>
      </c>
      <c r="AJ850" s="0" t="n">
        <v>0</v>
      </c>
      <c r="AK850" s="56" t="n">
        <v>0</v>
      </c>
      <c r="AL850" s="56" t="n">
        <v>0</v>
      </c>
      <c r="AM850" s="56" t="n">
        <v>0</v>
      </c>
      <c r="AN850" s="56" t="n">
        <v>0</v>
      </c>
      <c r="AO850" s="56" t="n">
        <v>0</v>
      </c>
      <c r="AP850" s="56" t="n">
        <v>0</v>
      </c>
      <c r="AQ850" s="56" t="n">
        <v>0</v>
      </c>
      <c r="AR850" s="56" t="n">
        <v>0</v>
      </c>
      <c r="AS850" s="56" t="n">
        <v>0</v>
      </c>
      <c r="AT850" s="0" t="n">
        <v>0</v>
      </c>
      <c r="AU850" s="56" t="n">
        <v>0.888888888888889</v>
      </c>
      <c r="AV850" s="56" t="n">
        <v>0</v>
      </c>
      <c r="AW850" s="56" t="n">
        <v>0</v>
      </c>
      <c r="AX850" s="0" t="n">
        <v>0</v>
      </c>
      <c r="AY850" s="56" t="n">
        <v>0</v>
      </c>
      <c r="AZ850" s="0" t="n">
        <v>0</v>
      </c>
      <c r="BA850" s="0" t="n">
        <v>0</v>
      </c>
      <c r="BB850" s="0" t="n">
        <v>0</v>
      </c>
      <c r="BC850" s="56" t="n">
        <v>0</v>
      </c>
      <c r="BD850" s="56" t="n">
        <v>0</v>
      </c>
      <c r="BE850" s="56" t="n">
        <v>0</v>
      </c>
      <c r="BF850" s="56" t="n">
        <v>0</v>
      </c>
      <c r="BG850" s="56" t="n">
        <v>0</v>
      </c>
      <c r="BH850" s="56" t="n">
        <v>0</v>
      </c>
      <c r="BI850" s="56" t="n">
        <v>0</v>
      </c>
      <c r="BJ850" s="56" t="n">
        <v>0</v>
      </c>
      <c r="BK850" s="56" t="n">
        <v>0</v>
      </c>
      <c r="BL850" s="56" t="n">
        <v>0</v>
      </c>
      <c r="BM850" s="56" t="n">
        <v>0</v>
      </c>
      <c r="BN850" s="56" t="n">
        <v>0</v>
      </c>
      <c r="BO850" s="56" t="n">
        <v>0</v>
      </c>
      <c r="BP850" s="56" t="n">
        <v>0</v>
      </c>
      <c r="BQ850" s="56" t="n">
        <v>0</v>
      </c>
      <c r="BR850" s="56" t="n">
        <v>0</v>
      </c>
      <c r="BS850" s="56" t="n">
        <v>0</v>
      </c>
      <c r="BT850" s="56" t="n">
        <v>0</v>
      </c>
      <c r="BU850" s="56" t="n">
        <v>0</v>
      </c>
      <c r="BV850" s="56" t="n">
        <v>0</v>
      </c>
      <c r="BW850" s="56" t="n">
        <v>0</v>
      </c>
      <c r="BX850" s="56" t="n">
        <v>0</v>
      </c>
      <c r="BY850" s="56" t="n">
        <v>0</v>
      </c>
      <c r="BZ850" s="56" t="n">
        <v>0</v>
      </c>
      <c r="CA850" s="56" t="n">
        <v>0</v>
      </c>
      <c r="CB850" s="56" t="n">
        <v>0</v>
      </c>
      <c r="CC850" s="0" t="n">
        <v>0</v>
      </c>
      <c r="CD850" s="0" t="n">
        <v>0</v>
      </c>
      <c r="CE850" s="56" t="n">
        <v>15.1111111111111</v>
      </c>
      <c r="CF850" s="56" t="n">
        <v>0</v>
      </c>
      <c r="CG850" s="0" t="n">
        <v>0</v>
      </c>
      <c r="CH850" s="56" t="n">
        <v>8.44444444444444</v>
      </c>
      <c r="CI850" s="56" t="n">
        <v>0</v>
      </c>
      <c r="CJ850" s="56" t="n">
        <v>0</v>
      </c>
      <c r="CK850" s="56" t="n">
        <v>0.444444444444444</v>
      </c>
      <c r="CL850" s="56" t="n">
        <v>43.5555555555556</v>
      </c>
      <c r="CM850" s="56" t="n">
        <v>0</v>
      </c>
      <c r="CN850" s="56" t="n">
        <v>0</v>
      </c>
      <c r="CO850" s="56" t="n">
        <v>9.33333333333333</v>
      </c>
      <c r="CP850" s="56" t="n">
        <v>0</v>
      </c>
      <c r="CQ850" s="56" t="n">
        <v>0</v>
      </c>
      <c r="CR850" s="56" t="n">
        <v>0</v>
      </c>
      <c r="CS850" s="56" t="n">
        <v>0</v>
      </c>
      <c r="CT850" s="56" t="n">
        <v>0</v>
      </c>
      <c r="CU850" s="56" t="n">
        <v>0</v>
      </c>
      <c r="CV850" s="56" t="n">
        <v>0</v>
      </c>
      <c r="CW850" s="45" t="n">
        <f aca="false">AC850+AD850+AG850+AH850+AI850+AK850+AL850+AM850+AN850+AO850+AP850+AQ850</f>
        <v>0</v>
      </c>
      <c r="CX850" s="45" t="n">
        <f aca="false">O850+P850+Q850+AQ850+AK850+AL850+AM850+AN850+AO850+AP850+AU850+AV850</f>
        <v>0.888888888888889</v>
      </c>
      <c r="CY850" s="45" t="n">
        <f aca="false">AY850+BA850</f>
        <v>0</v>
      </c>
      <c r="CZ850" s="51" t="n">
        <f aca="false">SUM(O850:CV850)</f>
        <v>100</v>
      </c>
    </row>
    <row r="851" customFormat="false" ht="15" hidden="false" customHeight="false" outlineLevel="0" collapsed="false">
      <c r="A851" s="0" t="n">
        <v>2012</v>
      </c>
      <c r="B851" s="0" t="s">
        <v>140</v>
      </c>
      <c r="C851" s="0" t="s">
        <v>179</v>
      </c>
      <c r="D851" s="0" t="s">
        <v>180</v>
      </c>
      <c r="E851" s="0" t="n">
        <v>1</v>
      </c>
      <c r="G851" s="44" t="n">
        <v>41074</v>
      </c>
      <c r="H851" s="0" t="n">
        <v>30.4799999536704</v>
      </c>
      <c r="I851" s="0" t="n">
        <v>225</v>
      </c>
      <c r="J851" s="0" t="n">
        <v>225</v>
      </c>
      <c r="K851" s="0" t="s">
        <v>129</v>
      </c>
      <c r="L851" s="0" t="n">
        <v>41408</v>
      </c>
      <c r="M851" s="0" t="s">
        <v>25</v>
      </c>
      <c r="N851" s="0" t="s">
        <v>132</v>
      </c>
      <c r="O851" s="56" t="n">
        <v>0</v>
      </c>
      <c r="P851" s="56" t="n">
        <v>0</v>
      </c>
      <c r="Q851" s="56" t="n">
        <v>0</v>
      </c>
      <c r="R851" s="0" t="n">
        <v>0</v>
      </c>
      <c r="S851" s="56" t="n">
        <v>0</v>
      </c>
      <c r="T851" s="56" t="n">
        <v>0</v>
      </c>
      <c r="U851" s="56" t="n">
        <v>0</v>
      </c>
      <c r="V851" s="56" t="n">
        <v>0</v>
      </c>
      <c r="W851" s="0" t="n">
        <v>0</v>
      </c>
      <c r="X851" s="56" t="n">
        <v>0</v>
      </c>
      <c r="Y851" s="56" t="n">
        <v>0</v>
      </c>
      <c r="Z851" s="0" t="n">
        <v>0</v>
      </c>
      <c r="AA851" s="0" t="n">
        <v>0</v>
      </c>
      <c r="AB851" s="56" t="n">
        <v>0</v>
      </c>
      <c r="AC851" s="56" t="n">
        <v>0</v>
      </c>
      <c r="AD851" s="56" t="n">
        <v>0</v>
      </c>
      <c r="AE851" s="0" t="n">
        <v>0</v>
      </c>
      <c r="AF851" s="0" t="n">
        <v>0</v>
      </c>
      <c r="AG851" s="56" t="n">
        <v>0</v>
      </c>
      <c r="AH851" s="56" t="n">
        <v>0</v>
      </c>
      <c r="AI851" s="0" t="n">
        <v>0</v>
      </c>
      <c r="AJ851" s="0" t="n">
        <v>0</v>
      </c>
      <c r="AK851" s="56" t="n">
        <v>0</v>
      </c>
      <c r="AL851" s="56" t="n">
        <v>0</v>
      </c>
      <c r="AM851" s="56" t="n">
        <v>0</v>
      </c>
      <c r="AN851" s="56" t="n">
        <v>0</v>
      </c>
      <c r="AO851" s="56" t="n">
        <v>0</v>
      </c>
      <c r="AP851" s="56" t="n">
        <v>0</v>
      </c>
      <c r="AQ851" s="56" t="n">
        <v>0</v>
      </c>
      <c r="AR851" s="56" t="n">
        <v>0</v>
      </c>
      <c r="AS851" s="56" t="n">
        <v>0</v>
      </c>
      <c r="AT851" s="0" t="n">
        <v>0</v>
      </c>
      <c r="AU851" s="56" t="n">
        <v>0</v>
      </c>
      <c r="AV851" s="56" t="n">
        <v>0</v>
      </c>
      <c r="AW851" s="56" t="n">
        <v>0</v>
      </c>
      <c r="AX851" s="0" t="n">
        <v>0</v>
      </c>
      <c r="AY851" s="56" t="n">
        <v>0</v>
      </c>
      <c r="AZ851" s="0" t="n">
        <v>0</v>
      </c>
      <c r="BA851" s="0" t="n">
        <v>0</v>
      </c>
      <c r="BB851" s="0" t="n">
        <v>0</v>
      </c>
      <c r="BC851" s="56" t="n">
        <v>0</v>
      </c>
      <c r="BD851" s="56" t="n">
        <v>0</v>
      </c>
      <c r="BE851" s="56" t="n">
        <v>0</v>
      </c>
      <c r="BF851" s="56" t="n">
        <v>0</v>
      </c>
      <c r="BG851" s="56" t="n">
        <v>0</v>
      </c>
      <c r="BH851" s="56" t="n">
        <v>0</v>
      </c>
      <c r="BI851" s="56" t="n">
        <v>0</v>
      </c>
      <c r="BJ851" s="56" t="n">
        <v>0</v>
      </c>
      <c r="BK851" s="56" t="n">
        <v>0</v>
      </c>
      <c r="BL851" s="56" t="n">
        <v>0</v>
      </c>
      <c r="BM851" s="56" t="n">
        <v>0</v>
      </c>
      <c r="BN851" s="56" t="n">
        <v>0</v>
      </c>
      <c r="BO851" s="56" t="n">
        <v>0</v>
      </c>
      <c r="BP851" s="56" t="n">
        <v>0</v>
      </c>
      <c r="BQ851" s="56" t="n">
        <v>0</v>
      </c>
      <c r="BR851" s="56" t="n">
        <v>0</v>
      </c>
      <c r="BS851" s="56" t="n">
        <v>0</v>
      </c>
      <c r="BT851" s="56" t="n">
        <v>11.5555555555556</v>
      </c>
      <c r="BU851" s="56" t="n">
        <v>0</v>
      </c>
      <c r="BV851" s="56" t="n">
        <v>4.44444444444444</v>
      </c>
      <c r="BW851" s="56" t="n">
        <v>9.77777777777778</v>
      </c>
      <c r="BX851" s="56" t="n">
        <v>0</v>
      </c>
      <c r="BY851" s="56" t="n">
        <v>0</v>
      </c>
      <c r="BZ851" s="56" t="n">
        <v>0</v>
      </c>
      <c r="CA851" s="56" t="n">
        <v>0</v>
      </c>
      <c r="CB851" s="56" t="n">
        <v>0</v>
      </c>
      <c r="CC851" s="0" t="n">
        <v>0</v>
      </c>
      <c r="CD851" s="0" t="n">
        <v>0</v>
      </c>
      <c r="CE851" s="56" t="n">
        <v>14.2222222222222</v>
      </c>
      <c r="CF851" s="56" t="n">
        <v>0</v>
      </c>
      <c r="CG851" s="0" t="n">
        <v>0</v>
      </c>
      <c r="CH851" s="56" t="n">
        <v>0</v>
      </c>
      <c r="CI851" s="56" t="n">
        <v>0</v>
      </c>
      <c r="CJ851" s="56" t="n">
        <v>0</v>
      </c>
      <c r="CK851" s="56" t="n">
        <v>0</v>
      </c>
      <c r="CL851" s="56" t="n">
        <v>56.4444444444444</v>
      </c>
      <c r="CM851" s="56" t="n">
        <v>0</v>
      </c>
      <c r="CN851" s="56" t="n">
        <v>0</v>
      </c>
      <c r="CO851" s="56" t="n">
        <v>3.55555555555556</v>
      </c>
      <c r="CP851" s="56" t="n">
        <v>0</v>
      </c>
      <c r="CQ851" s="56" t="n">
        <v>0</v>
      </c>
      <c r="CR851" s="56" t="n">
        <v>0</v>
      </c>
      <c r="CS851" s="56" t="n">
        <v>0</v>
      </c>
      <c r="CT851" s="56" t="n">
        <v>0</v>
      </c>
      <c r="CU851" s="56" t="n">
        <v>0</v>
      </c>
      <c r="CV851" s="56" t="n">
        <v>0</v>
      </c>
      <c r="CW851" s="45" t="n">
        <f aca="false">AC851+AD851+AG851+AH851+AI851+AK851+AL851+AM851+AN851+AO851+AP851+AQ851</f>
        <v>0</v>
      </c>
      <c r="CX851" s="45" t="n">
        <f aca="false">O851+P851+Q851+AQ851+AK851+AL851+AM851+AN851+AO851+AP851+AU851+AV851</f>
        <v>0</v>
      </c>
      <c r="CY851" s="45" t="n">
        <f aca="false">AY851+BA851</f>
        <v>0</v>
      </c>
      <c r="CZ851" s="51" t="n">
        <f aca="false">SUM(O851:CV851)</f>
        <v>100</v>
      </c>
    </row>
    <row r="852" customFormat="false" ht="15" hidden="false" customHeight="false" outlineLevel="0" collapsed="false">
      <c r="A852" s="0" t="n">
        <v>2012</v>
      </c>
      <c r="B852" s="0" t="s">
        <v>140</v>
      </c>
      <c r="C852" s="0" t="s">
        <v>179</v>
      </c>
      <c r="D852" s="0" t="s">
        <v>181</v>
      </c>
      <c r="E852" s="0" t="n">
        <v>1</v>
      </c>
      <c r="G852" s="44" t="n">
        <v>41074</v>
      </c>
      <c r="H852" s="0" t="n">
        <v>30.4799999536704</v>
      </c>
      <c r="I852" s="0" t="n">
        <v>225</v>
      </c>
      <c r="J852" s="0" t="n">
        <v>225</v>
      </c>
      <c r="K852" s="0" t="s">
        <v>129</v>
      </c>
      <c r="L852" s="0" t="n">
        <v>41408</v>
      </c>
      <c r="M852" s="0" t="s">
        <v>25</v>
      </c>
      <c r="N852" s="0" t="s">
        <v>132</v>
      </c>
      <c r="O852" s="56" t="n">
        <v>0</v>
      </c>
      <c r="P852" s="56" t="n">
        <v>0</v>
      </c>
      <c r="Q852" s="56" t="n">
        <v>0</v>
      </c>
      <c r="R852" s="0" t="n">
        <v>0</v>
      </c>
      <c r="S852" s="56" t="n">
        <v>0</v>
      </c>
      <c r="T852" s="56" t="n">
        <v>0</v>
      </c>
      <c r="U852" s="56" t="n">
        <v>0</v>
      </c>
      <c r="V852" s="56" t="n">
        <v>0</v>
      </c>
      <c r="W852" s="0" t="n">
        <v>0</v>
      </c>
      <c r="X852" s="56" t="n">
        <v>0</v>
      </c>
      <c r="Y852" s="56" t="n">
        <v>0</v>
      </c>
      <c r="Z852" s="0" t="n">
        <v>0</v>
      </c>
      <c r="AA852" s="0" t="n">
        <v>0</v>
      </c>
      <c r="AB852" s="56" t="n">
        <v>0</v>
      </c>
      <c r="AC852" s="56" t="n">
        <v>0</v>
      </c>
      <c r="AD852" s="56" t="n">
        <v>0</v>
      </c>
      <c r="AE852" s="0" t="n">
        <v>0</v>
      </c>
      <c r="AF852" s="0" t="n">
        <v>0</v>
      </c>
      <c r="AG852" s="56" t="n">
        <v>0</v>
      </c>
      <c r="AH852" s="56" t="n">
        <v>0</v>
      </c>
      <c r="AI852" s="0" t="n">
        <v>0</v>
      </c>
      <c r="AJ852" s="0" t="n">
        <v>0</v>
      </c>
      <c r="AK852" s="56" t="n">
        <v>0</v>
      </c>
      <c r="AL852" s="56" t="n">
        <v>0</v>
      </c>
      <c r="AM852" s="56" t="n">
        <v>0</v>
      </c>
      <c r="AN852" s="56" t="n">
        <v>0</v>
      </c>
      <c r="AO852" s="56" t="n">
        <v>0</v>
      </c>
      <c r="AP852" s="56" t="n">
        <v>0</v>
      </c>
      <c r="AQ852" s="56" t="n">
        <v>0</v>
      </c>
      <c r="AR852" s="56" t="n">
        <v>0</v>
      </c>
      <c r="AS852" s="56" t="n">
        <v>0</v>
      </c>
      <c r="AT852" s="0" t="n">
        <v>0</v>
      </c>
      <c r="AU852" s="56" t="n">
        <v>0</v>
      </c>
      <c r="AV852" s="56" t="n">
        <v>0</v>
      </c>
      <c r="AW852" s="56" t="n">
        <v>0</v>
      </c>
      <c r="AX852" s="0" t="n">
        <v>0</v>
      </c>
      <c r="AY852" s="56" t="n">
        <v>0</v>
      </c>
      <c r="AZ852" s="0" t="n">
        <v>0</v>
      </c>
      <c r="BA852" s="0" t="n">
        <v>0</v>
      </c>
      <c r="BB852" s="0" t="n">
        <v>0</v>
      </c>
      <c r="BC852" s="56" t="n">
        <v>0</v>
      </c>
      <c r="BD852" s="56" t="n">
        <v>0</v>
      </c>
      <c r="BE852" s="56" t="n">
        <v>0</v>
      </c>
      <c r="BF852" s="56" t="n">
        <v>0</v>
      </c>
      <c r="BG852" s="56" t="n">
        <v>0</v>
      </c>
      <c r="BH852" s="56" t="n">
        <v>0</v>
      </c>
      <c r="BI852" s="56" t="n">
        <v>0</v>
      </c>
      <c r="BJ852" s="56" t="n">
        <v>0</v>
      </c>
      <c r="BK852" s="56" t="n">
        <v>0</v>
      </c>
      <c r="BL852" s="56" t="n">
        <v>0</v>
      </c>
      <c r="BM852" s="56" t="n">
        <v>0</v>
      </c>
      <c r="BN852" s="56" t="n">
        <v>0</v>
      </c>
      <c r="BO852" s="56" t="n">
        <v>0</v>
      </c>
      <c r="BP852" s="56" t="n">
        <v>0</v>
      </c>
      <c r="BQ852" s="56" t="n">
        <v>0</v>
      </c>
      <c r="BR852" s="56" t="n">
        <v>0</v>
      </c>
      <c r="BS852" s="56" t="n">
        <v>0</v>
      </c>
      <c r="BT852" s="56" t="n">
        <v>0</v>
      </c>
      <c r="BU852" s="56" t="n">
        <v>0</v>
      </c>
      <c r="BV852" s="56" t="n">
        <v>0.888888888888889</v>
      </c>
      <c r="BW852" s="56" t="n">
        <v>0</v>
      </c>
      <c r="BX852" s="56" t="n">
        <v>0</v>
      </c>
      <c r="BY852" s="56" t="n">
        <v>0</v>
      </c>
      <c r="BZ852" s="56" t="n">
        <v>0</v>
      </c>
      <c r="CA852" s="56" t="n">
        <v>0</v>
      </c>
      <c r="CB852" s="56" t="n">
        <v>0</v>
      </c>
      <c r="CC852" s="0" t="n">
        <v>0</v>
      </c>
      <c r="CD852" s="0" t="n">
        <v>0</v>
      </c>
      <c r="CE852" s="56" t="n">
        <v>1.77777777777778</v>
      </c>
      <c r="CF852" s="56" t="n">
        <v>0</v>
      </c>
      <c r="CG852" s="0" t="n">
        <v>0</v>
      </c>
      <c r="CH852" s="56" t="n">
        <v>0</v>
      </c>
      <c r="CI852" s="56" t="n">
        <v>0</v>
      </c>
      <c r="CJ852" s="56" t="n">
        <v>0</v>
      </c>
      <c r="CK852" s="56" t="n">
        <v>0</v>
      </c>
      <c r="CL852" s="56" t="n">
        <v>15.5555555555556</v>
      </c>
      <c r="CM852" s="56" t="n">
        <v>0</v>
      </c>
      <c r="CN852" s="56" t="n">
        <v>0</v>
      </c>
      <c r="CO852" s="56" t="n">
        <v>81.7777777777778</v>
      </c>
      <c r="CP852" s="56" t="n">
        <v>0</v>
      </c>
      <c r="CQ852" s="56" t="n">
        <v>0</v>
      </c>
      <c r="CR852" s="56" t="n">
        <v>0</v>
      </c>
      <c r="CS852" s="56" t="n">
        <v>0</v>
      </c>
      <c r="CT852" s="56" t="n">
        <v>0</v>
      </c>
      <c r="CU852" s="56" t="n">
        <v>0</v>
      </c>
      <c r="CV852" s="56" t="n">
        <v>0</v>
      </c>
      <c r="CW852" s="45" t="n">
        <f aca="false">AC852+AD852+AG852+AH852+AI852+AK852+AL852+AM852+AN852+AO852+AP852+AQ852</f>
        <v>0</v>
      </c>
      <c r="CX852" s="45" t="n">
        <f aca="false">O852+P852+Q852+AQ852+AK852+AL852+AM852+AN852+AO852+AP852+AU852+AV852</f>
        <v>0</v>
      </c>
      <c r="CY852" s="45" t="n">
        <f aca="false">AY852+BA852</f>
        <v>0</v>
      </c>
      <c r="CZ852" s="51" t="n">
        <f aca="false">SUM(O852:CV852)</f>
        <v>100</v>
      </c>
    </row>
    <row r="853" customFormat="false" ht="15" hidden="false" customHeight="false" outlineLevel="0" collapsed="false">
      <c r="A853" s="0" t="n">
        <v>2012</v>
      </c>
      <c r="B853" s="0" t="s">
        <v>140</v>
      </c>
      <c r="C853" s="0" t="s">
        <v>182</v>
      </c>
      <c r="D853" s="0" t="s">
        <v>183</v>
      </c>
      <c r="E853" s="0" t="n">
        <v>1</v>
      </c>
      <c r="G853" s="44" t="n">
        <v>41076</v>
      </c>
      <c r="H853" s="0" t="n">
        <v>30.4799999536704</v>
      </c>
      <c r="I853" s="0" t="n">
        <v>225</v>
      </c>
      <c r="J853" s="0" t="n">
        <v>225</v>
      </c>
      <c r="K853" s="0" t="s">
        <v>129</v>
      </c>
      <c r="L853" s="0" t="n">
        <v>41408</v>
      </c>
      <c r="M853" s="0" t="s">
        <v>25</v>
      </c>
      <c r="N853" s="0" t="s">
        <v>132</v>
      </c>
      <c r="O853" s="56" t="n">
        <v>0</v>
      </c>
      <c r="P853" s="56" t="n">
        <v>0</v>
      </c>
      <c r="Q853" s="56" t="n">
        <v>0</v>
      </c>
      <c r="R853" s="0" t="n">
        <v>0</v>
      </c>
      <c r="S853" s="56" t="n">
        <v>0</v>
      </c>
      <c r="T853" s="56" t="n">
        <v>0</v>
      </c>
      <c r="U853" s="56" t="n">
        <v>0</v>
      </c>
      <c r="V853" s="56" t="n">
        <v>0</v>
      </c>
      <c r="W853" s="0" t="n">
        <v>0</v>
      </c>
      <c r="X853" s="56" t="n">
        <v>0</v>
      </c>
      <c r="Y853" s="56" t="n">
        <v>0</v>
      </c>
      <c r="Z853" s="0" t="n">
        <v>0</v>
      </c>
      <c r="AA853" s="0" t="n">
        <v>0</v>
      </c>
      <c r="AB853" s="56" t="n">
        <v>0</v>
      </c>
      <c r="AC853" s="56" t="n">
        <v>0</v>
      </c>
      <c r="AD853" s="56" t="n">
        <v>0</v>
      </c>
      <c r="AE853" s="0" t="n">
        <v>0</v>
      </c>
      <c r="AF853" s="0" t="n">
        <v>0</v>
      </c>
      <c r="AG853" s="56" t="n">
        <v>0</v>
      </c>
      <c r="AH853" s="56" t="n">
        <v>0</v>
      </c>
      <c r="AI853" s="0" t="n">
        <v>0</v>
      </c>
      <c r="AJ853" s="0" t="n">
        <v>0</v>
      </c>
      <c r="AK853" s="56" t="n">
        <v>0</v>
      </c>
      <c r="AL853" s="56" t="n">
        <v>0</v>
      </c>
      <c r="AM853" s="56" t="n">
        <v>0</v>
      </c>
      <c r="AN853" s="56" t="n">
        <v>0</v>
      </c>
      <c r="AO853" s="56" t="n">
        <v>0</v>
      </c>
      <c r="AP853" s="56" t="n">
        <v>0</v>
      </c>
      <c r="AQ853" s="56" t="n">
        <v>0</v>
      </c>
      <c r="AR853" s="56" t="n">
        <v>0</v>
      </c>
      <c r="AS853" s="56" t="n">
        <v>0</v>
      </c>
      <c r="AT853" s="0" t="n">
        <v>0</v>
      </c>
      <c r="AU853" s="56" t="n">
        <v>0</v>
      </c>
      <c r="AV853" s="56" t="n">
        <v>0</v>
      </c>
      <c r="AW853" s="56" t="n">
        <v>0</v>
      </c>
      <c r="AX853" s="0" t="n">
        <v>0</v>
      </c>
      <c r="AY853" s="56" t="n">
        <v>0</v>
      </c>
      <c r="AZ853" s="0" t="n">
        <v>0</v>
      </c>
      <c r="BA853" s="0" t="n">
        <v>0</v>
      </c>
      <c r="BB853" s="0" t="n">
        <v>0</v>
      </c>
      <c r="BC853" s="56" t="n">
        <v>0</v>
      </c>
      <c r="BD853" s="56" t="n">
        <v>0</v>
      </c>
      <c r="BE853" s="56" t="n">
        <v>0</v>
      </c>
      <c r="BF853" s="56" t="n">
        <v>0</v>
      </c>
      <c r="BG853" s="56" t="n">
        <v>0</v>
      </c>
      <c r="BH853" s="56" t="n">
        <v>0</v>
      </c>
      <c r="BI853" s="56" t="n">
        <v>0</v>
      </c>
      <c r="BJ853" s="56" t="n">
        <v>0</v>
      </c>
      <c r="BK853" s="56" t="n">
        <v>0</v>
      </c>
      <c r="BL853" s="56" t="n">
        <v>0</v>
      </c>
      <c r="BM853" s="56" t="n">
        <v>0</v>
      </c>
      <c r="BN853" s="56" t="n">
        <v>0</v>
      </c>
      <c r="BO853" s="56" t="n">
        <v>0</v>
      </c>
      <c r="BP853" s="56" t="n">
        <v>0</v>
      </c>
      <c r="BQ853" s="56" t="n">
        <v>0</v>
      </c>
      <c r="BR853" s="56" t="n">
        <v>0</v>
      </c>
      <c r="BS853" s="56" t="n">
        <v>0</v>
      </c>
      <c r="BT853" s="56" t="n">
        <v>2.66666666666667</v>
      </c>
      <c r="BU853" s="56" t="n">
        <v>0</v>
      </c>
      <c r="BV853" s="56" t="n">
        <v>0</v>
      </c>
      <c r="BW853" s="56" t="n">
        <v>0</v>
      </c>
      <c r="BX853" s="56" t="n">
        <v>0</v>
      </c>
      <c r="BY853" s="56" t="n">
        <v>0</v>
      </c>
      <c r="BZ853" s="56" t="n">
        <v>0</v>
      </c>
      <c r="CA853" s="56" t="n">
        <v>0</v>
      </c>
      <c r="CB853" s="56" t="n">
        <v>0</v>
      </c>
      <c r="CC853" s="0" t="n">
        <v>0</v>
      </c>
      <c r="CD853" s="0" t="n">
        <v>0</v>
      </c>
      <c r="CE853" s="56" t="n">
        <v>12</v>
      </c>
      <c r="CF853" s="56" t="n">
        <v>0</v>
      </c>
      <c r="CG853" s="0" t="n">
        <v>0</v>
      </c>
      <c r="CH853" s="56" t="n">
        <v>0</v>
      </c>
      <c r="CI853" s="56" t="n">
        <v>0</v>
      </c>
      <c r="CJ853" s="56" t="n">
        <v>0</v>
      </c>
      <c r="CK853" s="56" t="n">
        <v>0</v>
      </c>
      <c r="CL853" s="56" t="n">
        <v>72</v>
      </c>
      <c r="CM853" s="56" t="n">
        <v>0</v>
      </c>
      <c r="CN853" s="56" t="n">
        <v>0</v>
      </c>
      <c r="CO853" s="56" t="n">
        <v>13.3333333333333</v>
      </c>
      <c r="CP853" s="56" t="n">
        <v>0</v>
      </c>
      <c r="CQ853" s="56" t="n">
        <v>0</v>
      </c>
      <c r="CR853" s="56" t="n">
        <v>0</v>
      </c>
      <c r="CS853" s="56" t="n">
        <v>0</v>
      </c>
      <c r="CT853" s="56" t="n">
        <v>0</v>
      </c>
      <c r="CU853" s="56" t="n">
        <v>0</v>
      </c>
      <c r="CV853" s="56" t="n">
        <v>0</v>
      </c>
      <c r="CW853" s="45" t="n">
        <f aca="false">AC853+AD853+AG853+AH853+AI853+AK853+AL853+AM853+AN853+AO853+AP853+AQ853</f>
        <v>0</v>
      </c>
      <c r="CX853" s="45" t="n">
        <f aca="false">O853+P853+Q853+AQ853+AK853+AL853+AM853+AN853+AO853+AP853+AU853+AV853</f>
        <v>0</v>
      </c>
      <c r="CY853" s="45" t="n">
        <f aca="false">AY853+BA853</f>
        <v>0</v>
      </c>
      <c r="CZ853" s="51" t="n">
        <f aca="false">SUM(O853:CV853)</f>
        <v>100</v>
      </c>
    </row>
    <row r="854" customFormat="false" ht="15" hidden="false" customHeight="false" outlineLevel="0" collapsed="false">
      <c r="A854" s="43" t="n">
        <v>2014</v>
      </c>
      <c r="B854" s="43" t="s">
        <v>6</v>
      </c>
      <c r="C854" s="43" t="s">
        <v>8</v>
      </c>
      <c r="D854" s="57" t="s">
        <v>10</v>
      </c>
      <c r="E854" s="43" t="s">
        <v>15</v>
      </c>
      <c r="F854" s="43"/>
      <c r="G854" s="58" t="n">
        <v>41747</v>
      </c>
      <c r="H854" s="43" t="n">
        <v>2</v>
      </c>
      <c r="I854" s="43" t="s">
        <v>120</v>
      </c>
      <c r="J854" s="43" t="s">
        <v>120</v>
      </c>
      <c r="K854" s="43" t="s">
        <v>184</v>
      </c>
      <c r="L854" s="59" t="n">
        <v>42871</v>
      </c>
      <c r="M854" s="59" t="s">
        <v>130</v>
      </c>
      <c r="N854" s="60" t="s">
        <v>131</v>
      </c>
      <c r="O854" s="61" t="n">
        <v>0</v>
      </c>
      <c r="P854" s="61" t="n">
        <v>0</v>
      </c>
      <c r="Q854" s="61" t="n">
        <v>0</v>
      </c>
      <c r="R854" s="0" t="n">
        <v>0</v>
      </c>
      <c r="S854" s="61" t="n">
        <v>0</v>
      </c>
      <c r="T854" s="61" t="n">
        <v>0</v>
      </c>
      <c r="U854" s="61" t="n">
        <v>0</v>
      </c>
      <c r="V854" s="61" t="n">
        <v>0</v>
      </c>
      <c r="W854" s="0" t="n">
        <v>0</v>
      </c>
      <c r="X854" s="61" t="n">
        <v>0</v>
      </c>
      <c r="Y854" s="56" t="n">
        <v>0</v>
      </c>
      <c r="Z854" s="0" t="n">
        <v>0</v>
      </c>
      <c r="AA854" s="0" t="n">
        <v>0</v>
      </c>
      <c r="AB854" s="61" t="n">
        <v>0</v>
      </c>
      <c r="AC854" s="61" t="n">
        <v>0</v>
      </c>
      <c r="AD854" s="56" t="n">
        <v>34.2857142857143</v>
      </c>
      <c r="AE854" s="0" t="n">
        <v>0</v>
      </c>
      <c r="AF854" s="0" t="n">
        <v>0</v>
      </c>
      <c r="AG854" s="61" t="n">
        <v>0</v>
      </c>
      <c r="AH854" s="56" t="n">
        <v>0.952380952380952</v>
      </c>
      <c r="AI854" s="0" t="n">
        <v>0</v>
      </c>
      <c r="AJ854" s="0" t="n">
        <v>0</v>
      </c>
      <c r="AK854" s="61" t="n">
        <v>0</v>
      </c>
      <c r="AL854" s="61" t="n">
        <v>0</v>
      </c>
      <c r="AM854" s="61" t="n">
        <v>0</v>
      </c>
      <c r="AN854" s="61" t="n">
        <v>0</v>
      </c>
      <c r="AO854" s="61" t="n">
        <v>0</v>
      </c>
      <c r="AP854" s="61" t="n">
        <v>0</v>
      </c>
      <c r="AQ854" s="61" t="n">
        <v>0</v>
      </c>
      <c r="AR854" s="61" t="n">
        <v>0</v>
      </c>
      <c r="AS854" s="61" t="n">
        <v>0</v>
      </c>
      <c r="AT854" s="0" t="n">
        <v>0</v>
      </c>
      <c r="AU854" s="56" t="n">
        <v>0</v>
      </c>
      <c r="AV854" s="61" t="n">
        <v>0</v>
      </c>
      <c r="AW854" s="61" t="n">
        <v>0</v>
      </c>
      <c r="AX854" s="0" t="n">
        <v>0</v>
      </c>
      <c r="AY854" s="61" t="n">
        <v>0</v>
      </c>
      <c r="AZ854" s="0" t="n">
        <v>0</v>
      </c>
      <c r="BA854" s="0" t="n">
        <v>0</v>
      </c>
      <c r="BB854" s="0" t="n">
        <v>0</v>
      </c>
      <c r="BC854" s="61" t="n">
        <v>0</v>
      </c>
      <c r="BD854" s="61" t="n">
        <v>0</v>
      </c>
      <c r="BE854" s="61" t="n">
        <v>0</v>
      </c>
      <c r="BF854" s="61" t="n">
        <v>0</v>
      </c>
      <c r="BG854" s="61" t="n">
        <v>0</v>
      </c>
      <c r="BH854" s="61" t="n">
        <v>0</v>
      </c>
      <c r="BI854" s="61" t="n">
        <v>0</v>
      </c>
      <c r="BJ854" s="61" t="n">
        <v>0</v>
      </c>
      <c r="BK854" s="61" t="n">
        <v>0</v>
      </c>
      <c r="BL854" s="61" t="n">
        <v>0</v>
      </c>
      <c r="BM854" s="61" t="n">
        <v>0</v>
      </c>
      <c r="BN854" s="61" t="n">
        <v>0</v>
      </c>
      <c r="BO854" s="61" t="n">
        <v>0</v>
      </c>
      <c r="BP854" s="61" t="n">
        <v>0</v>
      </c>
      <c r="BQ854" s="61" t="n">
        <v>0</v>
      </c>
      <c r="BR854" s="61" t="n">
        <v>0</v>
      </c>
      <c r="BS854" s="61" t="n">
        <v>0</v>
      </c>
      <c r="BT854" s="61" t="n">
        <v>0</v>
      </c>
      <c r="BU854" s="61" t="n">
        <v>0</v>
      </c>
      <c r="BV854" s="61" t="n">
        <v>0</v>
      </c>
      <c r="BW854" s="61" t="n">
        <v>0</v>
      </c>
      <c r="BX854" s="61" t="n">
        <v>0</v>
      </c>
      <c r="BY854" s="61" t="n">
        <v>0</v>
      </c>
      <c r="BZ854" s="61" t="n">
        <v>0</v>
      </c>
      <c r="CA854" s="61" t="n">
        <v>0</v>
      </c>
      <c r="CB854" s="61" t="n">
        <v>0</v>
      </c>
      <c r="CC854" s="0" t="n">
        <v>0</v>
      </c>
      <c r="CD854" s="0" t="n">
        <v>0</v>
      </c>
      <c r="CE854" s="61" t="n">
        <v>0</v>
      </c>
      <c r="CF854" s="61" t="n">
        <v>0</v>
      </c>
      <c r="CG854" s="0" t="n">
        <v>0</v>
      </c>
      <c r="CH854" s="61" t="n">
        <v>0</v>
      </c>
      <c r="CI854" s="61" t="n">
        <v>0</v>
      </c>
      <c r="CJ854" s="61" t="n">
        <v>0</v>
      </c>
      <c r="CK854" s="61" t="n">
        <v>0</v>
      </c>
      <c r="CL854" s="61" t="n">
        <v>0</v>
      </c>
      <c r="CM854" s="61" t="n">
        <v>0</v>
      </c>
      <c r="CN854" s="61" t="n">
        <v>0</v>
      </c>
      <c r="CO854" s="61" t="n">
        <v>0</v>
      </c>
      <c r="CP854" s="56" t="n">
        <v>64.7619047619048</v>
      </c>
      <c r="CQ854" s="61" t="n">
        <v>0</v>
      </c>
      <c r="CR854" s="61" t="n">
        <v>0</v>
      </c>
      <c r="CS854" s="61" t="n">
        <v>0</v>
      </c>
      <c r="CT854" s="61" t="n">
        <v>0</v>
      </c>
      <c r="CU854" s="61" t="n">
        <v>0</v>
      </c>
      <c r="CV854" s="61" t="n">
        <v>0</v>
      </c>
      <c r="CW854" s="45" t="n">
        <f aca="false">AC854+AD854+AG854+AH854+AI854+AK854+AL854+AM854+AN854+AO854+AP854+AQ854</f>
        <v>35.2380952380952</v>
      </c>
      <c r="CX854" s="45" t="n">
        <f aca="false">O854+P854+Q854+AQ854+AK854+AL854+AM854+AN854+AO854+AP854+AU854+AV854</f>
        <v>0</v>
      </c>
      <c r="CY854" s="45" t="n">
        <f aca="false">AY854+BA854</f>
        <v>0</v>
      </c>
      <c r="CZ854" s="51" t="n">
        <f aca="false">SUM(O854:CV854)</f>
        <v>100</v>
      </c>
    </row>
    <row r="855" customFormat="false" ht="15" hidden="false" customHeight="false" outlineLevel="0" collapsed="false">
      <c r="A855" s="43" t="n">
        <v>2014</v>
      </c>
      <c r="B855" s="43" t="s">
        <v>6</v>
      </c>
      <c r="C855" s="43" t="s">
        <v>8</v>
      </c>
      <c r="D855" s="57" t="s">
        <v>10</v>
      </c>
      <c r="E855" s="43" t="s">
        <v>17</v>
      </c>
      <c r="F855" s="43"/>
      <c r="G855" s="58" t="n">
        <v>41747</v>
      </c>
      <c r="H855" s="43" t="n">
        <v>2</v>
      </c>
      <c r="I855" s="43" t="s">
        <v>120</v>
      </c>
      <c r="J855" s="43" t="s">
        <v>120</v>
      </c>
      <c r="K855" s="43" t="s">
        <v>184</v>
      </c>
      <c r="L855" s="59" t="n">
        <v>42871</v>
      </c>
      <c r="M855" s="59" t="s">
        <v>130</v>
      </c>
      <c r="N855" s="60" t="s">
        <v>131</v>
      </c>
      <c r="O855" s="61" t="n">
        <v>0</v>
      </c>
      <c r="P855" s="61" t="n">
        <v>0</v>
      </c>
      <c r="Q855" s="61" t="n">
        <v>0</v>
      </c>
      <c r="R855" s="0" t="n">
        <v>0</v>
      </c>
      <c r="S855" s="61" t="n">
        <v>0</v>
      </c>
      <c r="T855" s="61" t="n">
        <v>0</v>
      </c>
      <c r="U855" s="61" t="n">
        <v>0</v>
      </c>
      <c r="V855" s="61" t="n">
        <v>0</v>
      </c>
      <c r="W855" s="0" t="n">
        <v>0</v>
      </c>
      <c r="X855" s="61" t="n">
        <v>0</v>
      </c>
      <c r="Y855" s="56" t="n">
        <v>0</v>
      </c>
      <c r="Z855" s="0" t="n">
        <v>0</v>
      </c>
      <c r="AA855" s="0" t="n">
        <v>0</v>
      </c>
      <c r="AB855" s="61" t="n">
        <v>0</v>
      </c>
      <c r="AC855" s="61" t="n">
        <v>0</v>
      </c>
      <c r="AD855" s="56" t="n">
        <v>5.23809523809524</v>
      </c>
      <c r="AE855" s="0" t="n">
        <v>0</v>
      </c>
      <c r="AF855" s="0" t="n">
        <v>0</v>
      </c>
      <c r="AG855" s="61" t="n">
        <v>0</v>
      </c>
      <c r="AH855" s="56" t="n">
        <v>0</v>
      </c>
      <c r="AI855" s="0" t="n">
        <v>0</v>
      </c>
      <c r="AJ855" s="0" t="n">
        <v>0</v>
      </c>
      <c r="AK855" s="61" t="n">
        <v>0</v>
      </c>
      <c r="AL855" s="61" t="n">
        <v>0</v>
      </c>
      <c r="AM855" s="61" t="n">
        <v>0</v>
      </c>
      <c r="AN855" s="61" t="n">
        <v>0</v>
      </c>
      <c r="AO855" s="61" t="n">
        <v>0</v>
      </c>
      <c r="AP855" s="61" t="n">
        <v>0</v>
      </c>
      <c r="AQ855" s="61" t="n">
        <v>0</v>
      </c>
      <c r="AR855" s="61" t="n">
        <v>0</v>
      </c>
      <c r="AS855" s="61" t="n">
        <v>0</v>
      </c>
      <c r="AT855" s="0" t="n">
        <v>0</v>
      </c>
      <c r="AU855" s="56" t="n">
        <v>0</v>
      </c>
      <c r="AV855" s="61" t="n">
        <v>0</v>
      </c>
      <c r="AW855" s="61" t="n">
        <v>0</v>
      </c>
      <c r="AX855" s="0" t="n">
        <v>0</v>
      </c>
      <c r="AY855" s="61" t="n">
        <v>0</v>
      </c>
      <c r="AZ855" s="0" t="n">
        <v>0</v>
      </c>
      <c r="BA855" s="0" t="n">
        <v>0</v>
      </c>
      <c r="BB855" s="0" t="n">
        <v>0</v>
      </c>
      <c r="BC855" s="61" t="n">
        <v>0</v>
      </c>
      <c r="BD855" s="61" t="n">
        <v>0</v>
      </c>
      <c r="BE855" s="61" t="n">
        <v>0</v>
      </c>
      <c r="BF855" s="61" t="n">
        <v>0</v>
      </c>
      <c r="BG855" s="61" t="n">
        <v>0</v>
      </c>
      <c r="BH855" s="61" t="n">
        <v>0</v>
      </c>
      <c r="BI855" s="61" t="n">
        <v>0</v>
      </c>
      <c r="BJ855" s="61" t="n">
        <v>0</v>
      </c>
      <c r="BK855" s="61" t="n">
        <v>0</v>
      </c>
      <c r="BL855" s="61" t="n">
        <v>0</v>
      </c>
      <c r="BM855" s="61" t="n">
        <v>0</v>
      </c>
      <c r="BN855" s="61" t="n">
        <v>0</v>
      </c>
      <c r="BO855" s="61" t="n">
        <v>0</v>
      </c>
      <c r="BP855" s="61" t="n">
        <v>0</v>
      </c>
      <c r="BQ855" s="61" t="n">
        <v>0</v>
      </c>
      <c r="BR855" s="61" t="n">
        <v>0</v>
      </c>
      <c r="BS855" s="61" t="n">
        <v>0</v>
      </c>
      <c r="BT855" s="61" t="n">
        <v>0</v>
      </c>
      <c r="BU855" s="61" t="n">
        <v>0</v>
      </c>
      <c r="BV855" s="61" t="n">
        <v>0</v>
      </c>
      <c r="BW855" s="61" t="n">
        <v>0</v>
      </c>
      <c r="BX855" s="61" t="n">
        <v>0</v>
      </c>
      <c r="BY855" s="61" t="n">
        <v>0</v>
      </c>
      <c r="BZ855" s="61" t="n">
        <v>0</v>
      </c>
      <c r="CA855" s="61" t="n">
        <v>0</v>
      </c>
      <c r="CB855" s="61" t="n">
        <v>0</v>
      </c>
      <c r="CC855" s="0" t="n">
        <v>0</v>
      </c>
      <c r="CD855" s="0" t="n">
        <v>0</v>
      </c>
      <c r="CE855" s="61" t="n">
        <v>0</v>
      </c>
      <c r="CF855" s="61" t="n">
        <v>0</v>
      </c>
      <c r="CG855" s="0" t="n">
        <v>0</v>
      </c>
      <c r="CH855" s="61" t="n">
        <v>0</v>
      </c>
      <c r="CI855" s="61" t="n">
        <v>0</v>
      </c>
      <c r="CJ855" s="61" t="n">
        <v>0</v>
      </c>
      <c r="CK855" s="61" t="n">
        <v>0</v>
      </c>
      <c r="CL855" s="61" t="n">
        <v>0</v>
      </c>
      <c r="CM855" s="61" t="n">
        <v>0</v>
      </c>
      <c r="CN855" s="61" t="n">
        <v>0</v>
      </c>
      <c r="CO855" s="61" t="n">
        <v>0</v>
      </c>
      <c r="CP855" s="56" t="n">
        <v>94.7619047619048</v>
      </c>
      <c r="CQ855" s="61" t="n">
        <v>0</v>
      </c>
      <c r="CR855" s="61" t="n">
        <v>0</v>
      </c>
      <c r="CS855" s="61" t="n">
        <v>0</v>
      </c>
      <c r="CT855" s="61" t="n">
        <v>0</v>
      </c>
      <c r="CU855" s="61" t="n">
        <v>0</v>
      </c>
      <c r="CV855" s="61" t="n">
        <v>0</v>
      </c>
      <c r="CW855" s="45" t="n">
        <f aca="false">AC855+AD855+AG855+AH855+AI855+AK855+AL855+AM855+AN855+AO855+AP855+AQ855</f>
        <v>5.23809523809524</v>
      </c>
      <c r="CX855" s="45" t="n">
        <f aca="false">O855+P855+Q855+AQ855+AK855+AL855+AM855+AN855+AO855+AP855+AU855+AV855</f>
        <v>0</v>
      </c>
      <c r="CY855" s="45" t="n">
        <f aca="false">AY855+BA855</f>
        <v>0</v>
      </c>
      <c r="CZ855" s="51" t="n">
        <f aca="false">SUM(O855:CV855)</f>
        <v>100</v>
      </c>
    </row>
    <row r="856" customFormat="false" ht="15" hidden="false" customHeight="false" outlineLevel="0" collapsed="false">
      <c r="A856" s="43" t="n">
        <v>2014</v>
      </c>
      <c r="B856" s="43" t="s">
        <v>6</v>
      </c>
      <c r="C856" s="43" t="s">
        <v>8</v>
      </c>
      <c r="D856" s="57" t="s">
        <v>10</v>
      </c>
      <c r="E856" s="43" t="s">
        <v>18</v>
      </c>
      <c r="F856" s="43"/>
      <c r="G856" s="58" t="n">
        <v>41747</v>
      </c>
      <c r="H856" s="43" t="n">
        <v>2</v>
      </c>
      <c r="I856" s="43" t="s">
        <v>120</v>
      </c>
      <c r="J856" s="43" t="s">
        <v>120</v>
      </c>
      <c r="K856" s="43" t="s">
        <v>184</v>
      </c>
      <c r="L856" s="59" t="n">
        <v>42871</v>
      </c>
      <c r="M856" s="59" t="s">
        <v>130</v>
      </c>
      <c r="N856" s="60" t="s">
        <v>131</v>
      </c>
      <c r="O856" s="61" t="n">
        <v>0</v>
      </c>
      <c r="P856" s="61" t="n">
        <v>0</v>
      </c>
      <c r="Q856" s="61" t="n">
        <v>0</v>
      </c>
      <c r="R856" s="0" t="n">
        <v>0</v>
      </c>
      <c r="S856" s="61" t="n">
        <v>0</v>
      </c>
      <c r="T856" s="61" t="n">
        <v>0</v>
      </c>
      <c r="U856" s="61" t="n">
        <v>0</v>
      </c>
      <c r="V856" s="61" t="n">
        <v>0</v>
      </c>
      <c r="W856" s="0" t="n">
        <v>0</v>
      </c>
      <c r="X856" s="61" t="n">
        <v>0</v>
      </c>
      <c r="Y856" s="56" t="n">
        <v>0</v>
      </c>
      <c r="Z856" s="0" t="n">
        <v>0</v>
      </c>
      <c r="AA856" s="0" t="n">
        <v>0</v>
      </c>
      <c r="AB856" s="61" t="n">
        <v>0</v>
      </c>
      <c r="AC856" s="61" t="n">
        <v>0</v>
      </c>
      <c r="AD856" s="56" t="n">
        <v>20.5128205128205</v>
      </c>
      <c r="AE856" s="0" t="n">
        <v>0</v>
      </c>
      <c r="AF856" s="0" t="n">
        <v>0</v>
      </c>
      <c r="AG856" s="61" t="n">
        <v>0</v>
      </c>
      <c r="AH856" s="56" t="n">
        <v>0</v>
      </c>
      <c r="AI856" s="0" t="n">
        <v>0</v>
      </c>
      <c r="AJ856" s="0" t="n">
        <v>0</v>
      </c>
      <c r="AK856" s="61" t="n">
        <v>0</v>
      </c>
      <c r="AL856" s="61" t="n">
        <v>0</v>
      </c>
      <c r="AM856" s="61" t="n">
        <v>0</v>
      </c>
      <c r="AN856" s="61" t="n">
        <v>0</v>
      </c>
      <c r="AO856" s="61" t="n">
        <v>0</v>
      </c>
      <c r="AP856" s="61" t="n">
        <v>0</v>
      </c>
      <c r="AQ856" s="61" t="n">
        <v>0</v>
      </c>
      <c r="AR856" s="61" t="n">
        <v>0</v>
      </c>
      <c r="AS856" s="61" t="n">
        <v>0</v>
      </c>
      <c r="AT856" s="0" t="n">
        <v>0</v>
      </c>
      <c r="AU856" s="56" t="n">
        <v>0</v>
      </c>
      <c r="AV856" s="61" t="n">
        <v>0</v>
      </c>
      <c r="AW856" s="61" t="n">
        <v>0</v>
      </c>
      <c r="AX856" s="0" t="n">
        <v>0</v>
      </c>
      <c r="AY856" s="61" t="n">
        <v>0</v>
      </c>
      <c r="AZ856" s="0" t="n">
        <v>0</v>
      </c>
      <c r="BA856" s="0" t="n">
        <v>0</v>
      </c>
      <c r="BB856" s="0" t="n">
        <v>0</v>
      </c>
      <c r="BC856" s="61" t="n">
        <v>0</v>
      </c>
      <c r="BD856" s="61" t="n">
        <v>0</v>
      </c>
      <c r="BE856" s="61" t="n">
        <v>0</v>
      </c>
      <c r="BF856" s="61" t="n">
        <v>0</v>
      </c>
      <c r="BG856" s="61" t="n">
        <v>0</v>
      </c>
      <c r="BH856" s="61" t="n">
        <v>0</v>
      </c>
      <c r="BI856" s="61" t="n">
        <v>0</v>
      </c>
      <c r="BJ856" s="61" t="n">
        <v>0</v>
      </c>
      <c r="BK856" s="61" t="n">
        <v>0</v>
      </c>
      <c r="BL856" s="61" t="n">
        <v>0</v>
      </c>
      <c r="BM856" s="61" t="n">
        <v>0</v>
      </c>
      <c r="BN856" s="61" t="n">
        <v>0</v>
      </c>
      <c r="BO856" s="61" t="n">
        <v>0</v>
      </c>
      <c r="BP856" s="61" t="n">
        <v>0</v>
      </c>
      <c r="BQ856" s="61" t="n">
        <v>0</v>
      </c>
      <c r="BR856" s="61" t="n">
        <v>0</v>
      </c>
      <c r="BS856" s="61" t="n">
        <v>0</v>
      </c>
      <c r="BT856" s="61" t="n">
        <v>0</v>
      </c>
      <c r="BU856" s="61" t="n">
        <v>0</v>
      </c>
      <c r="BV856" s="61" t="n">
        <v>0</v>
      </c>
      <c r="BW856" s="61" t="n">
        <v>0</v>
      </c>
      <c r="BX856" s="61" t="n">
        <v>0</v>
      </c>
      <c r="BY856" s="61" t="n">
        <v>0</v>
      </c>
      <c r="BZ856" s="61" t="n">
        <v>0</v>
      </c>
      <c r="CA856" s="61" t="n">
        <v>0</v>
      </c>
      <c r="CB856" s="61" t="n">
        <v>0</v>
      </c>
      <c r="CC856" s="0" t="n">
        <v>0</v>
      </c>
      <c r="CD856" s="0" t="n">
        <v>0</v>
      </c>
      <c r="CE856" s="61" t="n">
        <v>0</v>
      </c>
      <c r="CF856" s="61" t="n">
        <v>0</v>
      </c>
      <c r="CG856" s="0" t="n">
        <v>0</v>
      </c>
      <c r="CH856" s="61" t="n">
        <v>0</v>
      </c>
      <c r="CI856" s="61" t="n">
        <v>0</v>
      </c>
      <c r="CJ856" s="61" t="n">
        <v>0</v>
      </c>
      <c r="CK856" s="61" t="n">
        <v>0</v>
      </c>
      <c r="CL856" s="61" t="n">
        <v>0</v>
      </c>
      <c r="CM856" s="61" t="n">
        <v>0</v>
      </c>
      <c r="CN856" s="61" t="n">
        <v>0</v>
      </c>
      <c r="CO856" s="61" t="n">
        <v>0</v>
      </c>
      <c r="CP856" s="56" t="n">
        <v>79.4871794871795</v>
      </c>
      <c r="CQ856" s="61" t="n">
        <v>0</v>
      </c>
      <c r="CR856" s="61" t="n">
        <v>0</v>
      </c>
      <c r="CS856" s="61" t="n">
        <v>0</v>
      </c>
      <c r="CT856" s="61" t="n">
        <v>0</v>
      </c>
      <c r="CU856" s="61" t="n">
        <v>0</v>
      </c>
      <c r="CV856" s="61" t="n">
        <v>0</v>
      </c>
      <c r="CW856" s="45" t="n">
        <f aca="false">AC856+AD856+AG856+AH856+AI856+AK856+AL856+AM856+AN856+AO856+AP856+AQ856</f>
        <v>20.5128205128205</v>
      </c>
      <c r="CX856" s="45" t="n">
        <f aca="false">O856+P856+Q856+AQ856+AK856+AL856+AM856+AN856+AO856+AP856+AU856+AV856</f>
        <v>0</v>
      </c>
      <c r="CY856" s="45" t="n">
        <f aca="false">AY856+BA856</f>
        <v>0</v>
      </c>
      <c r="CZ856" s="51" t="n">
        <f aca="false">SUM(O856:CV856)</f>
        <v>100</v>
      </c>
    </row>
    <row r="857" customFormat="false" ht="15" hidden="false" customHeight="false" outlineLevel="0" collapsed="false">
      <c r="A857" s="43" t="n">
        <v>2014</v>
      </c>
      <c r="B857" s="43" t="s">
        <v>6</v>
      </c>
      <c r="C857" s="43" t="s">
        <v>8</v>
      </c>
      <c r="D857" s="57" t="s">
        <v>10</v>
      </c>
      <c r="E857" s="43" t="s">
        <v>19</v>
      </c>
      <c r="F857" s="43"/>
      <c r="G857" s="58" t="n">
        <v>41747</v>
      </c>
      <c r="H857" s="43" t="n">
        <v>2</v>
      </c>
      <c r="I857" s="43" t="s">
        <v>120</v>
      </c>
      <c r="J857" s="43" t="s">
        <v>120</v>
      </c>
      <c r="K857" s="43" t="s">
        <v>184</v>
      </c>
      <c r="L857" s="59" t="n">
        <v>42871</v>
      </c>
      <c r="M857" s="59" t="s">
        <v>130</v>
      </c>
      <c r="N857" s="60" t="s">
        <v>131</v>
      </c>
      <c r="O857" s="61" t="n">
        <v>0</v>
      </c>
      <c r="P857" s="61" t="n">
        <v>0</v>
      </c>
      <c r="Q857" s="61" t="n">
        <v>0</v>
      </c>
      <c r="R857" s="0" t="n">
        <v>0</v>
      </c>
      <c r="S857" s="61" t="n">
        <v>0</v>
      </c>
      <c r="T857" s="61" t="n">
        <v>0</v>
      </c>
      <c r="U857" s="61" t="n">
        <v>0</v>
      </c>
      <c r="V857" s="61" t="n">
        <v>0</v>
      </c>
      <c r="W857" s="0" t="n">
        <v>0</v>
      </c>
      <c r="X857" s="61" t="n">
        <v>0</v>
      </c>
      <c r="Y857" s="56" t="n">
        <v>0</v>
      </c>
      <c r="Z857" s="0" t="n">
        <v>0</v>
      </c>
      <c r="AA857" s="0" t="n">
        <v>0</v>
      </c>
      <c r="AB857" s="61" t="n">
        <v>0</v>
      </c>
      <c r="AC857" s="61" t="n">
        <v>0</v>
      </c>
      <c r="AD857" s="56" t="n">
        <v>1.26984126984127</v>
      </c>
      <c r="AE857" s="0" t="n">
        <v>0</v>
      </c>
      <c r="AF857" s="0" t="n">
        <v>0</v>
      </c>
      <c r="AG857" s="61" t="n">
        <v>0</v>
      </c>
      <c r="AH857" s="56" t="n">
        <v>0</v>
      </c>
      <c r="AI857" s="0" t="n">
        <v>0</v>
      </c>
      <c r="AJ857" s="0" t="n">
        <v>0</v>
      </c>
      <c r="AK857" s="61" t="n">
        <v>0</v>
      </c>
      <c r="AL857" s="61" t="n">
        <v>0</v>
      </c>
      <c r="AM857" s="61" t="n">
        <v>0</v>
      </c>
      <c r="AN857" s="61" t="n">
        <v>0</v>
      </c>
      <c r="AO857" s="61" t="n">
        <v>0</v>
      </c>
      <c r="AP857" s="61" t="n">
        <v>0</v>
      </c>
      <c r="AQ857" s="61" t="n">
        <v>0</v>
      </c>
      <c r="AR857" s="61" t="n">
        <v>0</v>
      </c>
      <c r="AS857" s="61" t="n">
        <v>0</v>
      </c>
      <c r="AT857" s="0" t="n">
        <v>0</v>
      </c>
      <c r="AU857" s="56" t="n">
        <v>0</v>
      </c>
      <c r="AV857" s="61" t="n">
        <v>0</v>
      </c>
      <c r="AW857" s="61" t="n">
        <v>0</v>
      </c>
      <c r="AX857" s="0" t="n">
        <v>0</v>
      </c>
      <c r="AY857" s="61" t="n">
        <v>0</v>
      </c>
      <c r="AZ857" s="0" t="n">
        <v>0</v>
      </c>
      <c r="BA857" s="0" t="n">
        <v>0</v>
      </c>
      <c r="BB857" s="0" t="n">
        <v>0</v>
      </c>
      <c r="BC857" s="61" t="n">
        <v>0</v>
      </c>
      <c r="BD857" s="61" t="n">
        <v>0</v>
      </c>
      <c r="BE857" s="61" t="n">
        <v>0</v>
      </c>
      <c r="BF857" s="61" t="n">
        <v>0</v>
      </c>
      <c r="BG857" s="61" t="n">
        <v>0</v>
      </c>
      <c r="BH857" s="61" t="n">
        <v>0</v>
      </c>
      <c r="BI857" s="61" t="n">
        <v>0</v>
      </c>
      <c r="BJ857" s="61" t="n">
        <v>0</v>
      </c>
      <c r="BK857" s="61" t="n">
        <v>0</v>
      </c>
      <c r="BL857" s="61" t="n">
        <v>0</v>
      </c>
      <c r="BM857" s="61" t="n">
        <v>0</v>
      </c>
      <c r="BN857" s="61" t="n">
        <v>0</v>
      </c>
      <c r="BO857" s="61" t="n">
        <v>0</v>
      </c>
      <c r="BP857" s="61" t="n">
        <v>0</v>
      </c>
      <c r="BQ857" s="61" t="n">
        <v>0</v>
      </c>
      <c r="BR857" s="61" t="n">
        <v>0</v>
      </c>
      <c r="BS857" s="61" t="n">
        <v>0</v>
      </c>
      <c r="BT857" s="61" t="n">
        <v>0</v>
      </c>
      <c r="BU857" s="61" t="n">
        <v>0</v>
      </c>
      <c r="BV857" s="61" t="n">
        <v>0</v>
      </c>
      <c r="BW857" s="61" t="n">
        <v>0</v>
      </c>
      <c r="BX857" s="61" t="n">
        <v>0</v>
      </c>
      <c r="BY857" s="61" t="n">
        <v>0</v>
      </c>
      <c r="BZ857" s="61" t="n">
        <v>0</v>
      </c>
      <c r="CA857" s="61" t="n">
        <v>0</v>
      </c>
      <c r="CB857" s="61" t="n">
        <v>0</v>
      </c>
      <c r="CC857" s="0" t="n">
        <v>0</v>
      </c>
      <c r="CD857" s="0" t="n">
        <v>0</v>
      </c>
      <c r="CE857" s="61" t="n">
        <v>0</v>
      </c>
      <c r="CF857" s="61" t="n">
        <v>0</v>
      </c>
      <c r="CG857" s="0" t="n">
        <v>0</v>
      </c>
      <c r="CH857" s="61" t="n">
        <v>0</v>
      </c>
      <c r="CI857" s="61" t="n">
        <v>0</v>
      </c>
      <c r="CJ857" s="61" t="n">
        <v>0</v>
      </c>
      <c r="CK857" s="61" t="n">
        <v>0</v>
      </c>
      <c r="CL857" s="61" t="n">
        <v>0</v>
      </c>
      <c r="CM857" s="61" t="n">
        <v>0</v>
      </c>
      <c r="CN857" s="61" t="n">
        <v>0</v>
      </c>
      <c r="CO857" s="61" t="n">
        <v>0</v>
      </c>
      <c r="CP857" s="56" t="n">
        <v>98.7301587301587</v>
      </c>
      <c r="CQ857" s="61" t="n">
        <v>0</v>
      </c>
      <c r="CR857" s="61" t="n">
        <v>0</v>
      </c>
      <c r="CS857" s="61" t="n">
        <v>0</v>
      </c>
      <c r="CT857" s="61" t="n">
        <v>0</v>
      </c>
      <c r="CU857" s="61" t="n">
        <v>0</v>
      </c>
      <c r="CV857" s="61" t="n">
        <v>0</v>
      </c>
      <c r="CW857" s="45" t="n">
        <f aca="false">AC857+AD857+AG857+AH857+AI857+AK857+AL857+AM857+AN857+AO857+AP857+AQ857</f>
        <v>1.26984126984127</v>
      </c>
      <c r="CX857" s="45" t="n">
        <f aca="false">O857+P857+Q857+AQ857+AK857+AL857+AM857+AN857+AO857+AP857+AU857+AV857</f>
        <v>0</v>
      </c>
      <c r="CY857" s="45" t="n">
        <f aca="false">AY857+BA857</f>
        <v>0</v>
      </c>
      <c r="CZ857" s="51" t="n">
        <f aca="false">SUM(O857:CV857)</f>
        <v>100</v>
      </c>
    </row>
    <row r="858" customFormat="false" ht="15" hidden="false" customHeight="false" outlineLevel="0" collapsed="false">
      <c r="A858" s="0" t="n">
        <v>2014</v>
      </c>
      <c r="B858" s="0" t="s">
        <v>6</v>
      </c>
      <c r="C858" s="0" t="s">
        <v>8</v>
      </c>
      <c r="D858" s="0" t="s">
        <v>9</v>
      </c>
      <c r="E858" s="46" t="s">
        <v>185</v>
      </c>
      <c r="F858" s="53" t="s">
        <v>11</v>
      </c>
      <c r="G858" s="62" t="n">
        <v>41852</v>
      </c>
      <c r="H858" s="0" t="n">
        <v>3</v>
      </c>
      <c r="I858" s="0" t="s">
        <v>120</v>
      </c>
      <c r="J858" s="0" t="s">
        <v>120</v>
      </c>
      <c r="K858" s="46" t="s">
        <v>186</v>
      </c>
      <c r="L858" s="46" t="n">
        <v>0</v>
      </c>
      <c r="M858" s="0" t="s">
        <v>24</v>
      </c>
      <c r="N858" s="60" t="s">
        <v>131</v>
      </c>
      <c r="O858" s="56" t="n">
        <v>0</v>
      </c>
      <c r="P858" s="56" t="n">
        <v>0</v>
      </c>
      <c r="Q858" s="56" t="n">
        <v>0</v>
      </c>
      <c r="R858" s="0" t="n">
        <v>0</v>
      </c>
      <c r="S858" s="56" t="n">
        <v>0</v>
      </c>
      <c r="T858" s="56" t="n">
        <v>0</v>
      </c>
      <c r="U858" s="56" t="n">
        <v>0</v>
      </c>
      <c r="V858" s="56" t="n">
        <v>0</v>
      </c>
      <c r="W858" s="0" t="n">
        <v>0</v>
      </c>
      <c r="X858" s="56" t="n">
        <v>0</v>
      </c>
      <c r="Y858" s="63" t="n">
        <v>0</v>
      </c>
      <c r="Z858" s="0" t="n">
        <v>0</v>
      </c>
      <c r="AA858" s="0" t="n">
        <v>0</v>
      </c>
      <c r="AB858" s="56" t="n">
        <v>0</v>
      </c>
      <c r="AC858" s="56" t="n">
        <v>0</v>
      </c>
      <c r="AD858" s="63" t="n">
        <v>76.671104</v>
      </c>
      <c r="AE858" s="0" t="n">
        <v>0</v>
      </c>
      <c r="AF858" s="0" t="n">
        <v>0</v>
      </c>
      <c r="AG858" s="56" t="n">
        <v>0</v>
      </c>
      <c r="AH858" s="63" t="n">
        <v>0</v>
      </c>
      <c r="AI858" s="0" t="n">
        <v>0</v>
      </c>
      <c r="AJ858" s="0" t="n">
        <v>0</v>
      </c>
      <c r="AK858" s="56" t="n">
        <v>0</v>
      </c>
      <c r="AL858" s="56" t="n">
        <v>0</v>
      </c>
      <c r="AM858" s="56" t="n">
        <v>0</v>
      </c>
      <c r="AN858" s="56" t="n">
        <v>0</v>
      </c>
      <c r="AO858" s="56" t="n">
        <v>0</v>
      </c>
      <c r="AP858" s="56" t="n">
        <v>0</v>
      </c>
      <c r="AQ858" s="63" t="n">
        <v>0</v>
      </c>
      <c r="AR858" s="56" t="n">
        <v>0</v>
      </c>
      <c r="AS858" s="63" t="n">
        <v>0</v>
      </c>
      <c r="AT858" s="0" t="n">
        <v>0</v>
      </c>
      <c r="AU858" s="63" t="n">
        <v>0</v>
      </c>
      <c r="AV858" s="56" t="n">
        <v>0</v>
      </c>
      <c r="AW858" s="56" t="n">
        <v>0</v>
      </c>
      <c r="AX858" s="0" t="n">
        <v>0</v>
      </c>
      <c r="AY858" s="56" t="n">
        <v>0</v>
      </c>
      <c r="AZ858" s="0" t="n">
        <v>0</v>
      </c>
      <c r="BA858" s="0" t="n">
        <v>0</v>
      </c>
      <c r="BB858" s="0" t="n">
        <v>0</v>
      </c>
      <c r="BC858" s="56" t="n">
        <v>0</v>
      </c>
      <c r="BD858" s="56" t="n">
        <v>0</v>
      </c>
      <c r="BE858" s="56" t="n">
        <v>0</v>
      </c>
      <c r="BF858" s="56" t="n">
        <v>0</v>
      </c>
      <c r="BG858" s="56" t="n">
        <v>0</v>
      </c>
      <c r="BH858" s="56" t="n">
        <v>0</v>
      </c>
      <c r="BI858" s="56" t="n">
        <v>0</v>
      </c>
      <c r="BJ858" s="56" t="n">
        <v>0</v>
      </c>
      <c r="BK858" s="56" t="n">
        <v>0</v>
      </c>
      <c r="BL858" s="56" t="n">
        <v>0</v>
      </c>
      <c r="BM858" s="56" t="n">
        <v>0</v>
      </c>
      <c r="BN858" s="56" t="n">
        <v>0</v>
      </c>
      <c r="BO858" s="56" t="n">
        <v>0</v>
      </c>
      <c r="BP858" s="56" t="n">
        <v>0</v>
      </c>
      <c r="BQ858" s="56" t="n">
        <v>0</v>
      </c>
      <c r="BR858" s="63" t="n">
        <v>0</v>
      </c>
      <c r="BS858" s="56" t="n">
        <v>0</v>
      </c>
      <c r="BT858" s="56" t="n">
        <v>0</v>
      </c>
      <c r="BU858" s="56" t="n">
        <v>0</v>
      </c>
      <c r="BV858" s="56" t="n">
        <v>0</v>
      </c>
      <c r="BW858" s="56" t="n">
        <v>0</v>
      </c>
      <c r="BX858" s="56" t="n">
        <v>0</v>
      </c>
      <c r="BY858" s="56" t="n">
        <v>0</v>
      </c>
      <c r="BZ858" s="63" t="n">
        <v>0</v>
      </c>
      <c r="CA858" s="63" t="n">
        <v>0</v>
      </c>
      <c r="CB858" s="56" t="n">
        <v>0</v>
      </c>
      <c r="CC858" s="0" t="n">
        <v>0</v>
      </c>
      <c r="CD858" s="0" t="n">
        <v>0</v>
      </c>
      <c r="CE858" s="56" t="n">
        <v>0</v>
      </c>
      <c r="CF858" s="63" t="n">
        <v>0</v>
      </c>
      <c r="CG858" s="0" t="n">
        <v>0</v>
      </c>
      <c r="CH858" s="56" t="n">
        <v>0</v>
      </c>
      <c r="CI858" s="56" t="n">
        <v>0</v>
      </c>
      <c r="CJ858" s="63" t="n">
        <v>0</v>
      </c>
      <c r="CK858" s="56" t="n">
        <v>0</v>
      </c>
      <c r="CL858" s="56" t="n">
        <v>0</v>
      </c>
      <c r="CM858" s="63" t="n">
        <v>22.886272</v>
      </c>
      <c r="CN858" s="56" t="n">
        <v>0</v>
      </c>
      <c r="CO858" s="63" t="n">
        <v>0</v>
      </c>
      <c r="CP858" s="63" t="n">
        <v>0</v>
      </c>
      <c r="CQ858" s="56" t="n">
        <v>0</v>
      </c>
      <c r="CR858" s="56" t="n">
        <v>0</v>
      </c>
      <c r="CS858" s="63" t="n">
        <v>0.442624</v>
      </c>
      <c r="CT858" s="56" t="n">
        <v>0</v>
      </c>
      <c r="CU858" s="56" t="n">
        <v>0</v>
      </c>
      <c r="CV858" s="56" t="n">
        <v>0</v>
      </c>
      <c r="CW858" s="45" t="n">
        <f aca="false">AC858+AD858+AG858+AH858+AI858+AK858+AL858+AM858+AN858+AO858+AP858+AQ858</f>
        <v>76.671104</v>
      </c>
      <c r="CX858" s="45" t="n">
        <f aca="false">O858+P858+Q858+AQ858+AK858+AL858+AM858+AN858+AO858+AP858+AU858+AV858</f>
        <v>0</v>
      </c>
      <c r="CY858" s="45" t="n">
        <f aca="false">AY858+BA858</f>
        <v>0</v>
      </c>
      <c r="CZ858" s="51" t="n">
        <f aca="false">SUM(O858:CV858)</f>
        <v>100</v>
      </c>
    </row>
    <row r="859" customFormat="false" ht="15" hidden="false" customHeight="false" outlineLevel="0" collapsed="false">
      <c r="A859" s="0" t="n">
        <v>2014</v>
      </c>
      <c r="B859" s="0" t="s">
        <v>6</v>
      </c>
      <c r="C859" s="0" t="s">
        <v>8</v>
      </c>
      <c r="D859" s="0" t="s">
        <v>9</v>
      </c>
      <c r="E859" s="46" t="s">
        <v>187</v>
      </c>
      <c r="F859" s="53" t="s">
        <v>12</v>
      </c>
      <c r="G859" s="62" t="n">
        <v>41852</v>
      </c>
      <c r="H859" s="0" t="n">
        <v>3</v>
      </c>
      <c r="I859" s="0" t="s">
        <v>120</v>
      </c>
      <c r="J859" s="0" t="s">
        <v>120</v>
      </c>
      <c r="K859" s="46" t="s">
        <v>186</v>
      </c>
      <c r="L859" s="46" t="n">
        <v>0</v>
      </c>
      <c r="M859" s="0" t="s">
        <v>24</v>
      </c>
      <c r="N859" s="60" t="s">
        <v>131</v>
      </c>
      <c r="O859" s="56" t="n">
        <v>0</v>
      </c>
      <c r="P859" s="56" t="n">
        <v>0</v>
      </c>
      <c r="Q859" s="56" t="n">
        <v>0</v>
      </c>
      <c r="R859" s="0" t="n">
        <v>0</v>
      </c>
      <c r="S859" s="56" t="n">
        <v>0</v>
      </c>
      <c r="T859" s="56" t="n">
        <v>0</v>
      </c>
      <c r="U859" s="56" t="n">
        <v>0</v>
      </c>
      <c r="V859" s="56" t="n">
        <v>0</v>
      </c>
      <c r="W859" s="0" t="n">
        <v>0</v>
      </c>
      <c r="X859" s="56" t="n">
        <v>0</v>
      </c>
      <c r="Y859" s="63" t="n">
        <v>0</v>
      </c>
      <c r="Z859" s="0" t="n">
        <v>0</v>
      </c>
      <c r="AA859" s="0" t="n">
        <v>0</v>
      </c>
      <c r="AB859" s="56" t="n">
        <v>0</v>
      </c>
      <c r="AC859" s="56" t="n">
        <v>0</v>
      </c>
      <c r="AD859" s="63" t="n">
        <v>0</v>
      </c>
      <c r="AE859" s="0" t="n">
        <v>0</v>
      </c>
      <c r="AF859" s="0" t="n">
        <v>0</v>
      </c>
      <c r="AG859" s="56" t="n">
        <v>0</v>
      </c>
      <c r="AH859" s="63" t="n">
        <v>0</v>
      </c>
      <c r="AI859" s="0" t="n">
        <v>0</v>
      </c>
      <c r="AJ859" s="0" t="n">
        <v>0</v>
      </c>
      <c r="AK859" s="56" t="n">
        <v>0</v>
      </c>
      <c r="AL859" s="56" t="n">
        <v>0</v>
      </c>
      <c r="AM859" s="56" t="n">
        <v>0</v>
      </c>
      <c r="AN859" s="56" t="n">
        <v>0</v>
      </c>
      <c r="AO859" s="56" t="n">
        <v>0</v>
      </c>
      <c r="AP859" s="56" t="n">
        <v>0</v>
      </c>
      <c r="AQ859" s="63" t="n">
        <v>89.856064</v>
      </c>
      <c r="AR859" s="56" t="n">
        <v>0</v>
      </c>
      <c r="AS859" s="63" t="n">
        <v>0</v>
      </c>
      <c r="AT859" s="0" t="n">
        <v>0</v>
      </c>
      <c r="AU859" s="63" t="n">
        <v>0</v>
      </c>
      <c r="AV859" s="56" t="n">
        <v>0</v>
      </c>
      <c r="AW859" s="56" t="n">
        <v>0</v>
      </c>
      <c r="AX859" s="0" t="n">
        <v>0</v>
      </c>
      <c r="AY859" s="56" t="n">
        <v>0</v>
      </c>
      <c r="AZ859" s="0" t="n">
        <v>0</v>
      </c>
      <c r="BA859" s="0" t="n">
        <v>0</v>
      </c>
      <c r="BB859" s="0" t="n">
        <v>0</v>
      </c>
      <c r="BC859" s="56" t="n">
        <v>0</v>
      </c>
      <c r="BD859" s="56" t="n">
        <v>0</v>
      </c>
      <c r="BE859" s="56" t="n">
        <v>0</v>
      </c>
      <c r="BF859" s="56" t="n">
        <v>0</v>
      </c>
      <c r="BG859" s="56" t="n">
        <v>0</v>
      </c>
      <c r="BH859" s="56" t="n">
        <v>0</v>
      </c>
      <c r="BI859" s="56" t="n">
        <v>0</v>
      </c>
      <c r="BJ859" s="56" t="n">
        <v>0</v>
      </c>
      <c r="BK859" s="56" t="n">
        <v>0</v>
      </c>
      <c r="BL859" s="56" t="n">
        <v>0</v>
      </c>
      <c r="BM859" s="56" t="n">
        <v>0</v>
      </c>
      <c r="BN859" s="56" t="n">
        <v>0</v>
      </c>
      <c r="BO859" s="56" t="n">
        <v>0</v>
      </c>
      <c r="BP859" s="56" t="n">
        <v>0</v>
      </c>
      <c r="BQ859" s="56" t="n">
        <v>0</v>
      </c>
      <c r="BR859" s="63" t="n">
        <v>0</v>
      </c>
      <c r="BS859" s="56" t="n">
        <v>0</v>
      </c>
      <c r="BT859" s="56" t="n">
        <v>0</v>
      </c>
      <c r="BU859" s="56" t="n">
        <v>0</v>
      </c>
      <c r="BV859" s="56" t="n">
        <v>0</v>
      </c>
      <c r="BW859" s="56" t="n">
        <v>0</v>
      </c>
      <c r="BX859" s="56" t="n">
        <v>0</v>
      </c>
      <c r="BY859" s="56" t="n">
        <v>0</v>
      </c>
      <c r="BZ859" s="63" t="n">
        <v>0</v>
      </c>
      <c r="CA859" s="63" t="n">
        <v>0</v>
      </c>
      <c r="CB859" s="56" t="n">
        <v>0</v>
      </c>
      <c r="CC859" s="0" t="n">
        <v>0</v>
      </c>
      <c r="CD859" s="0" t="n">
        <v>0</v>
      </c>
      <c r="CE859" s="56" t="n">
        <v>0</v>
      </c>
      <c r="CF859" s="63" t="n">
        <v>0</v>
      </c>
      <c r="CG859" s="0" t="n">
        <v>0</v>
      </c>
      <c r="CH859" s="56" t="n">
        <v>0</v>
      </c>
      <c r="CI859" s="56" t="n">
        <v>0</v>
      </c>
      <c r="CJ859" s="63" t="n">
        <v>0</v>
      </c>
      <c r="CK859" s="56" t="n">
        <v>0</v>
      </c>
      <c r="CL859" s="56" t="n">
        <v>0</v>
      </c>
      <c r="CM859" s="63" t="n">
        <v>9.895424</v>
      </c>
      <c r="CN859" s="56" t="n">
        <v>0</v>
      </c>
      <c r="CO859" s="63" t="n">
        <v>0</v>
      </c>
      <c r="CP859" s="63" t="n">
        <v>0</v>
      </c>
      <c r="CQ859" s="56" t="n">
        <v>0</v>
      </c>
      <c r="CR859" s="56" t="n">
        <v>0</v>
      </c>
      <c r="CS859" s="63" t="n">
        <v>0.248512</v>
      </c>
      <c r="CT859" s="56" t="n">
        <v>0</v>
      </c>
      <c r="CU859" s="56" t="n">
        <v>0</v>
      </c>
      <c r="CV859" s="56" t="n">
        <v>0</v>
      </c>
      <c r="CW859" s="45" t="n">
        <f aca="false">AC859+AD859+AG859+AH859+AI859+AK859+AL859+AM859+AN859+AO859+AP859+AQ859</f>
        <v>89.856064</v>
      </c>
      <c r="CX859" s="45" t="n">
        <f aca="false">O859+P859+Q859+AQ859+AK859+AL859+AM859+AN859+AO859+AP859+AU859+AV859</f>
        <v>89.856064</v>
      </c>
      <c r="CY859" s="45" t="n">
        <f aca="false">AY859+BA859</f>
        <v>0</v>
      </c>
      <c r="CZ859" s="51" t="n">
        <f aca="false">SUM(O859:CV859)</f>
        <v>100</v>
      </c>
    </row>
    <row r="860" customFormat="false" ht="15" hidden="false" customHeight="false" outlineLevel="0" collapsed="false">
      <c r="A860" s="0" t="n">
        <v>2014</v>
      </c>
      <c r="B860" s="0" t="s">
        <v>6</v>
      </c>
      <c r="C860" s="0" t="s">
        <v>8</v>
      </c>
      <c r="D860" s="0" t="s">
        <v>9</v>
      </c>
      <c r="E860" s="46" t="s">
        <v>188</v>
      </c>
      <c r="F860" s="53" t="s">
        <v>13</v>
      </c>
      <c r="G860" s="62" t="n">
        <v>41852</v>
      </c>
      <c r="H860" s="0" t="n">
        <v>3</v>
      </c>
      <c r="I860" s="0" t="s">
        <v>120</v>
      </c>
      <c r="J860" s="0" t="s">
        <v>120</v>
      </c>
      <c r="K860" s="46" t="s">
        <v>186</v>
      </c>
      <c r="L860" s="46" t="n">
        <v>0</v>
      </c>
      <c r="M860" s="0" t="s">
        <v>24</v>
      </c>
      <c r="N860" s="60" t="s">
        <v>131</v>
      </c>
      <c r="O860" s="56" t="n">
        <v>0</v>
      </c>
      <c r="P860" s="56" t="n">
        <v>0</v>
      </c>
      <c r="Q860" s="56" t="n">
        <v>0</v>
      </c>
      <c r="R860" s="0" t="n">
        <v>0</v>
      </c>
      <c r="S860" s="56" t="n">
        <v>0</v>
      </c>
      <c r="T860" s="56" t="n">
        <v>0</v>
      </c>
      <c r="U860" s="56" t="n">
        <v>0</v>
      </c>
      <c r="V860" s="56" t="n">
        <v>0</v>
      </c>
      <c r="W860" s="0" t="n">
        <v>0</v>
      </c>
      <c r="X860" s="56" t="n">
        <v>0</v>
      </c>
      <c r="Y860" s="63" t="n">
        <v>0</v>
      </c>
      <c r="Z860" s="0" t="n">
        <v>0</v>
      </c>
      <c r="AA860" s="0" t="n">
        <v>0</v>
      </c>
      <c r="AB860" s="56" t="n">
        <v>0</v>
      </c>
      <c r="AC860" s="56" t="n">
        <v>0</v>
      </c>
      <c r="AD860" s="63" t="n">
        <v>0</v>
      </c>
      <c r="AE860" s="0" t="n">
        <v>0</v>
      </c>
      <c r="AF860" s="0" t="n">
        <v>0</v>
      </c>
      <c r="AG860" s="56" t="n">
        <v>0</v>
      </c>
      <c r="AH860" s="63" t="n">
        <v>0</v>
      </c>
      <c r="AI860" s="0" t="n">
        <v>0</v>
      </c>
      <c r="AJ860" s="0" t="n">
        <v>0</v>
      </c>
      <c r="AK860" s="56" t="n">
        <v>0</v>
      </c>
      <c r="AL860" s="56" t="n">
        <v>0</v>
      </c>
      <c r="AM860" s="56" t="n">
        <v>0</v>
      </c>
      <c r="AN860" s="56" t="n">
        <v>0</v>
      </c>
      <c r="AO860" s="56" t="n">
        <v>0</v>
      </c>
      <c r="AP860" s="56" t="n">
        <v>0</v>
      </c>
      <c r="AQ860" s="63" t="n">
        <v>89.051584</v>
      </c>
      <c r="AR860" s="56" t="n">
        <v>0</v>
      </c>
      <c r="AS860" s="63" t="n">
        <v>0</v>
      </c>
      <c r="AT860" s="0" t="n">
        <v>0</v>
      </c>
      <c r="AU860" s="63" t="n">
        <v>0</v>
      </c>
      <c r="AV860" s="56" t="n">
        <v>0</v>
      </c>
      <c r="AW860" s="56" t="n">
        <v>0</v>
      </c>
      <c r="AX860" s="0" t="n">
        <v>0</v>
      </c>
      <c r="AY860" s="56" t="n">
        <v>0</v>
      </c>
      <c r="AZ860" s="0" t="n">
        <v>0</v>
      </c>
      <c r="BA860" s="0" t="n">
        <v>0</v>
      </c>
      <c r="BB860" s="0" t="n">
        <v>0</v>
      </c>
      <c r="BC860" s="56" t="n">
        <v>0</v>
      </c>
      <c r="BD860" s="56" t="n">
        <v>0</v>
      </c>
      <c r="BE860" s="56" t="n">
        <v>0</v>
      </c>
      <c r="BF860" s="56" t="n">
        <v>0</v>
      </c>
      <c r="BG860" s="56" t="n">
        <v>0</v>
      </c>
      <c r="BH860" s="56" t="n">
        <v>0</v>
      </c>
      <c r="BI860" s="56" t="n">
        <v>0</v>
      </c>
      <c r="BJ860" s="56" t="n">
        <v>0</v>
      </c>
      <c r="BK860" s="56" t="n">
        <v>0</v>
      </c>
      <c r="BL860" s="56" t="n">
        <v>0</v>
      </c>
      <c r="BM860" s="56" t="n">
        <v>0</v>
      </c>
      <c r="BN860" s="56" t="n">
        <v>0</v>
      </c>
      <c r="BO860" s="56" t="n">
        <v>0</v>
      </c>
      <c r="BP860" s="56" t="n">
        <v>0</v>
      </c>
      <c r="BQ860" s="56" t="n">
        <v>0</v>
      </c>
      <c r="BR860" s="63" t="n">
        <v>0</v>
      </c>
      <c r="BS860" s="56" t="n">
        <v>0</v>
      </c>
      <c r="BT860" s="56" t="n">
        <v>0</v>
      </c>
      <c r="BU860" s="56" t="n">
        <v>0</v>
      </c>
      <c r="BV860" s="56" t="n">
        <v>0</v>
      </c>
      <c r="BW860" s="56" t="n">
        <v>0</v>
      </c>
      <c r="BX860" s="56" t="n">
        <v>0</v>
      </c>
      <c r="BY860" s="56" t="n">
        <v>0</v>
      </c>
      <c r="BZ860" s="63" t="n">
        <v>0</v>
      </c>
      <c r="CA860" s="63" t="n">
        <v>0</v>
      </c>
      <c r="CB860" s="56" t="n">
        <v>0</v>
      </c>
      <c r="CC860" s="0" t="n">
        <v>0</v>
      </c>
      <c r="CD860" s="0" t="n">
        <v>0</v>
      </c>
      <c r="CE860" s="56" t="n">
        <v>0</v>
      </c>
      <c r="CF860" s="63" t="n">
        <v>0</v>
      </c>
      <c r="CG860" s="0" t="n">
        <v>0</v>
      </c>
      <c r="CH860" s="56" t="n">
        <v>0</v>
      </c>
      <c r="CI860" s="56" t="n">
        <v>0</v>
      </c>
      <c r="CJ860" s="63" t="n">
        <v>0</v>
      </c>
      <c r="CK860" s="56" t="n">
        <v>0</v>
      </c>
      <c r="CL860" s="56" t="n">
        <v>0</v>
      </c>
      <c r="CM860" s="63" t="n">
        <v>10.691904</v>
      </c>
      <c r="CN860" s="56" t="n">
        <v>0</v>
      </c>
      <c r="CO860" s="63" t="n">
        <v>0</v>
      </c>
      <c r="CP860" s="63" t="n">
        <v>0</v>
      </c>
      <c r="CQ860" s="56" t="n">
        <v>0</v>
      </c>
      <c r="CR860" s="56" t="n">
        <v>0</v>
      </c>
      <c r="CS860" s="63" t="n">
        <v>0.256512</v>
      </c>
      <c r="CT860" s="56" t="n">
        <v>0</v>
      </c>
      <c r="CU860" s="56" t="n">
        <v>0</v>
      </c>
      <c r="CV860" s="56" t="n">
        <v>0</v>
      </c>
      <c r="CW860" s="45" t="n">
        <f aca="false">AC860+AD860+AG860+AH860+AI860+AK860+AL860+AM860+AN860+AO860+AP860+AQ860</f>
        <v>89.051584</v>
      </c>
      <c r="CX860" s="45" t="n">
        <f aca="false">O860+P860+Q860+AQ860+AK860+AL860+AM860+AN860+AO860+AP860+AU860+AV860</f>
        <v>89.051584</v>
      </c>
      <c r="CY860" s="45" t="n">
        <f aca="false">AY860+BA860</f>
        <v>0</v>
      </c>
      <c r="CZ860" s="51" t="n">
        <f aca="false">SUM(O860:CV860)</f>
        <v>100</v>
      </c>
    </row>
    <row r="861" customFormat="false" ht="15" hidden="false" customHeight="false" outlineLevel="0" collapsed="false">
      <c r="A861" s="0" t="n">
        <v>2014</v>
      </c>
      <c r="B861" s="0" t="s">
        <v>6</v>
      </c>
      <c r="C861" s="0" t="s">
        <v>8</v>
      </c>
      <c r="D861" s="0" t="s">
        <v>9</v>
      </c>
      <c r="E861" s="46" t="s">
        <v>189</v>
      </c>
      <c r="F861" s="53" t="s">
        <v>14</v>
      </c>
      <c r="G861" s="62" t="n">
        <v>41852</v>
      </c>
      <c r="H861" s="0" t="n">
        <v>3</v>
      </c>
      <c r="I861" s="0" t="s">
        <v>120</v>
      </c>
      <c r="J861" s="0" t="s">
        <v>120</v>
      </c>
      <c r="K861" s="46" t="s">
        <v>186</v>
      </c>
      <c r="L861" s="46" t="n">
        <v>0</v>
      </c>
      <c r="M861" s="0" t="s">
        <v>24</v>
      </c>
      <c r="N861" s="60" t="s">
        <v>131</v>
      </c>
      <c r="O861" s="56" t="n">
        <v>0</v>
      </c>
      <c r="P861" s="56" t="n">
        <v>0</v>
      </c>
      <c r="Q861" s="56" t="n">
        <v>0</v>
      </c>
      <c r="R861" s="0" t="n">
        <v>0</v>
      </c>
      <c r="S861" s="56" t="n">
        <v>0</v>
      </c>
      <c r="T861" s="56" t="n">
        <v>0</v>
      </c>
      <c r="U861" s="56" t="n">
        <v>0</v>
      </c>
      <c r="V861" s="56" t="n">
        <v>0</v>
      </c>
      <c r="W861" s="0" t="n">
        <v>0</v>
      </c>
      <c r="X861" s="56" t="n">
        <v>0</v>
      </c>
      <c r="Y861" s="63" t="n">
        <v>1.726592</v>
      </c>
      <c r="Z861" s="0" t="n">
        <v>0</v>
      </c>
      <c r="AA861" s="0" t="n">
        <v>0</v>
      </c>
      <c r="AB861" s="56" t="n">
        <v>0</v>
      </c>
      <c r="AC861" s="56" t="n">
        <v>0</v>
      </c>
      <c r="AD861" s="63" t="n">
        <v>21.044992</v>
      </c>
      <c r="AE861" s="0" t="n">
        <v>0</v>
      </c>
      <c r="AF861" s="0" t="n">
        <v>0</v>
      </c>
      <c r="AG861" s="56" t="n">
        <v>0</v>
      </c>
      <c r="AH861" s="63" t="n">
        <v>13.246016</v>
      </c>
      <c r="AI861" s="0" t="n">
        <v>0</v>
      </c>
      <c r="AJ861" s="0" t="n">
        <v>0</v>
      </c>
      <c r="AK861" s="56" t="n">
        <v>0</v>
      </c>
      <c r="AL861" s="56" t="n">
        <v>0</v>
      </c>
      <c r="AM861" s="56" t="n">
        <v>0</v>
      </c>
      <c r="AN861" s="56" t="n">
        <v>0</v>
      </c>
      <c r="AO861" s="56" t="n">
        <v>0</v>
      </c>
      <c r="AP861" s="56" t="n">
        <v>0</v>
      </c>
      <c r="AQ861" s="63" t="n">
        <v>0</v>
      </c>
      <c r="AR861" s="56" t="n">
        <v>0</v>
      </c>
      <c r="AS861" s="63" t="n">
        <v>0.424768</v>
      </c>
      <c r="AT861" s="0" t="n">
        <v>0</v>
      </c>
      <c r="AU861" s="63" t="n">
        <v>0</v>
      </c>
      <c r="AV861" s="56" t="n">
        <v>0</v>
      </c>
      <c r="AW861" s="56" t="n">
        <v>0</v>
      </c>
      <c r="AX861" s="0" t="n">
        <v>0</v>
      </c>
      <c r="AY861" s="56" t="n">
        <v>0</v>
      </c>
      <c r="AZ861" s="0" t="n">
        <v>0</v>
      </c>
      <c r="BA861" s="0" t="n">
        <v>0</v>
      </c>
      <c r="BB861" s="0" t="n">
        <v>0</v>
      </c>
      <c r="BC861" s="56" t="n">
        <v>0</v>
      </c>
      <c r="BD861" s="56" t="n">
        <v>0</v>
      </c>
      <c r="BE861" s="56" t="n">
        <v>0</v>
      </c>
      <c r="BF861" s="56" t="n">
        <v>0</v>
      </c>
      <c r="BG861" s="56" t="n">
        <v>0</v>
      </c>
      <c r="BH861" s="56" t="n">
        <v>0</v>
      </c>
      <c r="BI861" s="56" t="n">
        <v>0</v>
      </c>
      <c r="BJ861" s="56" t="n">
        <v>0</v>
      </c>
      <c r="BK861" s="56" t="n">
        <v>0</v>
      </c>
      <c r="BL861" s="56" t="n">
        <v>0</v>
      </c>
      <c r="BM861" s="56" t="n">
        <v>0</v>
      </c>
      <c r="BN861" s="56" t="n">
        <v>0</v>
      </c>
      <c r="BO861" s="56" t="n">
        <v>0</v>
      </c>
      <c r="BP861" s="56" t="n">
        <v>0</v>
      </c>
      <c r="BQ861" s="56" t="n">
        <v>0</v>
      </c>
      <c r="BR861" s="63" t="n">
        <v>0</v>
      </c>
      <c r="BS861" s="56" t="n">
        <v>0</v>
      </c>
      <c r="BT861" s="56" t="n">
        <v>0</v>
      </c>
      <c r="BU861" s="56" t="n">
        <v>0</v>
      </c>
      <c r="BV861" s="56" t="n">
        <v>0</v>
      </c>
      <c r="BW861" s="56" t="n">
        <v>0</v>
      </c>
      <c r="BX861" s="56" t="n">
        <v>0</v>
      </c>
      <c r="BY861" s="56" t="n">
        <v>0</v>
      </c>
      <c r="BZ861" s="63" t="n">
        <v>0</v>
      </c>
      <c r="CA861" s="63" t="n">
        <v>0</v>
      </c>
      <c r="CB861" s="56" t="n">
        <v>0</v>
      </c>
      <c r="CC861" s="0" t="n">
        <v>0</v>
      </c>
      <c r="CD861" s="0" t="n">
        <v>0</v>
      </c>
      <c r="CE861" s="56" t="n">
        <v>0</v>
      </c>
      <c r="CF861" s="63" t="n">
        <v>62.64704</v>
      </c>
      <c r="CG861" s="0" t="n">
        <v>0</v>
      </c>
      <c r="CH861" s="56" t="n">
        <v>0</v>
      </c>
      <c r="CI861" s="56" t="n">
        <v>0</v>
      </c>
      <c r="CJ861" s="63" t="n">
        <v>0</v>
      </c>
      <c r="CK861" s="56" t="n">
        <v>0</v>
      </c>
      <c r="CL861" s="56" t="n">
        <v>0</v>
      </c>
      <c r="CM861" s="63" t="n">
        <v>0</v>
      </c>
      <c r="CN861" s="56" t="n">
        <v>0</v>
      </c>
      <c r="CO861" s="63" t="n">
        <v>0</v>
      </c>
      <c r="CP861" s="63" t="n">
        <v>0</v>
      </c>
      <c r="CQ861" s="56" t="n">
        <v>0</v>
      </c>
      <c r="CR861" s="56" t="n">
        <v>0</v>
      </c>
      <c r="CS861" s="63" t="n">
        <v>0.910592</v>
      </c>
      <c r="CT861" s="56" t="n">
        <v>0</v>
      </c>
      <c r="CU861" s="56" t="n">
        <v>0</v>
      </c>
      <c r="CV861" s="56" t="n">
        <v>0</v>
      </c>
      <c r="CW861" s="45" t="n">
        <f aca="false">AC861+AD861+AG861+AH861+AI861+AK861+AL861+AM861+AN861+AO861+AP861+AQ861</f>
        <v>34.291008</v>
      </c>
      <c r="CX861" s="45" t="n">
        <f aca="false">O861+P861+Q861+AQ861+AK861+AL861+AM861+AN861+AO861+AP861+AU861+AV861</f>
        <v>0</v>
      </c>
      <c r="CY861" s="45" t="n">
        <f aca="false">AY861+BA861</f>
        <v>0</v>
      </c>
      <c r="CZ861" s="51" t="n">
        <f aca="false">SUM(O861:CV861)</f>
        <v>100</v>
      </c>
    </row>
    <row r="862" customFormat="false" ht="15" hidden="false" customHeight="false" outlineLevel="0" collapsed="false">
      <c r="A862" s="0" t="n">
        <v>2014</v>
      </c>
      <c r="B862" s="0" t="s">
        <v>6</v>
      </c>
      <c r="C862" s="0" t="s">
        <v>8</v>
      </c>
      <c r="D862" s="0" t="s">
        <v>9</v>
      </c>
      <c r="E862" s="46" t="s">
        <v>190</v>
      </c>
      <c r="F862" s="53" t="s">
        <v>15</v>
      </c>
      <c r="G862" s="62" t="n">
        <v>41852</v>
      </c>
      <c r="H862" s="0" t="n">
        <v>3</v>
      </c>
      <c r="I862" s="0" t="s">
        <v>120</v>
      </c>
      <c r="J862" s="0" t="s">
        <v>120</v>
      </c>
      <c r="K862" s="46" t="s">
        <v>186</v>
      </c>
      <c r="L862" s="46" t="n">
        <v>0</v>
      </c>
      <c r="M862" s="0" t="s">
        <v>24</v>
      </c>
      <c r="N862" s="60" t="s">
        <v>131</v>
      </c>
      <c r="O862" s="56" t="n">
        <v>0</v>
      </c>
      <c r="P862" s="56" t="n">
        <v>0</v>
      </c>
      <c r="Q862" s="56" t="n">
        <v>0</v>
      </c>
      <c r="R862" s="0" t="n">
        <v>0</v>
      </c>
      <c r="S862" s="56" t="n">
        <v>0</v>
      </c>
      <c r="T862" s="56" t="n">
        <v>0</v>
      </c>
      <c r="U862" s="56" t="n">
        <v>0</v>
      </c>
      <c r="V862" s="56" t="n">
        <v>0</v>
      </c>
      <c r="W862" s="0" t="n">
        <v>0</v>
      </c>
      <c r="X862" s="56" t="n">
        <v>0</v>
      </c>
      <c r="Y862" s="63" t="n">
        <v>0</v>
      </c>
      <c r="Z862" s="0" t="n">
        <v>0</v>
      </c>
      <c r="AA862" s="0" t="n">
        <v>0</v>
      </c>
      <c r="AB862" s="56" t="n">
        <v>0</v>
      </c>
      <c r="AC862" s="56" t="n">
        <v>0</v>
      </c>
      <c r="AD862" s="63" t="n">
        <v>80.3152</v>
      </c>
      <c r="AE862" s="0" t="n">
        <v>0</v>
      </c>
      <c r="AF862" s="0" t="n">
        <v>0</v>
      </c>
      <c r="AG862" s="56" t="n">
        <v>0</v>
      </c>
      <c r="AH862" s="63" t="n">
        <v>0</v>
      </c>
      <c r="AI862" s="0" t="n">
        <v>0</v>
      </c>
      <c r="AJ862" s="0" t="n">
        <v>0</v>
      </c>
      <c r="AK862" s="56" t="n">
        <v>0</v>
      </c>
      <c r="AL862" s="56" t="n">
        <v>0</v>
      </c>
      <c r="AM862" s="56" t="n">
        <v>0</v>
      </c>
      <c r="AN862" s="56" t="n">
        <v>0</v>
      </c>
      <c r="AO862" s="56" t="n">
        <v>0</v>
      </c>
      <c r="AP862" s="56" t="n">
        <v>0</v>
      </c>
      <c r="AQ862" s="63" t="n">
        <v>0</v>
      </c>
      <c r="AR862" s="56" t="n">
        <v>0</v>
      </c>
      <c r="AS862" s="63" t="n">
        <v>0</v>
      </c>
      <c r="AT862" s="0" t="n">
        <v>0</v>
      </c>
      <c r="AU862" s="63" t="n">
        <v>0</v>
      </c>
      <c r="AV862" s="56" t="n">
        <v>0</v>
      </c>
      <c r="AW862" s="56" t="n">
        <v>0</v>
      </c>
      <c r="AX862" s="0" t="n">
        <v>0</v>
      </c>
      <c r="AY862" s="56" t="n">
        <v>0</v>
      </c>
      <c r="AZ862" s="0" t="n">
        <v>0</v>
      </c>
      <c r="BA862" s="0" t="n">
        <v>0</v>
      </c>
      <c r="BB862" s="0" t="n">
        <v>0</v>
      </c>
      <c r="BC862" s="56" t="n">
        <v>0</v>
      </c>
      <c r="BD862" s="56" t="n">
        <v>0</v>
      </c>
      <c r="BE862" s="56" t="n">
        <v>0</v>
      </c>
      <c r="BF862" s="56" t="n">
        <v>0</v>
      </c>
      <c r="BG862" s="56" t="n">
        <v>0</v>
      </c>
      <c r="BH862" s="56" t="n">
        <v>0</v>
      </c>
      <c r="BI862" s="56" t="n">
        <v>0</v>
      </c>
      <c r="BJ862" s="56" t="n">
        <v>0</v>
      </c>
      <c r="BK862" s="56" t="n">
        <v>0</v>
      </c>
      <c r="BL862" s="56" t="n">
        <v>0</v>
      </c>
      <c r="BM862" s="56" t="n">
        <v>0</v>
      </c>
      <c r="BN862" s="56" t="n">
        <v>0</v>
      </c>
      <c r="BO862" s="56" t="n">
        <v>0</v>
      </c>
      <c r="BP862" s="56" t="n">
        <v>0</v>
      </c>
      <c r="BQ862" s="56" t="n">
        <v>0</v>
      </c>
      <c r="BR862" s="63" t="n">
        <v>0</v>
      </c>
      <c r="BS862" s="56" t="n">
        <v>0</v>
      </c>
      <c r="BT862" s="56" t="n">
        <v>0</v>
      </c>
      <c r="BU862" s="56" t="n">
        <v>0</v>
      </c>
      <c r="BV862" s="56" t="n">
        <v>0</v>
      </c>
      <c r="BW862" s="56" t="n">
        <v>0</v>
      </c>
      <c r="BX862" s="56" t="n">
        <v>0</v>
      </c>
      <c r="BY862" s="56" t="n">
        <v>0</v>
      </c>
      <c r="BZ862" s="63" t="n">
        <v>0</v>
      </c>
      <c r="CA862" s="63" t="n">
        <v>0</v>
      </c>
      <c r="CB862" s="56" t="n">
        <v>0</v>
      </c>
      <c r="CC862" s="0" t="n">
        <v>0</v>
      </c>
      <c r="CD862" s="0" t="n">
        <v>0</v>
      </c>
      <c r="CE862" s="56" t="n">
        <v>0</v>
      </c>
      <c r="CF862" s="63" t="n">
        <v>0</v>
      </c>
      <c r="CG862" s="0" t="n">
        <v>0</v>
      </c>
      <c r="CH862" s="56" t="n">
        <v>0</v>
      </c>
      <c r="CI862" s="56" t="n">
        <v>0</v>
      </c>
      <c r="CJ862" s="63" t="n">
        <v>0</v>
      </c>
      <c r="CK862" s="56" t="n">
        <v>0</v>
      </c>
      <c r="CL862" s="56" t="n">
        <v>0</v>
      </c>
      <c r="CM862" s="63" t="n">
        <v>19.413888</v>
      </c>
      <c r="CN862" s="56" t="n">
        <v>0</v>
      </c>
      <c r="CO862" s="63" t="n">
        <v>0</v>
      </c>
      <c r="CP862" s="63" t="n">
        <v>0</v>
      </c>
      <c r="CQ862" s="56" t="n">
        <v>0</v>
      </c>
      <c r="CR862" s="56" t="n">
        <v>0</v>
      </c>
      <c r="CS862" s="63" t="n">
        <v>0.270912</v>
      </c>
      <c r="CT862" s="56" t="n">
        <v>0</v>
      </c>
      <c r="CU862" s="56" t="n">
        <v>0</v>
      </c>
      <c r="CV862" s="56" t="n">
        <v>0</v>
      </c>
      <c r="CW862" s="45" t="n">
        <f aca="false">AC862+AD862+AG862+AH862+AI862+AK862+AL862+AM862+AN862+AO862+AP862+AQ862</f>
        <v>80.3152</v>
      </c>
      <c r="CX862" s="45" t="n">
        <f aca="false">O862+P862+Q862+AQ862+AK862+AL862+AM862+AN862+AO862+AP862+AU862+AV862</f>
        <v>0</v>
      </c>
      <c r="CY862" s="45" t="n">
        <f aca="false">AY862+BA862</f>
        <v>0</v>
      </c>
      <c r="CZ862" s="51" t="n">
        <f aca="false">SUM(O862:CV862)</f>
        <v>100</v>
      </c>
    </row>
    <row r="863" customFormat="false" ht="15" hidden="false" customHeight="false" outlineLevel="0" collapsed="false">
      <c r="A863" s="0" t="n">
        <v>2014</v>
      </c>
      <c r="B863" s="0" t="s">
        <v>6</v>
      </c>
      <c r="C863" s="0" t="s">
        <v>8</v>
      </c>
      <c r="D863" s="0" t="s">
        <v>9</v>
      </c>
      <c r="E863" s="46" t="s">
        <v>191</v>
      </c>
      <c r="F863" s="53" t="s">
        <v>16</v>
      </c>
      <c r="G863" s="62" t="n">
        <v>41852</v>
      </c>
      <c r="H863" s="0" t="n">
        <v>3</v>
      </c>
      <c r="I863" s="0" t="s">
        <v>120</v>
      </c>
      <c r="J863" s="0" t="s">
        <v>120</v>
      </c>
      <c r="K863" s="46" t="s">
        <v>186</v>
      </c>
      <c r="L863" s="46" t="n">
        <v>0</v>
      </c>
      <c r="M863" s="0" t="s">
        <v>24</v>
      </c>
      <c r="N863" s="60" t="s">
        <v>131</v>
      </c>
      <c r="O863" s="56" t="n">
        <v>0</v>
      </c>
      <c r="P863" s="56" t="n">
        <v>0</v>
      </c>
      <c r="Q863" s="56" t="n">
        <v>0</v>
      </c>
      <c r="R863" s="0" t="n">
        <v>0</v>
      </c>
      <c r="S863" s="56" t="n">
        <v>0</v>
      </c>
      <c r="T863" s="56" t="n">
        <v>0</v>
      </c>
      <c r="U863" s="56" t="n">
        <v>0</v>
      </c>
      <c r="V863" s="56" t="n">
        <v>0</v>
      </c>
      <c r="W863" s="0" t="n">
        <v>0</v>
      </c>
      <c r="X863" s="56" t="n">
        <v>0</v>
      </c>
      <c r="Y863" s="63" t="n">
        <v>0</v>
      </c>
      <c r="Z863" s="0" t="n">
        <v>0</v>
      </c>
      <c r="AA863" s="0" t="n">
        <v>0</v>
      </c>
      <c r="AB863" s="56" t="n">
        <v>0</v>
      </c>
      <c r="AC863" s="56" t="n">
        <v>0</v>
      </c>
      <c r="AD863" s="63" t="n">
        <v>16.384576</v>
      </c>
      <c r="AE863" s="0" t="n">
        <v>0</v>
      </c>
      <c r="AF863" s="0" t="n">
        <v>0</v>
      </c>
      <c r="AG863" s="56" t="n">
        <v>0</v>
      </c>
      <c r="AH863" s="63" t="n">
        <v>0</v>
      </c>
      <c r="AI863" s="0" t="n">
        <v>0</v>
      </c>
      <c r="AJ863" s="0" t="n">
        <v>0</v>
      </c>
      <c r="AK863" s="56" t="n">
        <v>0</v>
      </c>
      <c r="AL863" s="56" t="n">
        <v>0</v>
      </c>
      <c r="AM863" s="56" t="n">
        <v>0</v>
      </c>
      <c r="AN863" s="56" t="n">
        <v>0</v>
      </c>
      <c r="AO863" s="56" t="n">
        <v>0</v>
      </c>
      <c r="AP863" s="56" t="n">
        <v>0</v>
      </c>
      <c r="AQ863" s="63" t="n">
        <v>0</v>
      </c>
      <c r="AR863" s="56" t="n">
        <v>0</v>
      </c>
      <c r="AS863" s="63" t="n">
        <v>0</v>
      </c>
      <c r="AT863" s="0" t="n">
        <v>0</v>
      </c>
      <c r="AU863" s="63" t="n">
        <v>0</v>
      </c>
      <c r="AV863" s="56" t="n">
        <v>0</v>
      </c>
      <c r="AW863" s="56" t="n">
        <v>0</v>
      </c>
      <c r="AX863" s="0" t="n">
        <v>0</v>
      </c>
      <c r="AY863" s="56" t="n">
        <v>0</v>
      </c>
      <c r="AZ863" s="0" t="n">
        <v>0</v>
      </c>
      <c r="BA863" s="0" t="n">
        <v>0</v>
      </c>
      <c r="BB863" s="0" t="n">
        <v>0</v>
      </c>
      <c r="BC863" s="56" t="n">
        <v>0</v>
      </c>
      <c r="BD863" s="56" t="n">
        <v>0</v>
      </c>
      <c r="BE863" s="56" t="n">
        <v>0</v>
      </c>
      <c r="BF863" s="56" t="n">
        <v>0</v>
      </c>
      <c r="BG863" s="56" t="n">
        <v>0</v>
      </c>
      <c r="BH863" s="56" t="n">
        <v>0</v>
      </c>
      <c r="BI863" s="56" t="n">
        <v>0</v>
      </c>
      <c r="BJ863" s="56" t="n">
        <v>0</v>
      </c>
      <c r="BK863" s="56" t="n">
        <v>0</v>
      </c>
      <c r="BL863" s="56" t="n">
        <v>0</v>
      </c>
      <c r="BM863" s="56" t="n">
        <v>0</v>
      </c>
      <c r="BN863" s="56" t="n">
        <v>0</v>
      </c>
      <c r="BO863" s="56" t="n">
        <v>0</v>
      </c>
      <c r="BP863" s="56" t="n">
        <v>0</v>
      </c>
      <c r="BQ863" s="56" t="n">
        <v>0</v>
      </c>
      <c r="BR863" s="63" t="n">
        <v>0</v>
      </c>
      <c r="BS863" s="56" t="n">
        <v>0</v>
      </c>
      <c r="BT863" s="56" t="n">
        <v>0</v>
      </c>
      <c r="BU863" s="56" t="n">
        <v>0</v>
      </c>
      <c r="BV863" s="56" t="n">
        <v>0</v>
      </c>
      <c r="BW863" s="56" t="n">
        <v>0</v>
      </c>
      <c r="BX863" s="56" t="n">
        <v>0</v>
      </c>
      <c r="BY863" s="56" t="n">
        <v>0</v>
      </c>
      <c r="BZ863" s="63" t="n">
        <v>0</v>
      </c>
      <c r="CA863" s="63" t="n">
        <v>0</v>
      </c>
      <c r="CB863" s="56" t="n">
        <v>0</v>
      </c>
      <c r="CC863" s="0" t="n">
        <v>0</v>
      </c>
      <c r="CD863" s="0" t="n">
        <v>0</v>
      </c>
      <c r="CE863" s="56" t="n">
        <v>0</v>
      </c>
      <c r="CF863" s="63" t="n">
        <v>0</v>
      </c>
      <c r="CG863" s="0" t="n">
        <v>0</v>
      </c>
      <c r="CH863" s="56" t="n">
        <v>0</v>
      </c>
      <c r="CI863" s="56" t="n">
        <v>0</v>
      </c>
      <c r="CJ863" s="63" t="n">
        <v>0</v>
      </c>
      <c r="CK863" s="56" t="n">
        <v>0</v>
      </c>
      <c r="CL863" s="56" t="n">
        <v>0</v>
      </c>
      <c r="CM863" s="63" t="n">
        <v>82.967872</v>
      </c>
      <c r="CN863" s="56" t="n">
        <v>0</v>
      </c>
      <c r="CO863" s="63" t="n">
        <v>0</v>
      </c>
      <c r="CP863" s="63" t="n">
        <v>0</v>
      </c>
      <c r="CQ863" s="56" t="n">
        <v>0</v>
      </c>
      <c r="CR863" s="56" t="n">
        <v>0</v>
      </c>
      <c r="CS863" s="63" t="n">
        <v>0.647552</v>
      </c>
      <c r="CT863" s="56" t="n">
        <v>0</v>
      </c>
      <c r="CU863" s="56" t="n">
        <v>0</v>
      </c>
      <c r="CV863" s="56" t="n">
        <v>0</v>
      </c>
      <c r="CW863" s="45" t="n">
        <f aca="false">AC863+AD863+AG863+AH863+AI863+AK863+AL863+AM863+AN863+AO863+AP863+AQ863</f>
        <v>16.384576</v>
      </c>
      <c r="CX863" s="45" t="n">
        <f aca="false">O863+P863+Q863+AQ863+AK863+AL863+AM863+AN863+AO863+AP863+AU863+AV863</f>
        <v>0</v>
      </c>
      <c r="CY863" s="45" t="n">
        <f aca="false">AY863+BA863</f>
        <v>0</v>
      </c>
      <c r="CZ863" s="51" t="n">
        <f aca="false">SUM(O863:CV863)</f>
        <v>100</v>
      </c>
    </row>
    <row r="864" customFormat="false" ht="15" hidden="false" customHeight="false" outlineLevel="0" collapsed="false">
      <c r="A864" s="0" t="n">
        <v>2014</v>
      </c>
      <c r="B864" s="0" t="s">
        <v>6</v>
      </c>
      <c r="C864" s="0" t="s">
        <v>8</v>
      </c>
      <c r="D864" s="0" t="s">
        <v>9</v>
      </c>
      <c r="E864" s="46" t="s">
        <v>192</v>
      </c>
      <c r="F864" s="53" t="s">
        <v>17</v>
      </c>
      <c r="G864" s="62" t="n">
        <v>41852</v>
      </c>
      <c r="H864" s="0" t="n">
        <v>3</v>
      </c>
      <c r="I864" s="0" t="s">
        <v>120</v>
      </c>
      <c r="J864" s="0" t="s">
        <v>120</v>
      </c>
      <c r="K864" s="46" t="s">
        <v>186</v>
      </c>
      <c r="L864" s="46" t="n">
        <v>0</v>
      </c>
      <c r="M864" s="0" t="s">
        <v>24</v>
      </c>
      <c r="N864" s="60" t="s">
        <v>131</v>
      </c>
      <c r="O864" s="56" t="n">
        <v>0</v>
      </c>
      <c r="P864" s="56" t="n">
        <v>0</v>
      </c>
      <c r="Q864" s="56" t="n">
        <v>0</v>
      </c>
      <c r="R864" s="0" t="n">
        <v>0</v>
      </c>
      <c r="S864" s="56" t="n">
        <v>0</v>
      </c>
      <c r="T864" s="56" t="n">
        <v>0</v>
      </c>
      <c r="U864" s="56" t="n">
        <v>0</v>
      </c>
      <c r="V864" s="56" t="n">
        <v>0</v>
      </c>
      <c r="W864" s="0" t="n">
        <v>0</v>
      </c>
      <c r="X864" s="56" t="n">
        <v>0</v>
      </c>
      <c r="Y864" s="63" t="n">
        <v>0</v>
      </c>
      <c r="Z864" s="0" t="n">
        <v>0</v>
      </c>
      <c r="AA864" s="0" t="n">
        <v>0</v>
      </c>
      <c r="AB864" s="56" t="n">
        <v>0</v>
      </c>
      <c r="AC864" s="56" t="n">
        <v>0</v>
      </c>
      <c r="AD864" s="63" t="n">
        <v>21.18688</v>
      </c>
      <c r="AE864" s="0" t="n">
        <v>0</v>
      </c>
      <c r="AF864" s="0" t="n">
        <v>0</v>
      </c>
      <c r="AG864" s="56" t="n">
        <v>0</v>
      </c>
      <c r="AH864" s="63" t="n">
        <v>0</v>
      </c>
      <c r="AI864" s="0" t="n">
        <v>0</v>
      </c>
      <c r="AJ864" s="0" t="n">
        <v>0</v>
      </c>
      <c r="AK864" s="56" t="n">
        <v>0</v>
      </c>
      <c r="AL864" s="56" t="n">
        <v>0</v>
      </c>
      <c r="AM864" s="56" t="n">
        <v>0</v>
      </c>
      <c r="AN864" s="56" t="n">
        <v>0</v>
      </c>
      <c r="AO864" s="56" t="n">
        <v>0</v>
      </c>
      <c r="AP864" s="56" t="n">
        <v>0</v>
      </c>
      <c r="AQ864" s="63" t="n">
        <v>0</v>
      </c>
      <c r="AR864" s="56" t="n">
        <v>0</v>
      </c>
      <c r="AS864" s="63" t="n">
        <v>0</v>
      </c>
      <c r="AT864" s="0" t="n">
        <v>0</v>
      </c>
      <c r="AU864" s="63" t="n">
        <v>0</v>
      </c>
      <c r="AV864" s="56" t="n">
        <v>0</v>
      </c>
      <c r="AW864" s="56" t="n">
        <v>0</v>
      </c>
      <c r="AX864" s="0" t="n">
        <v>0</v>
      </c>
      <c r="AY864" s="56" t="n">
        <v>0</v>
      </c>
      <c r="AZ864" s="0" t="n">
        <v>0</v>
      </c>
      <c r="BA864" s="0" t="n">
        <v>0</v>
      </c>
      <c r="BB864" s="0" t="n">
        <v>0</v>
      </c>
      <c r="BC864" s="56" t="n">
        <v>0</v>
      </c>
      <c r="BD864" s="56" t="n">
        <v>0</v>
      </c>
      <c r="BE864" s="56" t="n">
        <v>0</v>
      </c>
      <c r="BF864" s="56" t="n">
        <v>0</v>
      </c>
      <c r="BG864" s="56" t="n">
        <v>0</v>
      </c>
      <c r="BH864" s="56" t="n">
        <v>0</v>
      </c>
      <c r="BI864" s="56" t="n">
        <v>0</v>
      </c>
      <c r="BJ864" s="56" t="n">
        <v>0</v>
      </c>
      <c r="BK864" s="56" t="n">
        <v>0</v>
      </c>
      <c r="BL864" s="56" t="n">
        <v>0</v>
      </c>
      <c r="BM864" s="56" t="n">
        <v>0</v>
      </c>
      <c r="BN864" s="56" t="n">
        <v>0</v>
      </c>
      <c r="BO864" s="56" t="n">
        <v>0</v>
      </c>
      <c r="BP864" s="56" t="n">
        <v>0</v>
      </c>
      <c r="BQ864" s="56" t="n">
        <v>0</v>
      </c>
      <c r="BR864" s="63" t="n">
        <v>0</v>
      </c>
      <c r="BS864" s="56" t="n">
        <v>0</v>
      </c>
      <c r="BT864" s="56" t="n">
        <v>0</v>
      </c>
      <c r="BU864" s="56" t="n">
        <v>0</v>
      </c>
      <c r="BV864" s="56" t="n">
        <v>0</v>
      </c>
      <c r="BW864" s="56" t="n">
        <v>0</v>
      </c>
      <c r="BX864" s="56" t="n">
        <v>0</v>
      </c>
      <c r="BY864" s="56" t="n">
        <v>0</v>
      </c>
      <c r="BZ864" s="63" t="n">
        <v>0</v>
      </c>
      <c r="CA864" s="63" t="n">
        <v>0</v>
      </c>
      <c r="CB864" s="56" t="n">
        <v>0</v>
      </c>
      <c r="CC864" s="0" t="n">
        <v>0</v>
      </c>
      <c r="CD864" s="0" t="n">
        <v>0</v>
      </c>
      <c r="CE864" s="56" t="n">
        <v>0</v>
      </c>
      <c r="CF864" s="63" t="n">
        <v>0</v>
      </c>
      <c r="CG864" s="0" t="n">
        <v>0</v>
      </c>
      <c r="CH864" s="56" t="n">
        <v>0</v>
      </c>
      <c r="CI864" s="56" t="n">
        <v>0</v>
      </c>
      <c r="CJ864" s="63" t="n">
        <v>0</v>
      </c>
      <c r="CK864" s="56" t="n">
        <v>0</v>
      </c>
      <c r="CL864" s="56" t="n">
        <v>0</v>
      </c>
      <c r="CM864" s="63" t="n">
        <v>78.124352</v>
      </c>
      <c r="CN864" s="56" t="n">
        <v>0</v>
      </c>
      <c r="CO864" s="63" t="n">
        <v>0</v>
      </c>
      <c r="CP864" s="63" t="n">
        <v>0</v>
      </c>
      <c r="CQ864" s="56" t="n">
        <v>0</v>
      </c>
      <c r="CR864" s="56" t="n">
        <v>0</v>
      </c>
      <c r="CS864" s="63" t="n">
        <v>0.688768</v>
      </c>
      <c r="CT864" s="56" t="n">
        <v>0</v>
      </c>
      <c r="CU864" s="56" t="n">
        <v>0</v>
      </c>
      <c r="CV864" s="56" t="n">
        <v>0</v>
      </c>
      <c r="CW864" s="45" t="n">
        <f aca="false">AC864+AD864+AG864+AH864+AI864+AK864+AL864+AM864+AN864+AO864+AP864+AQ864</f>
        <v>21.18688</v>
      </c>
      <c r="CX864" s="45" t="n">
        <f aca="false">O864+P864+Q864+AQ864+AK864+AL864+AM864+AN864+AO864+AP864+AU864+AV864</f>
        <v>0</v>
      </c>
      <c r="CY864" s="45" t="n">
        <f aca="false">AY864+BA864</f>
        <v>0</v>
      </c>
      <c r="CZ864" s="51" t="n">
        <f aca="false">SUM(O864:CV864)</f>
        <v>100</v>
      </c>
    </row>
    <row r="865" customFormat="false" ht="15" hidden="false" customHeight="false" outlineLevel="0" collapsed="false">
      <c r="A865" s="0" t="n">
        <v>2014</v>
      </c>
      <c r="B865" s="0" t="s">
        <v>6</v>
      </c>
      <c r="C865" s="0" t="s">
        <v>8</v>
      </c>
      <c r="D865" s="0" t="s">
        <v>9</v>
      </c>
      <c r="E865" s="46" t="s">
        <v>193</v>
      </c>
      <c r="F865" s="53" t="s">
        <v>18</v>
      </c>
      <c r="G865" s="62" t="n">
        <v>41852</v>
      </c>
      <c r="H865" s="0" t="n">
        <v>3</v>
      </c>
      <c r="I865" s="0" t="s">
        <v>120</v>
      </c>
      <c r="J865" s="0" t="s">
        <v>120</v>
      </c>
      <c r="K865" s="46" t="s">
        <v>186</v>
      </c>
      <c r="L865" s="46" t="n">
        <v>0</v>
      </c>
      <c r="M865" s="0" t="s">
        <v>24</v>
      </c>
      <c r="N865" s="60" t="s">
        <v>131</v>
      </c>
      <c r="O865" s="56" t="n">
        <v>0</v>
      </c>
      <c r="P865" s="56" t="n">
        <v>0</v>
      </c>
      <c r="Q865" s="56" t="n">
        <v>0</v>
      </c>
      <c r="R865" s="0" t="n">
        <v>0</v>
      </c>
      <c r="S865" s="56" t="n">
        <v>0</v>
      </c>
      <c r="T865" s="56" t="n">
        <v>0</v>
      </c>
      <c r="U865" s="56" t="n">
        <v>0</v>
      </c>
      <c r="V865" s="56" t="n">
        <v>0</v>
      </c>
      <c r="W865" s="0" t="n">
        <v>0</v>
      </c>
      <c r="X865" s="56" t="n">
        <v>0</v>
      </c>
      <c r="Y865" s="63" t="n">
        <v>0</v>
      </c>
      <c r="Z865" s="0" t="n">
        <v>0</v>
      </c>
      <c r="AA865" s="0" t="n">
        <v>0</v>
      </c>
      <c r="AB865" s="56" t="n">
        <v>0</v>
      </c>
      <c r="AC865" s="56" t="n">
        <v>0</v>
      </c>
      <c r="AD865" s="63" t="n">
        <v>26.657856</v>
      </c>
      <c r="AE865" s="0" t="n">
        <v>0</v>
      </c>
      <c r="AF865" s="0" t="n">
        <v>0</v>
      </c>
      <c r="AG865" s="56" t="n">
        <v>0</v>
      </c>
      <c r="AH865" s="63" t="n">
        <v>0</v>
      </c>
      <c r="AI865" s="0" t="n">
        <v>0</v>
      </c>
      <c r="AJ865" s="0" t="n">
        <v>0</v>
      </c>
      <c r="AK865" s="56" t="n">
        <v>0</v>
      </c>
      <c r="AL865" s="56" t="n">
        <v>0</v>
      </c>
      <c r="AM865" s="56" t="n">
        <v>0</v>
      </c>
      <c r="AN865" s="56" t="n">
        <v>0</v>
      </c>
      <c r="AO865" s="56" t="n">
        <v>0</v>
      </c>
      <c r="AP865" s="56" t="n">
        <v>0</v>
      </c>
      <c r="AQ865" s="63" t="n">
        <v>0</v>
      </c>
      <c r="AR865" s="56" t="n">
        <v>0</v>
      </c>
      <c r="AS865" s="63" t="n">
        <v>0</v>
      </c>
      <c r="AT865" s="0" t="n">
        <v>0</v>
      </c>
      <c r="AU865" s="63" t="n">
        <v>0</v>
      </c>
      <c r="AV865" s="56" t="n">
        <v>0</v>
      </c>
      <c r="AW865" s="56" t="n">
        <v>0</v>
      </c>
      <c r="AX865" s="0" t="n">
        <v>0</v>
      </c>
      <c r="AY865" s="56" t="n">
        <v>0</v>
      </c>
      <c r="AZ865" s="0" t="n">
        <v>0</v>
      </c>
      <c r="BA865" s="0" t="n">
        <v>0</v>
      </c>
      <c r="BB865" s="0" t="n">
        <v>0</v>
      </c>
      <c r="BC865" s="56" t="n">
        <v>0</v>
      </c>
      <c r="BD865" s="56" t="n">
        <v>0</v>
      </c>
      <c r="BE865" s="56" t="n">
        <v>0</v>
      </c>
      <c r="BF865" s="56" t="n">
        <v>0</v>
      </c>
      <c r="BG865" s="56" t="n">
        <v>0</v>
      </c>
      <c r="BH865" s="56" t="n">
        <v>0</v>
      </c>
      <c r="BI865" s="56" t="n">
        <v>0</v>
      </c>
      <c r="BJ865" s="56" t="n">
        <v>0</v>
      </c>
      <c r="BK865" s="56" t="n">
        <v>0</v>
      </c>
      <c r="BL865" s="56" t="n">
        <v>0</v>
      </c>
      <c r="BM865" s="56" t="n">
        <v>0</v>
      </c>
      <c r="BN865" s="56" t="n">
        <v>0</v>
      </c>
      <c r="BO865" s="56" t="n">
        <v>0</v>
      </c>
      <c r="BP865" s="56" t="n">
        <v>0</v>
      </c>
      <c r="BQ865" s="56" t="n">
        <v>0</v>
      </c>
      <c r="BR865" s="63" t="n">
        <v>0</v>
      </c>
      <c r="BS865" s="56" t="n">
        <v>0</v>
      </c>
      <c r="BT865" s="56" t="n">
        <v>0</v>
      </c>
      <c r="BU865" s="56" t="n">
        <v>0</v>
      </c>
      <c r="BV865" s="56" t="n">
        <v>0</v>
      </c>
      <c r="BW865" s="56" t="n">
        <v>0</v>
      </c>
      <c r="BX865" s="56" t="n">
        <v>0</v>
      </c>
      <c r="BY865" s="56" t="n">
        <v>0</v>
      </c>
      <c r="BZ865" s="63" t="n">
        <v>0</v>
      </c>
      <c r="CA865" s="63" t="n">
        <v>0</v>
      </c>
      <c r="CB865" s="56" t="n">
        <v>0</v>
      </c>
      <c r="CC865" s="0" t="n">
        <v>0</v>
      </c>
      <c r="CD865" s="0" t="n">
        <v>0</v>
      </c>
      <c r="CE865" s="56" t="n">
        <v>0</v>
      </c>
      <c r="CF865" s="63" t="n">
        <v>0</v>
      </c>
      <c r="CG865" s="0" t="n">
        <v>0</v>
      </c>
      <c r="CH865" s="56" t="n">
        <v>0</v>
      </c>
      <c r="CI865" s="56" t="n">
        <v>0</v>
      </c>
      <c r="CJ865" s="63" t="n">
        <v>0</v>
      </c>
      <c r="CK865" s="56" t="n">
        <v>0</v>
      </c>
      <c r="CL865" s="56" t="n">
        <v>0</v>
      </c>
      <c r="CM865" s="63" t="n">
        <v>72.512</v>
      </c>
      <c r="CN865" s="56" t="n">
        <v>0</v>
      </c>
      <c r="CO865" s="63" t="n">
        <v>0</v>
      </c>
      <c r="CP865" s="63" t="n">
        <v>0</v>
      </c>
      <c r="CQ865" s="56" t="n">
        <v>0</v>
      </c>
      <c r="CR865" s="56" t="n">
        <v>0</v>
      </c>
      <c r="CS865" s="63" t="n">
        <v>0.830144</v>
      </c>
      <c r="CT865" s="56" t="n">
        <v>0</v>
      </c>
      <c r="CU865" s="56" t="n">
        <v>0</v>
      </c>
      <c r="CV865" s="56" t="n">
        <v>0</v>
      </c>
      <c r="CW865" s="45" t="n">
        <f aca="false">AC865+AD865+AG865+AH865+AI865+AK865+AL865+AM865+AN865+AO865+AP865+AQ865</f>
        <v>26.657856</v>
      </c>
      <c r="CX865" s="45" t="n">
        <f aca="false">O865+P865+Q865+AQ865+AK865+AL865+AM865+AN865+AO865+AP865+AU865+AV865</f>
        <v>0</v>
      </c>
      <c r="CY865" s="45" t="n">
        <f aca="false">AY865+BA865</f>
        <v>0</v>
      </c>
      <c r="CZ865" s="51" t="n">
        <f aca="false">SUM(O865:CV865)</f>
        <v>100</v>
      </c>
    </row>
    <row r="866" customFormat="false" ht="15" hidden="false" customHeight="false" outlineLevel="0" collapsed="false">
      <c r="A866" s="0" t="n">
        <v>2014</v>
      </c>
      <c r="B866" s="0" t="s">
        <v>6</v>
      </c>
      <c r="C866" s="0" t="s">
        <v>8</v>
      </c>
      <c r="D866" s="0" t="s">
        <v>9</v>
      </c>
      <c r="E866" s="46" t="s">
        <v>194</v>
      </c>
      <c r="F866" s="53" t="s">
        <v>19</v>
      </c>
      <c r="G866" s="62" t="n">
        <v>41852</v>
      </c>
      <c r="H866" s="0" t="n">
        <v>3</v>
      </c>
      <c r="I866" s="0" t="s">
        <v>120</v>
      </c>
      <c r="J866" s="0" t="s">
        <v>120</v>
      </c>
      <c r="K866" s="46" t="s">
        <v>186</v>
      </c>
      <c r="L866" s="46" t="n">
        <v>0</v>
      </c>
      <c r="M866" s="0" t="s">
        <v>24</v>
      </c>
      <c r="N866" s="60" t="s">
        <v>131</v>
      </c>
      <c r="O866" s="56" t="n">
        <v>0</v>
      </c>
      <c r="P866" s="56" t="n">
        <v>0</v>
      </c>
      <c r="Q866" s="56" t="n">
        <v>0</v>
      </c>
      <c r="R866" s="0" t="n">
        <v>0</v>
      </c>
      <c r="S866" s="56" t="n">
        <v>0</v>
      </c>
      <c r="T866" s="56" t="n">
        <v>0</v>
      </c>
      <c r="U866" s="56" t="n">
        <v>0</v>
      </c>
      <c r="V866" s="56" t="n">
        <v>0</v>
      </c>
      <c r="W866" s="0" t="n">
        <v>0</v>
      </c>
      <c r="X866" s="56" t="n">
        <v>0</v>
      </c>
      <c r="Y866" s="63" t="n">
        <v>10.872128</v>
      </c>
      <c r="Z866" s="0" t="n">
        <v>0</v>
      </c>
      <c r="AA866" s="0" t="n">
        <v>0</v>
      </c>
      <c r="AB866" s="56" t="n">
        <v>0</v>
      </c>
      <c r="AC866" s="56" t="n">
        <v>0</v>
      </c>
      <c r="AD866" s="63" t="n">
        <v>19.735744</v>
      </c>
      <c r="AE866" s="0" t="n">
        <v>0</v>
      </c>
      <c r="AF866" s="0" t="n">
        <v>0</v>
      </c>
      <c r="AG866" s="56" t="n">
        <v>0</v>
      </c>
      <c r="AH866" s="63" t="n">
        <v>0</v>
      </c>
      <c r="AI866" s="0" t="n">
        <v>0</v>
      </c>
      <c r="AJ866" s="0" t="n">
        <v>0</v>
      </c>
      <c r="AK866" s="56" t="n">
        <v>0</v>
      </c>
      <c r="AL866" s="56" t="n">
        <v>0</v>
      </c>
      <c r="AM866" s="56" t="n">
        <v>0</v>
      </c>
      <c r="AN866" s="56" t="n">
        <v>0</v>
      </c>
      <c r="AO866" s="56" t="n">
        <v>0</v>
      </c>
      <c r="AP866" s="56" t="n">
        <v>0</v>
      </c>
      <c r="AQ866" s="63" t="n">
        <v>0</v>
      </c>
      <c r="AR866" s="56" t="n">
        <v>0</v>
      </c>
      <c r="AS866" s="63" t="n">
        <v>0</v>
      </c>
      <c r="AT866" s="0" t="n">
        <v>0</v>
      </c>
      <c r="AU866" s="63" t="n">
        <v>0</v>
      </c>
      <c r="AV866" s="56" t="n">
        <v>0</v>
      </c>
      <c r="AW866" s="56" t="n">
        <v>0</v>
      </c>
      <c r="AX866" s="0" t="n">
        <v>0</v>
      </c>
      <c r="AY866" s="56" t="n">
        <v>0</v>
      </c>
      <c r="AZ866" s="0" t="n">
        <v>0</v>
      </c>
      <c r="BA866" s="0" t="n">
        <v>0</v>
      </c>
      <c r="BB866" s="0" t="n">
        <v>0</v>
      </c>
      <c r="BC866" s="56" t="n">
        <v>0</v>
      </c>
      <c r="BD866" s="56" t="n">
        <v>0</v>
      </c>
      <c r="BE866" s="56" t="n">
        <v>0</v>
      </c>
      <c r="BF866" s="56" t="n">
        <v>0</v>
      </c>
      <c r="BG866" s="56" t="n">
        <v>0</v>
      </c>
      <c r="BH866" s="56" t="n">
        <v>0</v>
      </c>
      <c r="BI866" s="56" t="n">
        <v>0</v>
      </c>
      <c r="BJ866" s="56" t="n">
        <v>0</v>
      </c>
      <c r="BK866" s="56" t="n">
        <v>0</v>
      </c>
      <c r="BL866" s="56" t="n">
        <v>0</v>
      </c>
      <c r="BM866" s="56" t="n">
        <v>0</v>
      </c>
      <c r="BN866" s="56" t="n">
        <v>0</v>
      </c>
      <c r="BO866" s="56" t="n">
        <v>0</v>
      </c>
      <c r="BP866" s="56" t="n">
        <v>0</v>
      </c>
      <c r="BQ866" s="56" t="n">
        <v>0</v>
      </c>
      <c r="BR866" s="63" t="n">
        <v>0</v>
      </c>
      <c r="BS866" s="56" t="n">
        <v>0</v>
      </c>
      <c r="BT866" s="56" t="n">
        <v>0</v>
      </c>
      <c r="BU866" s="56" t="n">
        <v>0</v>
      </c>
      <c r="BV866" s="56" t="n">
        <v>0</v>
      </c>
      <c r="BW866" s="56" t="n">
        <v>0</v>
      </c>
      <c r="BX866" s="56" t="n">
        <v>0</v>
      </c>
      <c r="BY866" s="56" t="n">
        <v>0</v>
      </c>
      <c r="BZ866" s="63" t="n">
        <v>0</v>
      </c>
      <c r="CA866" s="63" t="n">
        <v>0</v>
      </c>
      <c r="CB866" s="56" t="n">
        <v>0</v>
      </c>
      <c r="CC866" s="0" t="n">
        <v>0</v>
      </c>
      <c r="CD866" s="0" t="n">
        <v>0</v>
      </c>
      <c r="CE866" s="56" t="n">
        <v>0</v>
      </c>
      <c r="CF866" s="63" t="n">
        <v>0</v>
      </c>
      <c r="CG866" s="0" t="n">
        <v>0</v>
      </c>
      <c r="CH866" s="56" t="n">
        <v>0</v>
      </c>
      <c r="CI866" s="56" t="n">
        <v>0</v>
      </c>
      <c r="CJ866" s="63" t="n">
        <v>0</v>
      </c>
      <c r="CK866" s="56" t="n">
        <v>0</v>
      </c>
      <c r="CL866" s="56" t="n">
        <v>0</v>
      </c>
      <c r="CM866" s="63" t="n">
        <v>68.769408</v>
      </c>
      <c r="CN866" s="56" t="n">
        <v>0</v>
      </c>
      <c r="CO866" s="63" t="n">
        <v>0</v>
      </c>
      <c r="CP866" s="63" t="n">
        <v>0</v>
      </c>
      <c r="CQ866" s="56" t="n">
        <v>0</v>
      </c>
      <c r="CR866" s="56" t="n">
        <v>0</v>
      </c>
      <c r="CS866" s="63" t="n">
        <v>0.62272</v>
      </c>
      <c r="CT866" s="56" t="n">
        <v>0</v>
      </c>
      <c r="CU866" s="56" t="n">
        <v>0</v>
      </c>
      <c r="CV866" s="56" t="n">
        <v>0</v>
      </c>
      <c r="CW866" s="45" t="n">
        <f aca="false">AC866+AD866+AG866+AH866+AI866+AK866+AL866+AM866+AN866+AO866+AP866+AQ866</f>
        <v>19.735744</v>
      </c>
      <c r="CX866" s="45" t="n">
        <f aca="false">O866+P866+Q866+AQ866+AK866+AL866+AM866+AN866+AO866+AP866+AU866+AV866</f>
        <v>0</v>
      </c>
      <c r="CY866" s="45" t="n">
        <f aca="false">AY866+BA866</f>
        <v>0</v>
      </c>
      <c r="CZ866" s="51" t="n">
        <f aca="false">SUM(O866:CV866)</f>
        <v>100</v>
      </c>
    </row>
    <row r="867" customFormat="false" ht="15" hidden="false" customHeight="false" outlineLevel="0" collapsed="false">
      <c r="A867" s="0" t="n">
        <v>2014</v>
      </c>
      <c r="B867" s="0" t="s">
        <v>6</v>
      </c>
      <c r="C867" s="0" t="s">
        <v>8</v>
      </c>
      <c r="D867" s="0" t="s">
        <v>9</v>
      </c>
      <c r="E867" s="46" t="s">
        <v>195</v>
      </c>
      <c r="F867" s="53" t="s">
        <v>20</v>
      </c>
      <c r="G867" s="62" t="n">
        <v>41852</v>
      </c>
      <c r="H867" s="0" t="n">
        <v>3</v>
      </c>
      <c r="I867" s="0" t="s">
        <v>120</v>
      </c>
      <c r="J867" s="0" t="s">
        <v>120</v>
      </c>
      <c r="K867" s="46" t="s">
        <v>186</v>
      </c>
      <c r="L867" s="46" t="n">
        <v>0</v>
      </c>
      <c r="M867" s="0" t="s">
        <v>24</v>
      </c>
      <c r="N867" s="60" t="s">
        <v>131</v>
      </c>
      <c r="O867" s="56" t="n">
        <v>0</v>
      </c>
      <c r="P867" s="56" t="n">
        <v>0</v>
      </c>
      <c r="Q867" s="56" t="n">
        <v>0</v>
      </c>
      <c r="R867" s="0" t="n">
        <v>0</v>
      </c>
      <c r="S867" s="56" t="n">
        <v>0</v>
      </c>
      <c r="T867" s="56" t="n">
        <v>0</v>
      </c>
      <c r="U867" s="56" t="n">
        <v>0</v>
      </c>
      <c r="V867" s="56" t="n">
        <v>0</v>
      </c>
      <c r="W867" s="0" t="n">
        <v>0</v>
      </c>
      <c r="X867" s="56" t="n">
        <v>0</v>
      </c>
      <c r="Y867" s="63" t="n">
        <v>0</v>
      </c>
      <c r="Z867" s="0" t="n">
        <v>0</v>
      </c>
      <c r="AA867" s="0" t="n">
        <v>0</v>
      </c>
      <c r="AB867" s="56" t="n">
        <v>0</v>
      </c>
      <c r="AC867" s="56" t="n">
        <v>0</v>
      </c>
      <c r="AD867" s="63" t="n">
        <v>1.543616</v>
      </c>
      <c r="AE867" s="0" t="n">
        <v>0</v>
      </c>
      <c r="AF867" s="0" t="n">
        <v>0</v>
      </c>
      <c r="AG867" s="56" t="n">
        <v>0</v>
      </c>
      <c r="AH867" s="63" t="n">
        <v>0</v>
      </c>
      <c r="AI867" s="0" t="n">
        <v>0</v>
      </c>
      <c r="AJ867" s="0" t="n">
        <v>0</v>
      </c>
      <c r="AK867" s="56" t="n">
        <v>0</v>
      </c>
      <c r="AL867" s="56" t="n">
        <v>0</v>
      </c>
      <c r="AM867" s="56" t="n">
        <v>0</v>
      </c>
      <c r="AN867" s="56" t="n">
        <v>0</v>
      </c>
      <c r="AO867" s="56" t="n">
        <v>0</v>
      </c>
      <c r="AP867" s="56" t="n">
        <v>0</v>
      </c>
      <c r="AQ867" s="63" t="n">
        <v>0</v>
      </c>
      <c r="AR867" s="56" t="n">
        <v>0</v>
      </c>
      <c r="AS867" s="63" t="n">
        <v>0</v>
      </c>
      <c r="AT867" s="0" t="n">
        <v>0</v>
      </c>
      <c r="AU867" s="63" t="n">
        <v>0</v>
      </c>
      <c r="AV867" s="56" t="n">
        <v>0</v>
      </c>
      <c r="AW867" s="56" t="n">
        <v>0</v>
      </c>
      <c r="AX867" s="0" t="n">
        <v>0</v>
      </c>
      <c r="AY867" s="56" t="n">
        <v>0</v>
      </c>
      <c r="AZ867" s="0" t="n">
        <v>0</v>
      </c>
      <c r="BA867" s="0" t="n">
        <v>0</v>
      </c>
      <c r="BB867" s="0" t="n">
        <v>0</v>
      </c>
      <c r="BC867" s="56" t="n">
        <v>0</v>
      </c>
      <c r="BD867" s="56" t="n">
        <v>0</v>
      </c>
      <c r="BE867" s="56" t="n">
        <v>0</v>
      </c>
      <c r="BF867" s="56" t="n">
        <v>0</v>
      </c>
      <c r="BG867" s="56" t="n">
        <v>0</v>
      </c>
      <c r="BH867" s="56" t="n">
        <v>0</v>
      </c>
      <c r="BI867" s="56" t="n">
        <v>0</v>
      </c>
      <c r="BJ867" s="56" t="n">
        <v>0</v>
      </c>
      <c r="BK867" s="56" t="n">
        <v>0</v>
      </c>
      <c r="BL867" s="56" t="n">
        <v>0</v>
      </c>
      <c r="BM867" s="56" t="n">
        <v>0</v>
      </c>
      <c r="BN867" s="56" t="n">
        <v>0</v>
      </c>
      <c r="BO867" s="56" t="n">
        <v>0</v>
      </c>
      <c r="BP867" s="56" t="n">
        <v>0</v>
      </c>
      <c r="BQ867" s="56" t="n">
        <v>0</v>
      </c>
      <c r="BR867" s="63" t="n">
        <v>0</v>
      </c>
      <c r="BS867" s="56" t="n">
        <v>0</v>
      </c>
      <c r="BT867" s="56" t="n">
        <v>0</v>
      </c>
      <c r="BU867" s="56" t="n">
        <v>0</v>
      </c>
      <c r="BV867" s="56" t="n">
        <v>0</v>
      </c>
      <c r="BW867" s="56" t="n">
        <v>0</v>
      </c>
      <c r="BX867" s="56" t="n">
        <v>0</v>
      </c>
      <c r="BY867" s="56" t="n">
        <v>0</v>
      </c>
      <c r="BZ867" s="63" t="n">
        <v>0</v>
      </c>
      <c r="CA867" s="63" t="n">
        <v>0</v>
      </c>
      <c r="CB867" s="56" t="n">
        <v>0</v>
      </c>
      <c r="CC867" s="0" t="n">
        <v>0</v>
      </c>
      <c r="CD867" s="0" t="n">
        <v>0</v>
      </c>
      <c r="CE867" s="56" t="n">
        <v>0</v>
      </c>
      <c r="CF867" s="63" t="n">
        <v>0</v>
      </c>
      <c r="CG867" s="0" t="n">
        <v>0</v>
      </c>
      <c r="CH867" s="56" t="n">
        <v>0</v>
      </c>
      <c r="CI867" s="56" t="n">
        <v>0</v>
      </c>
      <c r="CJ867" s="63" t="n">
        <v>0</v>
      </c>
      <c r="CK867" s="56" t="n">
        <v>0</v>
      </c>
      <c r="CL867" s="56" t="n">
        <v>0</v>
      </c>
      <c r="CM867" s="63" t="n">
        <v>98.389952</v>
      </c>
      <c r="CN867" s="56" t="n">
        <v>0</v>
      </c>
      <c r="CO867" s="63" t="n">
        <v>0</v>
      </c>
      <c r="CP867" s="63" t="n">
        <v>0</v>
      </c>
      <c r="CQ867" s="56" t="n">
        <v>0</v>
      </c>
      <c r="CR867" s="56" t="n">
        <v>0</v>
      </c>
      <c r="CS867" s="63" t="n">
        <v>0.066432</v>
      </c>
      <c r="CT867" s="56" t="n">
        <v>0</v>
      </c>
      <c r="CU867" s="56" t="n">
        <v>0</v>
      </c>
      <c r="CV867" s="56" t="n">
        <v>0</v>
      </c>
      <c r="CW867" s="45" t="n">
        <f aca="false">AC867+AD867+AG867+AH867+AI867+AK867+AL867+AM867+AN867+AO867+AP867+AQ867</f>
        <v>1.543616</v>
      </c>
      <c r="CX867" s="45" t="n">
        <f aca="false">O867+P867+Q867+AQ867+AK867+AL867+AM867+AN867+AO867+AP867+AU867+AV867</f>
        <v>0</v>
      </c>
      <c r="CY867" s="45" t="n">
        <f aca="false">AY867+BA867</f>
        <v>0</v>
      </c>
      <c r="CZ867" s="51" t="n">
        <f aca="false">SUM(O867:CV867)</f>
        <v>100</v>
      </c>
    </row>
    <row r="868" customFormat="false" ht="15" hidden="false" customHeight="false" outlineLevel="0" collapsed="false">
      <c r="A868" s="0" t="n">
        <v>2014</v>
      </c>
      <c r="B868" s="0" t="s">
        <v>6</v>
      </c>
      <c r="C868" s="0" t="s">
        <v>8</v>
      </c>
      <c r="D868" s="0" t="s">
        <v>9</v>
      </c>
      <c r="E868" s="46" t="s">
        <v>196</v>
      </c>
      <c r="F868" s="53" t="s">
        <v>28</v>
      </c>
      <c r="G868" s="62" t="n">
        <v>41852</v>
      </c>
      <c r="H868" s="0" t="n">
        <v>3</v>
      </c>
      <c r="I868" s="0" t="s">
        <v>120</v>
      </c>
      <c r="J868" s="0" t="s">
        <v>120</v>
      </c>
      <c r="K868" s="46" t="s">
        <v>186</v>
      </c>
      <c r="L868" s="46" t="n">
        <v>0</v>
      </c>
      <c r="M868" s="0" t="s">
        <v>24</v>
      </c>
      <c r="N868" s="60" t="s">
        <v>131</v>
      </c>
      <c r="O868" s="56" t="n">
        <v>0</v>
      </c>
      <c r="P868" s="56" t="n">
        <v>0</v>
      </c>
      <c r="Q868" s="56" t="n">
        <v>0</v>
      </c>
      <c r="R868" s="0" t="n">
        <v>0</v>
      </c>
      <c r="S868" s="56" t="n">
        <v>0</v>
      </c>
      <c r="T868" s="56" t="n">
        <v>0</v>
      </c>
      <c r="U868" s="56" t="n">
        <v>0</v>
      </c>
      <c r="V868" s="56" t="n">
        <v>0</v>
      </c>
      <c r="W868" s="0" t="n">
        <v>0</v>
      </c>
      <c r="X868" s="56" t="n">
        <v>0</v>
      </c>
      <c r="Y868" s="63" t="n">
        <v>0</v>
      </c>
      <c r="Z868" s="0" t="n">
        <v>0</v>
      </c>
      <c r="AA868" s="0" t="n">
        <v>0</v>
      </c>
      <c r="AB868" s="56" t="n">
        <v>0</v>
      </c>
      <c r="AC868" s="56" t="n">
        <v>0</v>
      </c>
      <c r="AD868" s="63" t="n">
        <v>23.444032</v>
      </c>
      <c r="AE868" s="0" t="n">
        <v>0</v>
      </c>
      <c r="AF868" s="0" t="n">
        <v>0</v>
      </c>
      <c r="AG868" s="56" t="n">
        <v>0</v>
      </c>
      <c r="AH868" s="63" t="n">
        <v>0</v>
      </c>
      <c r="AI868" s="0" t="n">
        <v>0</v>
      </c>
      <c r="AJ868" s="0" t="n">
        <v>0</v>
      </c>
      <c r="AK868" s="56" t="n">
        <v>0</v>
      </c>
      <c r="AL868" s="56" t="n">
        <v>0</v>
      </c>
      <c r="AM868" s="56" t="n">
        <v>0</v>
      </c>
      <c r="AN868" s="56" t="n">
        <v>0</v>
      </c>
      <c r="AO868" s="56" t="n">
        <v>0</v>
      </c>
      <c r="AP868" s="56" t="n">
        <v>0</v>
      </c>
      <c r="AQ868" s="63" t="n">
        <v>0</v>
      </c>
      <c r="AR868" s="56" t="n">
        <v>0</v>
      </c>
      <c r="AS868" s="63" t="n">
        <v>0</v>
      </c>
      <c r="AT868" s="0" t="n">
        <v>0</v>
      </c>
      <c r="AU868" s="63" t="n">
        <v>0</v>
      </c>
      <c r="AV868" s="56" t="n">
        <v>0</v>
      </c>
      <c r="AW868" s="56" t="n">
        <v>0</v>
      </c>
      <c r="AX868" s="0" t="n">
        <v>0</v>
      </c>
      <c r="AY868" s="56" t="n">
        <v>0</v>
      </c>
      <c r="AZ868" s="0" t="n">
        <v>0</v>
      </c>
      <c r="BA868" s="0" t="n">
        <v>0</v>
      </c>
      <c r="BB868" s="0" t="n">
        <v>0</v>
      </c>
      <c r="BC868" s="56" t="n">
        <v>0</v>
      </c>
      <c r="BD868" s="56" t="n">
        <v>0</v>
      </c>
      <c r="BE868" s="56" t="n">
        <v>0</v>
      </c>
      <c r="BF868" s="56" t="n">
        <v>0</v>
      </c>
      <c r="BG868" s="56" t="n">
        <v>0</v>
      </c>
      <c r="BH868" s="56" t="n">
        <v>0</v>
      </c>
      <c r="BI868" s="56" t="n">
        <v>0</v>
      </c>
      <c r="BJ868" s="56" t="n">
        <v>0</v>
      </c>
      <c r="BK868" s="56" t="n">
        <v>0</v>
      </c>
      <c r="BL868" s="56" t="n">
        <v>0</v>
      </c>
      <c r="BM868" s="56" t="n">
        <v>0</v>
      </c>
      <c r="BN868" s="56" t="n">
        <v>0</v>
      </c>
      <c r="BO868" s="56" t="n">
        <v>0</v>
      </c>
      <c r="BP868" s="56" t="n">
        <v>0</v>
      </c>
      <c r="BQ868" s="56" t="n">
        <v>0</v>
      </c>
      <c r="BR868" s="63" t="n">
        <v>0</v>
      </c>
      <c r="BS868" s="56" t="n">
        <v>0</v>
      </c>
      <c r="BT868" s="56" t="n">
        <v>0</v>
      </c>
      <c r="BU868" s="56" t="n">
        <v>0</v>
      </c>
      <c r="BV868" s="56" t="n">
        <v>0</v>
      </c>
      <c r="BW868" s="56" t="n">
        <v>0</v>
      </c>
      <c r="BX868" s="56" t="n">
        <v>0</v>
      </c>
      <c r="BY868" s="56" t="n">
        <v>0</v>
      </c>
      <c r="BZ868" s="63" t="n">
        <v>0</v>
      </c>
      <c r="CA868" s="63" t="n">
        <v>0</v>
      </c>
      <c r="CB868" s="56" t="n">
        <v>0</v>
      </c>
      <c r="CC868" s="0" t="n">
        <v>0</v>
      </c>
      <c r="CD868" s="0" t="n">
        <v>0</v>
      </c>
      <c r="CE868" s="56" t="n">
        <v>0</v>
      </c>
      <c r="CF868" s="63" t="n">
        <v>0</v>
      </c>
      <c r="CG868" s="0" t="n">
        <v>0</v>
      </c>
      <c r="CH868" s="56" t="n">
        <v>0</v>
      </c>
      <c r="CI868" s="56" t="n">
        <v>0</v>
      </c>
      <c r="CJ868" s="63" t="n">
        <v>0</v>
      </c>
      <c r="CK868" s="56" t="n">
        <v>0</v>
      </c>
      <c r="CL868" s="56" t="n">
        <v>0</v>
      </c>
      <c r="CM868" s="63" t="n">
        <v>76.085696</v>
      </c>
      <c r="CN868" s="56" t="n">
        <v>0</v>
      </c>
      <c r="CO868" s="63" t="n">
        <v>0</v>
      </c>
      <c r="CP868" s="63" t="n">
        <v>0</v>
      </c>
      <c r="CQ868" s="56" t="n">
        <v>0</v>
      </c>
      <c r="CR868" s="56" t="n">
        <v>0</v>
      </c>
      <c r="CS868" s="63" t="n">
        <v>0.470272</v>
      </c>
      <c r="CT868" s="56" t="n">
        <v>0</v>
      </c>
      <c r="CU868" s="56" t="n">
        <v>0</v>
      </c>
      <c r="CV868" s="56" t="n">
        <v>0</v>
      </c>
      <c r="CW868" s="45" t="n">
        <f aca="false">AC868+AD868+AG868+AH868+AI868+AK868+AL868+AM868+AN868+AO868+AP868+AQ868</f>
        <v>23.444032</v>
      </c>
      <c r="CX868" s="45" t="n">
        <f aca="false">O868+P868+Q868+AQ868+AK868+AL868+AM868+AN868+AO868+AP868+AU868+AV868</f>
        <v>0</v>
      </c>
      <c r="CY868" s="45" t="n">
        <f aca="false">AY868+BA868</f>
        <v>0</v>
      </c>
      <c r="CZ868" s="51" t="n">
        <f aca="false">SUM(O868:CV868)</f>
        <v>100</v>
      </c>
    </row>
    <row r="869" customFormat="false" ht="15" hidden="false" customHeight="false" outlineLevel="0" collapsed="false">
      <c r="A869" s="0" t="n">
        <v>2014</v>
      </c>
      <c r="B869" s="0" t="s">
        <v>6</v>
      </c>
      <c r="C869" s="0" t="s">
        <v>8</v>
      </c>
      <c r="D869" s="0" t="s">
        <v>197</v>
      </c>
      <c r="E869" s="0" t="n">
        <v>1</v>
      </c>
      <c r="G869" s="44" t="n">
        <v>41870</v>
      </c>
      <c r="H869" s="0" t="n">
        <v>10</v>
      </c>
      <c r="I869" s="0" t="n">
        <v>390</v>
      </c>
      <c r="J869" s="0" t="n">
        <v>390</v>
      </c>
      <c r="K869" s="0" t="s">
        <v>129</v>
      </c>
      <c r="L869" s="0" t="n">
        <v>42152</v>
      </c>
      <c r="M869" s="0" t="s">
        <v>25</v>
      </c>
      <c r="N869" s="0" t="s">
        <v>132</v>
      </c>
      <c r="O869" s="56" t="n">
        <v>0</v>
      </c>
      <c r="P869" s="56" t="n">
        <v>0</v>
      </c>
      <c r="Q869" s="56" t="n">
        <v>0</v>
      </c>
      <c r="R869" s="0" t="n">
        <v>0</v>
      </c>
      <c r="S869" s="56" t="n">
        <v>0</v>
      </c>
      <c r="T869" s="56" t="n">
        <v>0</v>
      </c>
      <c r="U869" s="56" t="n">
        <v>0</v>
      </c>
      <c r="V869" s="56" t="n">
        <v>0</v>
      </c>
      <c r="W869" s="0" t="n">
        <v>0</v>
      </c>
      <c r="X869" s="56" t="n">
        <v>0</v>
      </c>
      <c r="Y869" s="56" t="n">
        <v>0</v>
      </c>
      <c r="Z869" s="0" t="n">
        <v>0</v>
      </c>
      <c r="AA869" s="0" t="n">
        <v>0</v>
      </c>
      <c r="AB869" s="56" t="n">
        <v>0</v>
      </c>
      <c r="AC869" s="56" t="n">
        <v>0</v>
      </c>
      <c r="AD869" s="56" t="n">
        <v>0.256410256410256</v>
      </c>
      <c r="AE869" s="0" t="n">
        <v>0</v>
      </c>
      <c r="AF869" s="0" t="n">
        <v>0</v>
      </c>
      <c r="AG869" s="56" t="n">
        <v>0</v>
      </c>
      <c r="AH869" s="56" t="n">
        <v>0</v>
      </c>
      <c r="AI869" s="0" t="n">
        <v>0</v>
      </c>
      <c r="AJ869" s="0" t="n">
        <v>0</v>
      </c>
      <c r="AK869" s="56" t="n">
        <v>0</v>
      </c>
      <c r="AL869" s="56" t="n">
        <v>0</v>
      </c>
      <c r="AM869" s="56" t="n">
        <v>0</v>
      </c>
      <c r="AN869" s="56" t="n">
        <v>0</v>
      </c>
      <c r="AO869" s="56" t="n">
        <v>0</v>
      </c>
      <c r="AP869" s="56" t="n">
        <v>0</v>
      </c>
      <c r="AQ869" s="56" t="n">
        <v>0</v>
      </c>
      <c r="AR869" s="56" t="n">
        <v>0</v>
      </c>
      <c r="AS869" s="56" t="n">
        <v>0</v>
      </c>
      <c r="AT869" s="0" t="n">
        <v>0</v>
      </c>
      <c r="AU869" s="56" t="n">
        <v>0</v>
      </c>
      <c r="AV869" s="56" t="n">
        <v>0</v>
      </c>
      <c r="AW869" s="56" t="n">
        <v>0</v>
      </c>
      <c r="AX869" s="0" t="n">
        <v>0</v>
      </c>
      <c r="AY869" s="56" t="n">
        <v>7.43589743589744</v>
      </c>
      <c r="AZ869" s="0" t="n">
        <v>0</v>
      </c>
      <c r="BA869" s="0" t="n">
        <v>0</v>
      </c>
      <c r="BB869" s="0" t="n">
        <v>0</v>
      </c>
      <c r="BC869" s="56" t="n">
        <v>0</v>
      </c>
      <c r="BD869" s="56" t="n">
        <v>0</v>
      </c>
      <c r="BE869" s="56" t="n">
        <v>0</v>
      </c>
      <c r="BF869" s="56" t="n">
        <v>0</v>
      </c>
      <c r="BG869" s="56" t="n">
        <v>0</v>
      </c>
      <c r="BH869" s="56" t="n">
        <v>0</v>
      </c>
      <c r="BI869" s="56" t="n">
        <v>0</v>
      </c>
      <c r="BJ869" s="56" t="n">
        <v>0</v>
      </c>
      <c r="BK869" s="56" t="n">
        <v>0</v>
      </c>
      <c r="BL869" s="56" t="n">
        <v>0</v>
      </c>
      <c r="BM869" s="56" t="n">
        <v>0</v>
      </c>
      <c r="BN869" s="56" t="n">
        <v>0</v>
      </c>
      <c r="BO869" s="56" t="n">
        <v>0</v>
      </c>
      <c r="BP869" s="56" t="n">
        <v>0</v>
      </c>
      <c r="BQ869" s="56" t="n">
        <v>0</v>
      </c>
      <c r="BR869" s="56" t="n">
        <v>0</v>
      </c>
      <c r="BS869" s="56" t="n">
        <v>0</v>
      </c>
      <c r="BT869" s="56" t="n">
        <v>0</v>
      </c>
      <c r="BU869" s="56" t="n">
        <v>0</v>
      </c>
      <c r="BV869" s="56" t="n">
        <v>0</v>
      </c>
      <c r="BW869" s="56" t="n">
        <v>0</v>
      </c>
      <c r="BX869" s="56" t="n">
        <v>0</v>
      </c>
      <c r="BY869" s="56" t="n">
        <v>0</v>
      </c>
      <c r="BZ869" s="56" t="n">
        <v>0</v>
      </c>
      <c r="CA869" s="56" t="n">
        <v>0</v>
      </c>
      <c r="CB869" s="56" t="n">
        <v>0</v>
      </c>
      <c r="CC869" s="0" t="n">
        <v>0</v>
      </c>
      <c r="CD869" s="0" t="n">
        <v>0</v>
      </c>
      <c r="CE869" s="56" t="n">
        <v>2.82051282051282</v>
      </c>
      <c r="CF869" s="56" t="n">
        <v>0</v>
      </c>
      <c r="CG869" s="0" t="n">
        <v>0</v>
      </c>
      <c r="CH869" s="56" t="n">
        <v>0</v>
      </c>
      <c r="CI869" s="56" t="n">
        <v>0</v>
      </c>
      <c r="CJ869" s="56" t="n">
        <v>0</v>
      </c>
      <c r="CK869" s="56" t="n">
        <v>0</v>
      </c>
      <c r="CL869" s="56" t="n">
        <v>78.974358974359</v>
      </c>
      <c r="CM869" s="56" t="n">
        <v>0</v>
      </c>
      <c r="CN869" s="56" t="n">
        <v>0</v>
      </c>
      <c r="CO869" s="56" t="n">
        <v>9.23076923076923</v>
      </c>
      <c r="CP869" s="56" t="n">
        <v>0</v>
      </c>
      <c r="CQ869" s="56" t="n">
        <v>0</v>
      </c>
      <c r="CR869" s="56" t="n">
        <v>1.28205128205128</v>
      </c>
      <c r="CS869" s="56" t="n">
        <v>0</v>
      </c>
      <c r="CT869" s="56" t="n">
        <v>0</v>
      </c>
      <c r="CU869" s="56" t="n">
        <v>0</v>
      </c>
      <c r="CV869" s="56" t="n">
        <v>0</v>
      </c>
      <c r="CW869" s="45" t="n">
        <f aca="false">AC869+AD869+AG869+AH869+AI869+AK869+AL869+AM869+AN869+AO869+AP869+AQ869</f>
        <v>0.256410256410256</v>
      </c>
      <c r="CX869" s="45" t="n">
        <f aca="false">O869+P869+Q869+AQ869+AK869+AL869+AM869+AN869+AO869+AP869+AU869+AV869</f>
        <v>0</v>
      </c>
      <c r="CY869" s="45" t="n">
        <f aca="false">AY869+BA869</f>
        <v>7.43589743589744</v>
      </c>
      <c r="CZ869" s="51" t="n">
        <f aca="false">SUM(O869:CV869)</f>
        <v>100</v>
      </c>
    </row>
    <row r="870" customFormat="false" ht="15" hidden="false" customHeight="false" outlineLevel="0" collapsed="false">
      <c r="A870" s="0" t="n">
        <v>2014</v>
      </c>
      <c r="B870" s="0" t="s">
        <v>6</v>
      </c>
      <c r="C870" s="0" t="s">
        <v>8</v>
      </c>
      <c r="D870" s="0" t="s">
        <v>197</v>
      </c>
      <c r="E870" s="0" t="n">
        <v>2</v>
      </c>
      <c r="G870" s="44" t="n">
        <v>41870</v>
      </c>
      <c r="H870" s="0" t="n">
        <v>10</v>
      </c>
      <c r="I870" s="0" t="n">
        <v>345</v>
      </c>
      <c r="J870" s="0" t="n">
        <v>345</v>
      </c>
      <c r="K870" s="0" t="s">
        <v>129</v>
      </c>
      <c r="L870" s="0" t="n">
        <v>42152</v>
      </c>
      <c r="M870" s="0" t="s">
        <v>25</v>
      </c>
      <c r="N870" s="0" t="s">
        <v>132</v>
      </c>
      <c r="O870" s="56" t="n">
        <v>0</v>
      </c>
      <c r="P870" s="56" t="n">
        <v>0</v>
      </c>
      <c r="Q870" s="56" t="n">
        <v>0</v>
      </c>
      <c r="R870" s="0" t="n">
        <v>0</v>
      </c>
      <c r="S870" s="56" t="n">
        <v>0</v>
      </c>
      <c r="T870" s="56" t="n">
        <v>0</v>
      </c>
      <c r="U870" s="56" t="n">
        <v>0</v>
      </c>
      <c r="V870" s="56" t="n">
        <v>0</v>
      </c>
      <c r="W870" s="0" t="n">
        <v>0</v>
      </c>
      <c r="X870" s="56" t="n">
        <v>0</v>
      </c>
      <c r="Y870" s="56" t="n">
        <v>0</v>
      </c>
      <c r="Z870" s="0" t="n">
        <v>0</v>
      </c>
      <c r="AA870" s="0" t="n">
        <v>0</v>
      </c>
      <c r="AB870" s="56" t="n">
        <v>0</v>
      </c>
      <c r="AC870" s="56" t="n">
        <v>0</v>
      </c>
      <c r="AD870" s="56" t="n">
        <v>0.289855072463768</v>
      </c>
      <c r="AE870" s="0" t="n">
        <v>0</v>
      </c>
      <c r="AF870" s="0" t="n">
        <v>0</v>
      </c>
      <c r="AG870" s="56" t="n">
        <v>0</v>
      </c>
      <c r="AH870" s="56" t="n">
        <v>0</v>
      </c>
      <c r="AI870" s="0" t="n">
        <v>0</v>
      </c>
      <c r="AJ870" s="0" t="n">
        <v>0</v>
      </c>
      <c r="AK870" s="56" t="n">
        <v>0</v>
      </c>
      <c r="AL870" s="56" t="n">
        <v>0</v>
      </c>
      <c r="AM870" s="56" t="n">
        <v>0</v>
      </c>
      <c r="AN870" s="56" t="n">
        <v>0</v>
      </c>
      <c r="AO870" s="56" t="n">
        <v>0</v>
      </c>
      <c r="AP870" s="56" t="n">
        <v>0</v>
      </c>
      <c r="AQ870" s="56" t="n">
        <v>0</v>
      </c>
      <c r="AR870" s="56" t="n">
        <v>0</v>
      </c>
      <c r="AS870" s="56" t="n">
        <v>0</v>
      </c>
      <c r="AT870" s="0" t="n">
        <v>0</v>
      </c>
      <c r="AU870" s="56" t="n">
        <v>0</v>
      </c>
      <c r="AV870" s="56" t="n">
        <v>0</v>
      </c>
      <c r="AW870" s="56" t="n">
        <v>0</v>
      </c>
      <c r="AX870" s="0" t="n">
        <v>0</v>
      </c>
      <c r="AY870" s="56" t="n">
        <v>0</v>
      </c>
      <c r="AZ870" s="0" t="n">
        <v>0</v>
      </c>
      <c r="BA870" s="0" t="n">
        <v>0</v>
      </c>
      <c r="BB870" s="0" t="n">
        <v>0</v>
      </c>
      <c r="BC870" s="56" t="n">
        <v>0</v>
      </c>
      <c r="BD870" s="56" t="n">
        <v>0</v>
      </c>
      <c r="BE870" s="56" t="n">
        <v>0</v>
      </c>
      <c r="BF870" s="56" t="n">
        <v>0</v>
      </c>
      <c r="BG870" s="56" t="n">
        <v>0</v>
      </c>
      <c r="BH870" s="56" t="n">
        <v>0</v>
      </c>
      <c r="BI870" s="56" t="n">
        <v>0</v>
      </c>
      <c r="BJ870" s="56" t="n">
        <v>0</v>
      </c>
      <c r="BK870" s="56" t="n">
        <v>0</v>
      </c>
      <c r="BL870" s="56" t="n">
        <v>0</v>
      </c>
      <c r="BM870" s="56" t="n">
        <v>0</v>
      </c>
      <c r="BN870" s="56" t="n">
        <v>0</v>
      </c>
      <c r="BO870" s="56" t="n">
        <v>0</v>
      </c>
      <c r="BP870" s="56" t="n">
        <v>0</v>
      </c>
      <c r="BQ870" s="56" t="n">
        <v>0</v>
      </c>
      <c r="BR870" s="56" t="n">
        <v>0</v>
      </c>
      <c r="BS870" s="56" t="n">
        <v>0</v>
      </c>
      <c r="BT870" s="56" t="n">
        <v>0</v>
      </c>
      <c r="BU870" s="56" t="n">
        <v>0</v>
      </c>
      <c r="BV870" s="56" t="n">
        <v>0</v>
      </c>
      <c r="BW870" s="56" t="n">
        <v>0</v>
      </c>
      <c r="BX870" s="56" t="n">
        <v>0</v>
      </c>
      <c r="BY870" s="56" t="n">
        <v>0</v>
      </c>
      <c r="BZ870" s="56" t="n">
        <v>0</v>
      </c>
      <c r="CA870" s="56" t="n">
        <v>0</v>
      </c>
      <c r="CB870" s="56" t="n">
        <v>0</v>
      </c>
      <c r="CC870" s="0" t="n">
        <v>0</v>
      </c>
      <c r="CD870" s="0" t="n">
        <v>0</v>
      </c>
      <c r="CE870" s="56" t="n">
        <v>6.95652173913043</v>
      </c>
      <c r="CF870" s="56" t="n">
        <v>0</v>
      </c>
      <c r="CG870" s="0" t="n">
        <v>0</v>
      </c>
      <c r="CH870" s="56" t="n">
        <v>0</v>
      </c>
      <c r="CI870" s="56" t="n">
        <v>0</v>
      </c>
      <c r="CJ870" s="56" t="n">
        <v>0</v>
      </c>
      <c r="CK870" s="56" t="n">
        <v>0</v>
      </c>
      <c r="CL870" s="56" t="n">
        <v>86.6666666666667</v>
      </c>
      <c r="CM870" s="56" t="n">
        <v>0</v>
      </c>
      <c r="CN870" s="56" t="n">
        <v>0</v>
      </c>
      <c r="CO870" s="56" t="n">
        <v>6.08695652173913</v>
      </c>
      <c r="CP870" s="56" t="n">
        <v>0</v>
      </c>
      <c r="CQ870" s="56" t="n">
        <v>0</v>
      </c>
      <c r="CR870" s="56" t="n">
        <v>0</v>
      </c>
      <c r="CS870" s="56" t="n">
        <v>0</v>
      </c>
      <c r="CT870" s="56" t="n">
        <v>0</v>
      </c>
      <c r="CU870" s="56" t="n">
        <v>0</v>
      </c>
      <c r="CV870" s="56" t="n">
        <v>0</v>
      </c>
      <c r="CW870" s="45" t="n">
        <f aca="false">AC870+AD870+AG870+AH870+AI870+AK870+AL870+AM870+AN870+AO870+AP870+AQ870</f>
        <v>0.289855072463768</v>
      </c>
      <c r="CX870" s="45" t="n">
        <f aca="false">O870+P870+Q870+AQ870+AK870+AL870+AM870+AN870+AO870+AP870+AU870+AV870</f>
        <v>0</v>
      </c>
      <c r="CY870" s="45" t="n">
        <f aca="false">AY870+BA870</f>
        <v>0</v>
      </c>
      <c r="CZ870" s="51" t="n">
        <f aca="false">SUM(O870:CV870)</f>
        <v>100</v>
      </c>
    </row>
    <row r="871" customFormat="false" ht="15" hidden="false" customHeight="false" outlineLevel="0" collapsed="false">
      <c r="A871" s="0" t="n">
        <v>2014</v>
      </c>
      <c r="B871" s="0" t="s">
        <v>6</v>
      </c>
      <c r="C871" s="0" t="s">
        <v>8</v>
      </c>
      <c r="D871" s="0" t="s">
        <v>197</v>
      </c>
      <c r="E871" s="0" t="n">
        <v>3</v>
      </c>
      <c r="G871" s="44" t="n">
        <v>41870</v>
      </c>
      <c r="H871" s="0" t="n">
        <v>10</v>
      </c>
      <c r="I871" s="0" t="n">
        <v>345</v>
      </c>
      <c r="J871" s="0" t="n">
        <v>345</v>
      </c>
      <c r="K871" s="0" t="s">
        <v>129</v>
      </c>
      <c r="L871" s="0" t="n">
        <v>42152</v>
      </c>
      <c r="M871" s="0" t="s">
        <v>25</v>
      </c>
      <c r="N871" s="0" t="s">
        <v>132</v>
      </c>
      <c r="O871" s="56" t="n">
        <v>0</v>
      </c>
      <c r="P871" s="56" t="n">
        <v>0</v>
      </c>
      <c r="Q871" s="56" t="n">
        <v>0</v>
      </c>
      <c r="R871" s="0" t="n">
        <v>0</v>
      </c>
      <c r="S871" s="56" t="n">
        <v>0</v>
      </c>
      <c r="T871" s="56" t="n">
        <v>0</v>
      </c>
      <c r="U871" s="56" t="n">
        <v>0</v>
      </c>
      <c r="V871" s="56" t="n">
        <v>0</v>
      </c>
      <c r="W871" s="0" t="n">
        <v>0</v>
      </c>
      <c r="X871" s="56" t="n">
        <v>0</v>
      </c>
      <c r="Y871" s="56" t="n">
        <v>0</v>
      </c>
      <c r="Z871" s="0" t="n">
        <v>0</v>
      </c>
      <c r="AA871" s="0" t="n">
        <v>0</v>
      </c>
      <c r="AB871" s="56" t="n">
        <v>0</v>
      </c>
      <c r="AC871" s="56" t="n">
        <v>0</v>
      </c>
      <c r="AD871" s="56" t="n">
        <v>0.289855072463768</v>
      </c>
      <c r="AE871" s="0" t="n">
        <v>0</v>
      </c>
      <c r="AF871" s="0" t="n">
        <v>0</v>
      </c>
      <c r="AG871" s="56" t="n">
        <v>0</v>
      </c>
      <c r="AH871" s="56" t="n">
        <v>0</v>
      </c>
      <c r="AI871" s="0" t="n">
        <v>0</v>
      </c>
      <c r="AJ871" s="0" t="n">
        <v>0</v>
      </c>
      <c r="AK871" s="56" t="n">
        <v>0</v>
      </c>
      <c r="AL871" s="56" t="n">
        <v>0</v>
      </c>
      <c r="AM871" s="56" t="n">
        <v>0</v>
      </c>
      <c r="AN871" s="56" t="n">
        <v>0</v>
      </c>
      <c r="AO871" s="56" t="n">
        <v>0</v>
      </c>
      <c r="AP871" s="56" t="n">
        <v>0</v>
      </c>
      <c r="AQ871" s="56" t="n">
        <v>0</v>
      </c>
      <c r="AR871" s="56" t="n">
        <v>0</v>
      </c>
      <c r="AS871" s="56" t="n">
        <v>0</v>
      </c>
      <c r="AT871" s="0" t="n">
        <v>0</v>
      </c>
      <c r="AU871" s="56" t="n">
        <v>0</v>
      </c>
      <c r="AV871" s="56" t="n">
        <v>0</v>
      </c>
      <c r="AW871" s="56" t="n">
        <v>0</v>
      </c>
      <c r="AX871" s="0" t="n">
        <v>0</v>
      </c>
      <c r="AY871" s="56" t="n">
        <v>4.34782608695652</v>
      </c>
      <c r="AZ871" s="0" t="n">
        <v>0</v>
      </c>
      <c r="BA871" s="0" t="n">
        <v>0</v>
      </c>
      <c r="BB871" s="0" t="n">
        <v>0</v>
      </c>
      <c r="BC871" s="56" t="n">
        <v>0</v>
      </c>
      <c r="BD871" s="56" t="n">
        <v>0</v>
      </c>
      <c r="BE871" s="56" t="n">
        <v>0</v>
      </c>
      <c r="BF871" s="56" t="n">
        <v>0</v>
      </c>
      <c r="BG871" s="56" t="n">
        <v>0</v>
      </c>
      <c r="BH871" s="56" t="n">
        <v>0</v>
      </c>
      <c r="BI871" s="56" t="n">
        <v>0</v>
      </c>
      <c r="BJ871" s="56" t="n">
        <v>0</v>
      </c>
      <c r="BK871" s="56" t="n">
        <v>0</v>
      </c>
      <c r="BL871" s="56" t="n">
        <v>0</v>
      </c>
      <c r="BM871" s="56" t="n">
        <v>0</v>
      </c>
      <c r="BN871" s="56" t="n">
        <v>0</v>
      </c>
      <c r="BO871" s="56" t="n">
        <v>0</v>
      </c>
      <c r="BP871" s="56" t="n">
        <v>0</v>
      </c>
      <c r="BQ871" s="56" t="n">
        <v>0</v>
      </c>
      <c r="BR871" s="56" t="n">
        <v>0</v>
      </c>
      <c r="BS871" s="56" t="n">
        <v>0</v>
      </c>
      <c r="BT871" s="56" t="n">
        <v>0</v>
      </c>
      <c r="BU871" s="56" t="n">
        <v>0</v>
      </c>
      <c r="BV871" s="56" t="n">
        <v>0</v>
      </c>
      <c r="BW871" s="56" t="n">
        <v>0</v>
      </c>
      <c r="BX871" s="56" t="n">
        <v>0</v>
      </c>
      <c r="BY871" s="56" t="n">
        <v>0</v>
      </c>
      <c r="BZ871" s="56" t="n">
        <v>0</v>
      </c>
      <c r="CA871" s="56" t="n">
        <v>0</v>
      </c>
      <c r="CB871" s="56" t="n">
        <v>0</v>
      </c>
      <c r="CC871" s="0" t="n">
        <v>0</v>
      </c>
      <c r="CD871" s="0" t="n">
        <v>0</v>
      </c>
      <c r="CE871" s="56" t="n">
        <v>7.2463768115942</v>
      </c>
      <c r="CF871" s="56" t="n">
        <v>3.76811594202899</v>
      </c>
      <c r="CG871" s="0" t="n">
        <v>0</v>
      </c>
      <c r="CH871" s="56" t="n">
        <v>0.289855072463768</v>
      </c>
      <c r="CI871" s="56" t="n">
        <v>0</v>
      </c>
      <c r="CJ871" s="56" t="n">
        <v>0</v>
      </c>
      <c r="CK871" s="56" t="n">
        <v>0</v>
      </c>
      <c r="CL871" s="56" t="n">
        <v>74.2028985507246</v>
      </c>
      <c r="CM871" s="56" t="n">
        <v>0</v>
      </c>
      <c r="CN871" s="56" t="n">
        <v>0</v>
      </c>
      <c r="CO871" s="56" t="n">
        <v>9.85507246376812</v>
      </c>
      <c r="CP871" s="56" t="n">
        <v>0</v>
      </c>
      <c r="CQ871" s="56" t="n">
        <v>0</v>
      </c>
      <c r="CR871" s="56" t="n">
        <v>0</v>
      </c>
      <c r="CS871" s="56" t="n">
        <v>0</v>
      </c>
      <c r="CT871" s="56" t="n">
        <v>0</v>
      </c>
      <c r="CU871" s="56" t="n">
        <v>0</v>
      </c>
      <c r="CV871" s="56" t="n">
        <v>0</v>
      </c>
      <c r="CW871" s="45" t="n">
        <f aca="false">AC871+AD871+AG871+AH871+AI871+AK871+AL871+AM871+AN871+AO871+AP871+AQ871</f>
        <v>0.289855072463768</v>
      </c>
      <c r="CX871" s="45" t="n">
        <f aca="false">O871+P871+Q871+AQ871+AK871+AL871+AM871+AN871+AO871+AP871+AU871+AV871</f>
        <v>0</v>
      </c>
      <c r="CY871" s="45" t="n">
        <f aca="false">AY871+BA871</f>
        <v>4.34782608695652</v>
      </c>
      <c r="CZ871" s="51" t="n">
        <f aca="false">SUM(O871:CV871)</f>
        <v>100</v>
      </c>
    </row>
    <row r="872" customFormat="false" ht="15" hidden="false" customHeight="false" outlineLevel="0" collapsed="false">
      <c r="A872" s="0" t="n">
        <v>2014</v>
      </c>
      <c r="B872" s="0" t="s">
        <v>6</v>
      </c>
      <c r="C872" s="0" t="s">
        <v>8</v>
      </c>
      <c r="D872" s="0" t="s">
        <v>198</v>
      </c>
      <c r="E872" s="0" t="n">
        <v>1.1</v>
      </c>
      <c r="G872" s="44" t="n">
        <v>41870</v>
      </c>
      <c r="H872" s="0" t="n">
        <v>20</v>
      </c>
      <c r="I872" s="0" t="n">
        <v>405</v>
      </c>
      <c r="J872" s="0" t="n">
        <v>405</v>
      </c>
      <c r="K872" s="0" t="s">
        <v>129</v>
      </c>
      <c r="L872" s="0" t="n">
        <v>42153</v>
      </c>
      <c r="M872" s="0" t="s">
        <v>25</v>
      </c>
      <c r="N872" s="0" t="s">
        <v>132</v>
      </c>
      <c r="O872" s="56" t="n">
        <v>0</v>
      </c>
      <c r="P872" s="56" t="n">
        <v>0</v>
      </c>
      <c r="Q872" s="56" t="n">
        <v>0</v>
      </c>
      <c r="R872" s="0" t="n">
        <v>0</v>
      </c>
      <c r="S872" s="56" t="n">
        <v>0</v>
      </c>
      <c r="T872" s="56" t="n">
        <v>0</v>
      </c>
      <c r="U872" s="56" t="n">
        <v>0</v>
      </c>
      <c r="V872" s="56" t="n">
        <v>0</v>
      </c>
      <c r="W872" s="0" t="n">
        <v>0</v>
      </c>
      <c r="X872" s="56" t="n">
        <v>0</v>
      </c>
      <c r="Y872" s="56" t="n">
        <v>0</v>
      </c>
      <c r="Z872" s="0" t="n">
        <v>0</v>
      </c>
      <c r="AA872" s="0" t="n">
        <v>0</v>
      </c>
      <c r="AB872" s="56" t="n">
        <v>0</v>
      </c>
      <c r="AC872" s="56" t="n">
        <v>0</v>
      </c>
      <c r="AD872" s="56" t="n">
        <v>0</v>
      </c>
      <c r="AE872" s="0" t="n">
        <v>0</v>
      </c>
      <c r="AF872" s="0" t="n">
        <v>0</v>
      </c>
      <c r="AG872" s="56" t="n">
        <v>0</v>
      </c>
      <c r="AH872" s="56" t="n">
        <v>0</v>
      </c>
      <c r="AI872" s="0" t="n">
        <v>0</v>
      </c>
      <c r="AJ872" s="0" t="n">
        <v>0</v>
      </c>
      <c r="AK872" s="56" t="n">
        <v>0</v>
      </c>
      <c r="AL872" s="56" t="n">
        <v>0</v>
      </c>
      <c r="AM872" s="56" t="n">
        <v>0</v>
      </c>
      <c r="AN872" s="56" t="n">
        <v>0</v>
      </c>
      <c r="AO872" s="56" t="n">
        <v>0</v>
      </c>
      <c r="AP872" s="56" t="n">
        <v>0</v>
      </c>
      <c r="AQ872" s="56" t="n">
        <v>0</v>
      </c>
      <c r="AR872" s="56" t="n">
        <v>0</v>
      </c>
      <c r="AS872" s="56" t="n">
        <v>0</v>
      </c>
      <c r="AT872" s="0" t="n">
        <v>0</v>
      </c>
      <c r="AU872" s="56" t="n">
        <v>0</v>
      </c>
      <c r="AV872" s="56" t="n">
        <v>0</v>
      </c>
      <c r="AW872" s="56" t="n">
        <v>0</v>
      </c>
      <c r="AX872" s="0" t="n">
        <v>0</v>
      </c>
      <c r="AY872" s="56" t="n">
        <v>0.493827160493827</v>
      </c>
      <c r="AZ872" s="0" t="n">
        <v>0</v>
      </c>
      <c r="BA872" s="0" t="n">
        <v>0</v>
      </c>
      <c r="BB872" s="0" t="n">
        <v>0</v>
      </c>
      <c r="BC872" s="56" t="n">
        <v>0</v>
      </c>
      <c r="BD872" s="56" t="n">
        <v>0</v>
      </c>
      <c r="BE872" s="56" t="n">
        <v>0</v>
      </c>
      <c r="BF872" s="56" t="n">
        <v>0</v>
      </c>
      <c r="BG872" s="56" t="n">
        <v>0</v>
      </c>
      <c r="BH872" s="56" t="n">
        <v>0</v>
      </c>
      <c r="BI872" s="56" t="n">
        <v>0</v>
      </c>
      <c r="BJ872" s="56" t="n">
        <v>0</v>
      </c>
      <c r="BK872" s="56" t="n">
        <v>0</v>
      </c>
      <c r="BL872" s="56" t="n">
        <v>0</v>
      </c>
      <c r="BM872" s="56" t="n">
        <v>0</v>
      </c>
      <c r="BN872" s="56" t="n">
        <v>0</v>
      </c>
      <c r="BO872" s="56" t="n">
        <v>0</v>
      </c>
      <c r="BP872" s="56" t="n">
        <v>0</v>
      </c>
      <c r="BQ872" s="56" t="n">
        <v>0</v>
      </c>
      <c r="BR872" s="56" t="n">
        <v>0</v>
      </c>
      <c r="BS872" s="56" t="n">
        <v>0</v>
      </c>
      <c r="BT872" s="56" t="n">
        <v>0</v>
      </c>
      <c r="BU872" s="56" t="n">
        <v>0</v>
      </c>
      <c r="BV872" s="56" t="n">
        <v>0</v>
      </c>
      <c r="BW872" s="56" t="n">
        <v>0</v>
      </c>
      <c r="BX872" s="56" t="n">
        <v>0</v>
      </c>
      <c r="BY872" s="56" t="n">
        <v>0</v>
      </c>
      <c r="BZ872" s="56" t="n">
        <v>0</v>
      </c>
      <c r="CA872" s="56" t="n">
        <v>0</v>
      </c>
      <c r="CB872" s="56" t="n">
        <v>0</v>
      </c>
      <c r="CC872" s="0" t="n">
        <v>0</v>
      </c>
      <c r="CD872" s="0" t="n">
        <v>0</v>
      </c>
      <c r="CE872" s="56" t="n">
        <v>1.23456790123457</v>
      </c>
      <c r="CF872" s="56" t="n">
        <v>0</v>
      </c>
      <c r="CG872" s="0" t="n">
        <v>0</v>
      </c>
      <c r="CH872" s="56" t="n">
        <v>0</v>
      </c>
      <c r="CI872" s="56" t="n">
        <v>0</v>
      </c>
      <c r="CJ872" s="56" t="n">
        <v>0</v>
      </c>
      <c r="CK872" s="56" t="n">
        <v>0</v>
      </c>
      <c r="CL872" s="56" t="n">
        <v>1.23456790123457</v>
      </c>
      <c r="CM872" s="56" t="n">
        <v>0</v>
      </c>
      <c r="CN872" s="56" t="n">
        <v>0</v>
      </c>
      <c r="CO872" s="56" t="n">
        <v>24.6913580246914</v>
      </c>
      <c r="CP872" s="56" t="n">
        <v>72.3456790123457</v>
      </c>
      <c r="CQ872" s="56" t="n">
        <v>0</v>
      </c>
      <c r="CR872" s="56" t="n">
        <v>0</v>
      </c>
      <c r="CS872" s="56" t="n">
        <v>0</v>
      </c>
      <c r="CT872" s="56" t="n">
        <v>0</v>
      </c>
      <c r="CU872" s="56" t="n">
        <v>0</v>
      </c>
      <c r="CV872" s="56" t="n">
        <v>0</v>
      </c>
      <c r="CW872" s="45" t="n">
        <f aca="false">AC872+AD872+AG872+AH872+AI872+AK872+AL872+AM872+AN872+AO872+AP872+AQ872</f>
        <v>0</v>
      </c>
      <c r="CX872" s="45" t="n">
        <f aca="false">O872+P872+Q872+AQ872+AK872+AL872+AM872+AN872+AO872+AP872+AU872+AV872</f>
        <v>0</v>
      </c>
      <c r="CY872" s="45" t="n">
        <f aca="false">AY872+BA872</f>
        <v>0.493827160493827</v>
      </c>
      <c r="CZ872" s="51" t="n">
        <f aca="false">SUM(O872:CV872)</f>
        <v>100</v>
      </c>
    </row>
    <row r="873" customFormat="false" ht="15" hidden="false" customHeight="false" outlineLevel="0" collapsed="false">
      <c r="A873" s="0" t="n">
        <v>2014</v>
      </c>
      <c r="B873" s="0" t="s">
        <v>6</v>
      </c>
      <c r="C873" s="0" t="s">
        <v>8</v>
      </c>
      <c r="D873" s="0" t="s">
        <v>198</v>
      </c>
      <c r="E873" s="0" t="n">
        <v>1.2</v>
      </c>
      <c r="G873" s="44" t="n">
        <v>41870</v>
      </c>
      <c r="H873" s="0" t="n">
        <v>20</v>
      </c>
      <c r="I873" s="0" t="n">
        <v>405</v>
      </c>
      <c r="J873" s="0" t="n">
        <v>405</v>
      </c>
      <c r="K873" s="0" t="s">
        <v>129</v>
      </c>
      <c r="L873" s="0" t="n">
        <v>42153</v>
      </c>
      <c r="M873" s="0" t="s">
        <v>25</v>
      </c>
      <c r="N873" s="0" t="s">
        <v>132</v>
      </c>
      <c r="O873" s="56" t="n">
        <v>0</v>
      </c>
      <c r="P873" s="56" t="n">
        <v>0</v>
      </c>
      <c r="Q873" s="56" t="n">
        <v>0</v>
      </c>
      <c r="R873" s="0" t="n">
        <v>0</v>
      </c>
      <c r="S873" s="56" t="n">
        <v>0</v>
      </c>
      <c r="T873" s="56" t="n">
        <v>0</v>
      </c>
      <c r="U873" s="56" t="n">
        <v>0</v>
      </c>
      <c r="V873" s="56" t="n">
        <v>0</v>
      </c>
      <c r="W873" s="0" t="n">
        <v>0</v>
      </c>
      <c r="X873" s="56" t="n">
        <v>0</v>
      </c>
      <c r="Y873" s="56" t="n">
        <v>0</v>
      </c>
      <c r="Z873" s="0" t="n">
        <v>0</v>
      </c>
      <c r="AA873" s="0" t="n">
        <v>0</v>
      </c>
      <c r="AB873" s="56" t="n">
        <v>0</v>
      </c>
      <c r="AC873" s="56" t="n">
        <v>0</v>
      </c>
      <c r="AD873" s="56" t="n">
        <v>0</v>
      </c>
      <c r="AE873" s="0" t="n">
        <v>0</v>
      </c>
      <c r="AF873" s="0" t="n">
        <v>0</v>
      </c>
      <c r="AG873" s="56" t="n">
        <v>0</v>
      </c>
      <c r="AH873" s="56" t="n">
        <v>0</v>
      </c>
      <c r="AI873" s="0" t="n">
        <v>0</v>
      </c>
      <c r="AJ873" s="0" t="n">
        <v>0</v>
      </c>
      <c r="AK873" s="56" t="n">
        <v>0</v>
      </c>
      <c r="AL873" s="56" t="n">
        <v>0</v>
      </c>
      <c r="AM873" s="56" t="n">
        <v>0</v>
      </c>
      <c r="AN873" s="56" t="n">
        <v>0</v>
      </c>
      <c r="AO873" s="56" t="n">
        <v>0</v>
      </c>
      <c r="AP873" s="56" t="n">
        <v>0</v>
      </c>
      <c r="AQ873" s="56" t="n">
        <v>0</v>
      </c>
      <c r="AR873" s="56" t="n">
        <v>0</v>
      </c>
      <c r="AS873" s="56" t="n">
        <v>0</v>
      </c>
      <c r="AT873" s="0" t="n">
        <v>0</v>
      </c>
      <c r="AU873" s="56" t="n">
        <v>0</v>
      </c>
      <c r="AV873" s="56" t="n">
        <v>0</v>
      </c>
      <c r="AW873" s="56" t="n">
        <v>0</v>
      </c>
      <c r="AX873" s="0" t="n">
        <v>0</v>
      </c>
      <c r="AY873" s="56" t="n">
        <v>1.7283950617284</v>
      </c>
      <c r="AZ873" s="0" t="n">
        <v>0</v>
      </c>
      <c r="BA873" s="0" t="n">
        <v>0</v>
      </c>
      <c r="BB873" s="0" t="n">
        <v>0</v>
      </c>
      <c r="BC873" s="56" t="n">
        <v>0</v>
      </c>
      <c r="BD873" s="56" t="n">
        <v>0</v>
      </c>
      <c r="BE873" s="56" t="n">
        <v>0</v>
      </c>
      <c r="BF873" s="56" t="n">
        <v>0</v>
      </c>
      <c r="BG873" s="56" t="n">
        <v>0</v>
      </c>
      <c r="BH873" s="56" t="n">
        <v>0</v>
      </c>
      <c r="BI873" s="56" t="n">
        <v>0</v>
      </c>
      <c r="BJ873" s="56" t="n">
        <v>0</v>
      </c>
      <c r="BK873" s="56" t="n">
        <v>0</v>
      </c>
      <c r="BL873" s="56" t="n">
        <v>0</v>
      </c>
      <c r="BM873" s="56" t="n">
        <v>0</v>
      </c>
      <c r="BN873" s="56" t="n">
        <v>0</v>
      </c>
      <c r="BO873" s="56" t="n">
        <v>0</v>
      </c>
      <c r="BP873" s="56" t="n">
        <v>0</v>
      </c>
      <c r="BQ873" s="56" t="n">
        <v>0</v>
      </c>
      <c r="BR873" s="56" t="n">
        <v>0</v>
      </c>
      <c r="BS873" s="56" t="n">
        <v>0</v>
      </c>
      <c r="BT873" s="56" t="n">
        <v>0</v>
      </c>
      <c r="BU873" s="56" t="n">
        <v>0</v>
      </c>
      <c r="BV873" s="56" t="n">
        <v>0.493827160493827</v>
      </c>
      <c r="BW873" s="56" t="n">
        <v>0</v>
      </c>
      <c r="BX873" s="56" t="n">
        <v>0</v>
      </c>
      <c r="BY873" s="56" t="n">
        <v>0</v>
      </c>
      <c r="BZ873" s="56" t="n">
        <v>0</v>
      </c>
      <c r="CA873" s="56" t="n">
        <v>0</v>
      </c>
      <c r="CB873" s="56" t="n">
        <v>0</v>
      </c>
      <c r="CC873" s="0" t="n">
        <v>0</v>
      </c>
      <c r="CD873" s="0" t="n">
        <v>0</v>
      </c>
      <c r="CE873" s="56" t="n">
        <v>0.493827160493827</v>
      </c>
      <c r="CF873" s="56" t="n">
        <v>0</v>
      </c>
      <c r="CG873" s="0" t="n">
        <v>0</v>
      </c>
      <c r="CH873" s="56" t="n">
        <v>0</v>
      </c>
      <c r="CI873" s="56" t="n">
        <v>0</v>
      </c>
      <c r="CJ873" s="56" t="n">
        <v>0</v>
      </c>
      <c r="CK873" s="56" t="n">
        <v>0</v>
      </c>
      <c r="CL873" s="56" t="n">
        <v>1.7283950617284</v>
      </c>
      <c r="CM873" s="56" t="n">
        <v>0</v>
      </c>
      <c r="CN873" s="56" t="n">
        <v>0</v>
      </c>
      <c r="CO873" s="56" t="n">
        <v>27.6543209876543</v>
      </c>
      <c r="CP873" s="56" t="n">
        <v>67.9012345679012</v>
      </c>
      <c r="CQ873" s="56" t="n">
        <v>0</v>
      </c>
      <c r="CR873" s="56" t="n">
        <v>0</v>
      </c>
      <c r="CS873" s="56" t="n">
        <v>0</v>
      </c>
      <c r="CT873" s="56" t="n">
        <v>0</v>
      </c>
      <c r="CU873" s="56" t="n">
        <v>0</v>
      </c>
      <c r="CV873" s="56" t="n">
        <v>0</v>
      </c>
      <c r="CW873" s="45" t="n">
        <f aca="false">AC873+AD873+AG873+AH873+AI873+AK873+AL873+AM873+AN873+AO873+AP873+AQ873</f>
        <v>0</v>
      </c>
      <c r="CX873" s="45" t="n">
        <f aca="false">O873+P873+Q873+AQ873+AK873+AL873+AM873+AN873+AO873+AP873+AU873+AV873</f>
        <v>0</v>
      </c>
      <c r="CY873" s="45" t="n">
        <f aca="false">AY873+BA873</f>
        <v>1.7283950617284</v>
      </c>
      <c r="CZ873" s="51" t="n">
        <f aca="false">SUM(O873:CV873)</f>
        <v>100</v>
      </c>
    </row>
    <row r="874" customFormat="false" ht="15" hidden="false" customHeight="false" outlineLevel="0" collapsed="false">
      <c r="A874" s="0" t="n">
        <v>2014</v>
      </c>
      <c r="B874" s="0" t="s">
        <v>6</v>
      </c>
      <c r="C874" s="0" t="s">
        <v>8</v>
      </c>
      <c r="D874" s="0" t="s">
        <v>198</v>
      </c>
      <c r="E874" s="0" t="n">
        <v>2.1</v>
      </c>
      <c r="G874" s="44" t="n">
        <v>41870</v>
      </c>
      <c r="H874" s="0" t="n">
        <v>20</v>
      </c>
      <c r="I874" s="0" t="n">
        <v>390</v>
      </c>
      <c r="J874" s="0" t="n">
        <v>390</v>
      </c>
      <c r="K874" s="0" t="s">
        <v>129</v>
      </c>
      <c r="L874" s="0" t="n">
        <v>42153</v>
      </c>
      <c r="M874" s="0" t="s">
        <v>25</v>
      </c>
      <c r="N874" s="0" t="s">
        <v>132</v>
      </c>
      <c r="O874" s="56" t="n">
        <v>0</v>
      </c>
      <c r="P874" s="56" t="n">
        <v>0</v>
      </c>
      <c r="Q874" s="56" t="n">
        <v>0</v>
      </c>
      <c r="R874" s="0" t="n">
        <v>0</v>
      </c>
      <c r="S874" s="56" t="n">
        <v>0</v>
      </c>
      <c r="T874" s="56" t="n">
        <v>0</v>
      </c>
      <c r="U874" s="56" t="n">
        <v>0</v>
      </c>
      <c r="V874" s="56" t="n">
        <v>0</v>
      </c>
      <c r="W874" s="0" t="n">
        <v>0</v>
      </c>
      <c r="X874" s="56" t="n">
        <v>0</v>
      </c>
      <c r="Y874" s="56" t="n">
        <v>0</v>
      </c>
      <c r="Z874" s="0" t="n">
        <v>0</v>
      </c>
      <c r="AA874" s="0" t="n">
        <v>0</v>
      </c>
      <c r="AB874" s="56" t="n">
        <v>0</v>
      </c>
      <c r="AC874" s="56" t="n">
        <v>0</v>
      </c>
      <c r="AD874" s="56" t="n">
        <v>0</v>
      </c>
      <c r="AE874" s="0" t="n">
        <v>0</v>
      </c>
      <c r="AF874" s="0" t="n">
        <v>0</v>
      </c>
      <c r="AG874" s="56" t="n">
        <v>0</v>
      </c>
      <c r="AH874" s="56" t="n">
        <v>0</v>
      </c>
      <c r="AI874" s="0" t="n">
        <v>0</v>
      </c>
      <c r="AJ874" s="0" t="n">
        <v>0</v>
      </c>
      <c r="AK874" s="56" t="n">
        <v>0</v>
      </c>
      <c r="AL874" s="56" t="n">
        <v>0</v>
      </c>
      <c r="AM874" s="56" t="n">
        <v>0</v>
      </c>
      <c r="AN874" s="56" t="n">
        <v>0</v>
      </c>
      <c r="AO874" s="56" t="n">
        <v>0</v>
      </c>
      <c r="AP874" s="56" t="n">
        <v>0</v>
      </c>
      <c r="AQ874" s="56" t="n">
        <v>0</v>
      </c>
      <c r="AR874" s="56" t="n">
        <v>0</v>
      </c>
      <c r="AS874" s="56" t="n">
        <v>0</v>
      </c>
      <c r="AT874" s="0" t="n">
        <v>0</v>
      </c>
      <c r="AU874" s="56" t="n">
        <v>0</v>
      </c>
      <c r="AV874" s="56" t="n">
        <v>0</v>
      </c>
      <c r="AW874" s="56" t="n">
        <v>0</v>
      </c>
      <c r="AX874" s="0" t="n">
        <v>0</v>
      </c>
      <c r="AY874" s="56" t="n">
        <v>3.07692307692308</v>
      </c>
      <c r="AZ874" s="0" t="n">
        <v>0</v>
      </c>
      <c r="BA874" s="0" t="n">
        <v>0</v>
      </c>
      <c r="BB874" s="0" t="n">
        <v>0</v>
      </c>
      <c r="BC874" s="56" t="n">
        <v>0</v>
      </c>
      <c r="BD874" s="56" t="n">
        <v>0</v>
      </c>
      <c r="BE874" s="56" t="n">
        <v>0</v>
      </c>
      <c r="BF874" s="56" t="n">
        <v>0</v>
      </c>
      <c r="BG874" s="56" t="n">
        <v>0</v>
      </c>
      <c r="BH874" s="56" t="n">
        <v>0</v>
      </c>
      <c r="BI874" s="56" t="n">
        <v>0</v>
      </c>
      <c r="BJ874" s="56" t="n">
        <v>0</v>
      </c>
      <c r="BK874" s="56" t="n">
        <v>0</v>
      </c>
      <c r="BL874" s="56" t="n">
        <v>0</v>
      </c>
      <c r="BM874" s="56" t="n">
        <v>0</v>
      </c>
      <c r="BN874" s="56" t="n">
        <v>0</v>
      </c>
      <c r="BO874" s="56" t="n">
        <v>0</v>
      </c>
      <c r="BP874" s="56" t="n">
        <v>0</v>
      </c>
      <c r="BQ874" s="56" t="n">
        <v>0</v>
      </c>
      <c r="BR874" s="56" t="n">
        <v>0</v>
      </c>
      <c r="BS874" s="56" t="n">
        <v>0</v>
      </c>
      <c r="BT874" s="56" t="n">
        <v>0</v>
      </c>
      <c r="BU874" s="56" t="n">
        <v>0</v>
      </c>
      <c r="BV874" s="56" t="n">
        <v>0</v>
      </c>
      <c r="BW874" s="56" t="n">
        <v>0</v>
      </c>
      <c r="BX874" s="56" t="n">
        <v>0</v>
      </c>
      <c r="BY874" s="56" t="n">
        <v>0</v>
      </c>
      <c r="BZ874" s="56" t="n">
        <v>0</v>
      </c>
      <c r="CA874" s="56" t="n">
        <v>0</v>
      </c>
      <c r="CB874" s="56" t="n">
        <v>0</v>
      </c>
      <c r="CC874" s="0" t="n">
        <v>0</v>
      </c>
      <c r="CD874" s="0" t="n">
        <v>0</v>
      </c>
      <c r="CE874" s="56" t="n">
        <v>3.84615384615385</v>
      </c>
      <c r="CF874" s="56" t="n">
        <v>0</v>
      </c>
      <c r="CG874" s="0" t="n">
        <v>0</v>
      </c>
      <c r="CH874" s="56" t="n">
        <v>0</v>
      </c>
      <c r="CI874" s="56" t="n">
        <v>0</v>
      </c>
      <c r="CJ874" s="56" t="n">
        <v>0</v>
      </c>
      <c r="CK874" s="56" t="n">
        <v>0</v>
      </c>
      <c r="CL874" s="56" t="n">
        <v>0.512820512820513</v>
      </c>
      <c r="CM874" s="56" t="n">
        <v>0</v>
      </c>
      <c r="CN874" s="56" t="n">
        <v>0</v>
      </c>
      <c r="CO874" s="56" t="n">
        <v>34.3589743589744</v>
      </c>
      <c r="CP874" s="56" t="n">
        <v>58.2051282051282</v>
      </c>
      <c r="CQ874" s="56" t="n">
        <v>0</v>
      </c>
      <c r="CR874" s="56" t="n">
        <v>0</v>
      </c>
      <c r="CS874" s="56" t="n">
        <v>0</v>
      </c>
      <c r="CT874" s="56" t="n">
        <v>0</v>
      </c>
      <c r="CU874" s="56" t="n">
        <v>0</v>
      </c>
      <c r="CV874" s="56" t="n">
        <v>0</v>
      </c>
      <c r="CW874" s="45" t="n">
        <f aca="false">AC874+AD874+AG874+AH874+AI874+AK874+AL874+AM874+AN874+AO874+AP874+AQ874</f>
        <v>0</v>
      </c>
      <c r="CX874" s="45" t="n">
        <f aca="false">O874+P874+Q874+AQ874+AK874+AL874+AM874+AN874+AO874+AP874+AU874+AV874</f>
        <v>0</v>
      </c>
      <c r="CY874" s="45" t="n">
        <f aca="false">AY874+BA874</f>
        <v>3.07692307692308</v>
      </c>
      <c r="CZ874" s="51" t="n">
        <f aca="false">SUM(O874:CV874)</f>
        <v>100</v>
      </c>
    </row>
    <row r="875" customFormat="false" ht="15" hidden="false" customHeight="false" outlineLevel="0" collapsed="false">
      <c r="A875" s="0" t="n">
        <v>2014</v>
      </c>
      <c r="B875" s="0" t="s">
        <v>6</v>
      </c>
      <c r="C875" s="0" t="s">
        <v>8</v>
      </c>
      <c r="D875" s="0" t="s">
        <v>198</v>
      </c>
      <c r="E875" s="0" t="n">
        <v>2.2</v>
      </c>
      <c r="G875" s="44" t="n">
        <v>41870</v>
      </c>
      <c r="H875" s="0" t="n">
        <v>20</v>
      </c>
      <c r="I875" s="0" t="n">
        <v>540</v>
      </c>
      <c r="J875" s="0" t="n">
        <v>540</v>
      </c>
      <c r="K875" s="0" t="s">
        <v>129</v>
      </c>
      <c r="L875" s="0" t="n">
        <v>42156</v>
      </c>
      <c r="M875" s="0" t="s">
        <v>25</v>
      </c>
      <c r="N875" s="0" t="s">
        <v>132</v>
      </c>
      <c r="O875" s="56" t="n">
        <v>0</v>
      </c>
      <c r="P875" s="56" t="n">
        <v>0</v>
      </c>
      <c r="Q875" s="56" t="n">
        <v>0</v>
      </c>
      <c r="R875" s="0" t="n">
        <v>0</v>
      </c>
      <c r="S875" s="56" t="n">
        <v>0</v>
      </c>
      <c r="T875" s="56" t="n">
        <v>0</v>
      </c>
      <c r="U875" s="56" t="n">
        <v>0</v>
      </c>
      <c r="V875" s="56" t="n">
        <v>0</v>
      </c>
      <c r="W875" s="0" t="n">
        <v>0</v>
      </c>
      <c r="X875" s="56" t="n">
        <v>0</v>
      </c>
      <c r="Y875" s="56" t="n">
        <v>0</v>
      </c>
      <c r="Z875" s="0" t="n">
        <v>0</v>
      </c>
      <c r="AA875" s="0" t="n">
        <v>0</v>
      </c>
      <c r="AB875" s="56" t="n">
        <v>0</v>
      </c>
      <c r="AC875" s="56" t="n">
        <v>0</v>
      </c>
      <c r="AD875" s="56" t="n">
        <v>0</v>
      </c>
      <c r="AE875" s="0" t="n">
        <v>0</v>
      </c>
      <c r="AF875" s="0" t="n">
        <v>0</v>
      </c>
      <c r="AG875" s="56" t="n">
        <v>0</v>
      </c>
      <c r="AH875" s="56" t="n">
        <v>0</v>
      </c>
      <c r="AI875" s="0" t="n">
        <v>0</v>
      </c>
      <c r="AJ875" s="0" t="n">
        <v>0</v>
      </c>
      <c r="AK875" s="56" t="n">
        <v>0</v>
      </c>
      <c r="AL875" s="56" t="n">
        <v>0</v>
      </c>
      <c r="AM875" s="56" t="n">
        <v>0</v>
      </c>
      <c r="AN875" s="56" t="n">
        <v>0</v>
      </c>
      <c r="AO875" s="56" t="n">
        <v>0</v>
      </c>
      <c r="AP875" s="56" t="n">
        <v>0</v>
      </c>
      <c r="AQ875" s="56" t="n">
        <v>0</v>
      </c>
      <c r="AR875" s="56" t="n">
        <v>0</v>
      </c>
      <c r="AS875" s="56" t="n">
        <v>0</v>
      </c>
      <c r="AT875" s="0" t="n">
        <v>0</v>
      </c>
      <c r="AU875" s="56" t="n">
        <v>0</v>
      </c>
      <c r="AV875" s="56" t="n">
        <v>0</v>
      </c>
      <c r="AW875" s="56" t="n">
        <v>0</v>
      </c>
      <c r="AX875" s="0" t="n">
        <v>0</v>
      </c>
      <c r="AY875" s="56" t="n">
        <v>1.48148148148148</v>
      </c>
      <c r="AZ875" s="0" t="n">
        <v>0</v>
      </c>
      <c r="BA875" s="0" t="n">
        <v>0</v>
      </c>
      <c r="BB875" s="0" t="n">
        <v>0</v>
      </c>
      <c r="BC875" s="56" t="n">
        <v>0</v>
      </c>
      <c r="BD875" s="56" t="n">
        <v>0</v>
      </c>
      <c r="BE875" s="56" t="n">
        <v>0</v>
      </c>
      <c r="BF875" s="56" t="n">
        <v>0</v>
      </c>
      <c r="BG875" s="56" t="n">
        <v>0</v>
      </c>
      <c r="BH875" s="56" t="n">
        <v>0</v>
      </c>
      <c r="BI875" s="56" t="n">
        <v>0</v>
      </c>
      <c r="BJ875" s="56" t="n">
        <v>0</v>
      </c>
      <c r="BK875" s="56" t="n">
        <v>0</v>
      </c>
      <c r="BL875" s="56" t="n">
        <v>0</v>
      </c>
      <c r="BM875" s="56" t="n">
        <v>0</v>
      </c>
      <c r="BN875" s="56" t="n">
        <v>0</v>
      </c>
      <c r="BO875" s="56" t="n">
        <v>0</v>
      </c>
      <c r="BP875" s="56" t="n">
        <v>0</v>
      </c>
      <c r="BQ875" s="56" t="n">
        <v>0</v>
      </c>
      <c r="BR875" s="56" t="n">
        <v>0</v>
      </c>
      <c r="BS875" s="56" t="n">
        <v>0</v>
      </c>
      <c r="BT875" s="56" t="n">
        <v>0</v>
      </c>
      <c r="BU875" s="56" t="n">
        <v>0</v>
      </c>
      <c r="BV875" s="56" t="n">
        <v>0.740740740740741</v>
      </c>
      <c r="BW875" s="56" t="n">
        <v>0</v>
      </c>
      <c r="BX875" s="56" t="n">
        <v>0</v>
      </c>
      <c r="BY875" s="56" t="n">
        <v>0</v>
      </c>
      <c r="BZ875" s="56" t="n">
        <v>0</v>
      </c>
      <c r="CA875" s="56" t="n">
        <v>0</v>
      </c>
      <c r="CB875" s="56" t="n">
        <v>0</v>
      </c>
      <c r="CC875" s="0" t="n">
        <v>0</v>
      </c>
      <c r="CD875" s="0" t="n">
        <v>0</v>
      </c>
      <c r="CE875" s="56" t="n">
        <v>0.555555555555556</v>
      </c>
      <c r="CF875" s="56" t="n">
        <v>0.185185185185185</v>
      </c>
      <c r="CG875" s="0" t="n">
        <v>0</v>
      </c>
      <c r="CH875" s="56" t="n">
        <v>0</v>
      </c>
      <c r="CI875" s="56" t="n">
        <v>0</v>
      </c>
      <c r="CJ875" s="56" t="n">
        <v>0</v>
      </c>
      <c r="CK875" s="56" t="n">
        <v>0</v>
      </c>
      <c r="CL875" s="56" t="n">
        <v>0</v>
      </c>
      <c r="CM875" s="56" t="n">
        <v>0</v>
      </c>
      <c r="CN875" s="56" t="n">
        <v>0</v>
      </c>
      <c r="CO875" s="56" t="n">
        <v>39.4444444444444</v>
      </c>
      <c r="CP875" s="56" t="n">
        <v>57.5925925925926</v>
      </c>
      <c r="CQ875" s="56" t="n">
        <v>0</v>
      </c>
      <c r="CR875" s="56" t="n">
        <v>0</v>
      </c>
      <c r="CS875" s="56" t="n">
        <v>0</v>
      </c>
      <c r="CT875" s="56" t="n">
        <v>0</v>
      </c>
      <c r="CU875" s="56" t="n">
        <v>0</v>
      </c>
      <c r="CV875" s="56" t="n">
        <v>0</v>
      </c>
      <c r="CW875" s="45" t="n">
        <f aca="false">AC875+AD875+AG875+AH875+AI875+AK875+AL875+AM875+AN875+AO875+AP875+AQ875</f>
        <v>0</v>
      </c>
      <c r="CX875" s="45" t="n">
        <f aca="false">O875+P875+Q875+AQ875+AK875+AL875+AM875+AN875+AO875+AP875+AU875+AV875</f>
        <v>0</v>
      </c>
      <c r="CY875" s="45" t="n">
        <f aca="false">AY875+BA875</f>
        <v>1.48148148148148</v>
      </c>
      <c r="CZ875" s="51" t="n">
        <f aca="false">SUM(O875:CV875)</f>
        <v>100</v>
      </c>
    </row>
    <row r="876" customFormat="false" ht="15" hidden="false" customHeight="false" outlineLevel="0" collapsed="false">
      <c r="A876" s="0" t="n">
        <v>2014</v>
      </c>
      <c r="B876" s="0" t="s">
        <v>6</v>
      </c>
      <c r="C876" s="0" t="s">
        <v>8</v>
      </c>
      <c r="D876" s="0" t="s">
        <v>198</v>
      </c>
      <c r="E876" s="0" t="n">
        <v>3</v>
      </c>
      <c r="G876" s="44" t="n">
        <v>41870</v>
      </c>
      <c r="H876" s="0" t="n">
        <v>20</v>
      </c>
      <c r="I876" s="0" t="n">
        <v>195</v>
      </c>
      <c r="J876" s="0" t="n">
        <v>195</v>
      </c>
      <c r="K876" s="0" t="s">
        <v>129</v>
      </c>
      <c r="L876" s="0" t="n">
        <v>42153</v>
      </c>
      <c r="M876" s="0" t="s">
        <v>25</v>
      </c>
      <c r="N876" s="0" t="s">
        <v>132</v>
      </c>
      <c r="O876" s="56" t="n">
        <v>0</v>
      </c>
      <c r="P876" s="56" t="n">
        <v>0</v>
      </c>
      <c r="Q876" s="56" t="n">
        <v>0</v>
      </c>
      <c r="R876" s="0" t="n">
        <v>0</v>
      </c>
      <c r="S876" s="56" t="n">
        <v>0</v>
      </c>
      <c r="T876" s="56" t="n">
        <v>0</v>
      </c>
      <c r="U876" s="56" t="n">
        <v>0</v>
      </c>
      <c r="V876" s="56" t="n">
        <v>0</v>
      </c>
      <c r="W876" s="0" t="n">
        <v>0</v>
      </c>
      <c r="X876" s="56" t="n">
        <v>0</v>
      </c>
      <c r="Y876" s="56" t="n">
        <v>0</v>
      </c>
      <c r="Z876" s="0" t="n">
        <v>0</v>
      </c>
      <c r="AA876" s="0" t="n">
        <v>0</v>
      </c>
      <c r="AB876" s="56" t="n">
        <v>0</v>
      </c>
      <c r="AC876" s="56" t="n">
        <v>0</v>
      </c>
      <c r="AD876" s="56" t="n">
        <v>0</v>
      </c>
      <c r="AE876" s="0" t="n">
        <v>0</v>
      </c>
      <c r="AF876" s="0" t="n">
        <v>0</v>
      </c>
      <c r="AG876" s="56" t="n">
        <v>0</v>
      </c>
      <c r="AH876" s="56" t="n">
        <v>0</v>
      </c>
      <c r="AI876" s="0" t="n">
        <v>0</v>
      </c>
      <c r="AJ876" s="0" t="n">
        <v>0</v>
      </c>
      <c r="AK876" s="56" t="n">
        <v>0</v>
      </c>
      <c r="AL876" s="56" t="n">
        <v>0</v>
      </c>
      <c r="AM876" s="56" t="n">
        <v>0</v>
      </c>
      <c r="AN876" s="56" t="n">
        <v>0</v>
      </c>
      <c r="AO876" s="56" t="n">
        <v>0</v>
      </c>
      <c r="AP876" s="56" t="n">
        <v>0</v>
      </c>
      <c r="AQ876" s="56" t="n">
        <v>0</v>
      </c>
      <c r="AR876" s="56" t="n">
        <v>0</v>
      </c>
      <c r="AS876" s="56" t="n">
        <v>0</v>
      </c>
      <c r="AT876" s="0" t="n">
        <v>0</v>
      </c>
      <c r="AU876" s="56" t="n">
        <v>0</v>
      </c>
      <c r="AV876" s="56" t="n">
        <v>0</v>
      </c>
      <c r="AW876" s="56" t="n">
        <v>0</v>
      </c>
      <c r="AX876" s="0" t="n">
        <v>0</v>
      </c>
      <c r="AY876" s="56" t="n">
        <v>2.05128205128205</v>
      </c>
      <c r="AZ876" s="0" t="n">
        <v>0</v>
      </c>
      <c r="BA876" s="0" t="n">
        <v>0</v>
      </c>
      <c r="BB876" s="0" t="n">
        <v>0</v>
      </c>
      <c r="BC876" s="56" t="n">
        <v>0</v>
      </c>
      <c r="BD876" s="56" t="n">
        <v>0</v>
      </c>
      <c r="BE876" s="56" t="n">
        <v>0</v>
      </c>
      <c r="BF876" s="56" t="n">
        <v>0</v>
      </c>
      <c r="BG876" s="56" t="n">
        <v>0</v>
      </c>
      <c r="BH876" s="56" t="n">
        <v>0</v>
      </c>
      <c r="BI876" s="56" t="n">
        <v>0</v>
      </c>
      <c r="BJ876" s="56" t="n">
        <v>0</v>
      </c>
      <c r="BK876" s="56" t="n">
        <v>0</v>
      </c>
      <c r="BL876" s="56" t="n">
        <v>0</v>
      </c>
      <c r="BM876" s="56" t="n">
        <v>0</v>
      </c>
      <c r="BN876" s="56" t="n">
        <v>0</v>
      </c>
      <c r="BO876" s="56" t="n">
        <v>0</v>
      </c>
      <c r="BP876" s="56" t="n">
        <v>0</v>
      </c>
      <c r="BQ876" s="56" t="n">
        <v>0</v>
      </c>
      <c r="BR876" s="56" t="n">
        <v>0</v>
      </c>
      <c r="BS876" s="56" t="n">
        <v>0</v>
      </c>
      <c r="BT876" s="56" t="n">
        <v>0</v>
      </c>
      <c r="BU876" s="56" t="n">
        <v>0</v>
      </c>
      <c r="BV876" s="56" t="n">
        <v>0</v>
      </c>
      <c r="BW876" s="56" t="n">
        <v>0</v>
      </c>
      <c r="BX876" s="56" t="n">
        <v>0</v>
      </c>
      <c r="BY876" s="56" t="n">
        <v>0</v>
      </c>
      <c r="BZ876" s="56" t="n">
        <v>0</v>
      </c>
      <c r="CA876" s="56" t="n">
        <v>0</v>
      </c>
      <c r="CB876" s="56" t="n">
        <v>0</v>
      </c>
      <c r="CC876" s="0" t="n">
        <v>0</v>
      </c>
      <c r="CD876" s="0" t="n">
        <v>0</v>
      </c>
      <c r="CE876" s="56" t="n">
        <v>1.02564102564103</v>
      </c>
      <c r="CF876" s="56" t="n">
        <v>0</v>
      </c>
      <c r="CG876" s="0" t="n">
        <v>0</v>
      </c>
      <c r="CH876" s="56" t="n">
        <v>0</v>
      </c>
      <c r="CI876" s="56" t="n">
        <v>0</v>
      </c>
      <c r="CJ876" s="56" t="n">
        <v>0</v>
      </c>
      <c r="CK876" s="56" t="n">
        <v>0</v>
      </c>
      <c r="CL876" s="56" t="n">
        <v>0</v>
      </c>
      <c r="CM876" s="56" t="n">
        <v>0</v>
      </c>
      <c r="CN876" s="56" t="n">
        <v>0</v>
      </c>
      <c r="CO876" s="56" t="n">
        <v>48.2051282051282</v>
      </c>
      <c r="CP876" s="56" t="n">
        <v>48.7179487179487</v>
      </c>
      <c r="CQ876" s="56" t="n">
        <v>0</v>
      </c>
      <c r="CR876" s="56" t="n">
        <v>0</v>
      </c>
      <c r="CS876" s="56" t="n">
        <v>0</v>
      </c>
      <c r="CT876" s="56" t="n">
        <v>0</v>
      </c>
      <c r="CU876" s="56" t="n">
        <v>0</v>
      </c>
      <c r="CV876" s="56" t="n">
        <v>0</v>
      </c>
      <c r="CW876" s="45" t="n">
        <f aca="false">AC876+AD876+AG876+AH876+AI876+AK876+AL876+AM876+AN876+AO876+AP876+AQ876</f>
        <v>0</v>
      </c>
      <c r="CX876" s="45" t="n">
        <f aca="false">O876+P876+Q876+AQ876+AK876+AL876+AM876+AN876+AO876+AP876+AU876+AV876</f>
        <v>0</v>
      </c>
      <c r="CY876" s="45" t="n">
        <f aca="false">AY876+BA876</f>
        <v>2.05128205128205</v>
      </c>
      <c r="CZ876" s="51" t="n">
        <f aca="false">SUM(O876:CV876)</f>
        <v>100</v>
      </c>
    </row>
    <row r="877" customFormat="false" ht="15" hidden="false" customHeight="false" outlineLevel="0" collapsed="false">
      <c r="A877" s="0" t="n">
        <v>2014</v>
      </c>
      <c r="B877" s="0" t="s">
        <v>6</v>
      </c>
      <c r="C877" s="0" t="s">
        <v>8</v>
      </c>
      <c r="D877" s="0" t="s">
        <v>198</v>
      </c>
      <c r="E877" s="0" t="n">
        <v>4</v>
      </c>
      <c r="G877" s="44" t="n">
        <v>41870</v>
      </c>
      <c r="H877" s="0" t="n">
        <v>20</v>
      </c>
      <c r="I877" s="0" t="n">
        <v>375</v>
      </c>
      <c r="J877" s="0" t="n">
        <v>375</v>
      </c>
      <c r="K877" s="0" t="s">
        <v>129</v>
      </c>
      <c r="L877" s="0" t="n">
        <v>42156</v>
      </c>
      <c r="M877" s="0" t="s">
        <v>25</v>
      </c>
      <c r="N877" s="0" t="s">
        <v>132</v>
      </c>
      <c r="O877" s="56" t="n">
        <v>0</v>
      </c>
      <c r="P877" s="56" t="n">
        <v>0</v>
      </c>
      <c r="Q877" s="56" t="n">
        <v>0</v>
      </c>
      <c r="R877" s="0" t="n">
        <v>0</v>
      </c>
      <c r="S877" s="56" t="n">
        <v>0</v>
      </c>
      <c r="T877" s="56" t="n">
        <v>0</v>
      </c>
      <c r="U877" s="56" t="n">
        <v>0</v>
      </c>
      <c r="V877" s="56" t="n">
        <v>0</v>
      </c>
      <c r="W877" s="0" t="n">
        <v>0</v>
      </c>
      <c r="X877" s="56" t="n">
        <v>0</v>
      </c>
      <c r="Y877" s="56" t="n">
        <v>0</v>
      </c>
      <c r="Z877" s="0" t="n">
        <v>0</v>
      </c>
      <c r="AA877" s="0" t="n">
        <v>0</v>
      </c>
      <c r="AB877" s="56" t="n">
        <v>0</v>
      </c>
      <c r="AC877" s="56" t="n">
        <v>0</v>
      </c>
      <c r="AD877" s="56" t="n">
        <v>0</v>
      </c>
      <c r="AE877" s="0" t="n">
        <v>0</v>
      </c>
      <c r="AF877" s="0" t="n">
        <v>0</v>
      </c>
      <c r="AG877" s="56" t="n">
        <v>0</v>
      </c>
      <c r="AH877" s="56" t="n">
        <v>0</v>
      </c>
      <c r="AI877" s="0" t="n">
        <v>0</v>
      </c>
      <c r="AJ877" s="0" t="n">
        <v>0</v>
      </c>
      <c r="AK877" s="56" t="n">
        <v>0</v>
      </c>
      <c r="AL877" s="56" t="n">
        <v>0</v>
      </c>
      <c r="AM877" s="56" t="n">
        <v>0</v>
      </c>
      <c r="AN877" s="56" t="n">
        <v>0</v>
      </c>
      <c r="AO877" s="56" t="n">
        <v>0</v>
      </c>
      <c r="AP877" s="56" t="n">
        <v>0</v>
      </c>
      <c r="AQ877" s="56" t="n">
        <v>0</v>
      </c>
      <c r="AR877" s="56" t="n">
        <v>0</v>
      </c>
      <c r="AS877" s="56" t="n">
        <v>0</v>
      </c>
      <c r="AT877" s="0" t="n">
        <v>0</v>
      </c>
      <c r="AU877" s="56" t="n">
        <v>0</v>
      </c>
      <c r="AV877" s="56" t="n">
        <v>0</v>
      </c>
      <c r="AW877" s="56" t="n">
        <v>0</v>
      </c>
      <c r="AX877" s="0" t="n">
        <v>0</v>
      </c>
      <c r="AY877" s="56" t="n">
        <v>4</v>
      </c>
      <c r="AZ877" s="0" t="n">
        <v>0</v>
      </c>
      <c r="BA877" s="0" t="n">
        <v>0</v>
      </c>
      <c r="BB877" s="0" t="n">
        <v>0</v>
      </c>
      <c r="BC877" s="56" t="n">
        <v>0</v>
      </c>
      <c r="BD877" s="56" t="n">
        <v>0</v>
      </c>
      <c r="BE877" s="56" t="n">
        <v>0</v>
      </c>
      <c r="BF877" s="56" t="n">
        <v>0</v>
      </c>
      <c r="BG877" s="56" t="n">
        <v>0</v>
      </c>
      <c r="BH877" s="56" t="n">
        <v>0</v>
      </c>
      <c r="BI877" s="56" t="n">
        <v>0</v>
      </c>
      <c r="BJ877" s="56" t="n">
        <v>0</v>
      </c>
      <c r="BK877" s="56" t="n">
        <v>0</v>
      </c>
      <c r="BL877" s="56" t="n">
        <v>0</v>
      </c>
      <c r="BM877" s="56" t="n">
        <v>0</v>
      </c>
      <c r="BN877" s="56" t="n">
        <v>0</v>
      </c>
      <c r="BO877" s="56" t="n">
        <v>0</v>
      </c>
      <c r="BP877" s="56" t="n">
        <v>0</v>
      </c>
      <c r="BQ877" s="56" t="n">
        <v>0</v>
      </c>
      <c r="BR877" s="56" t="n">
        <v>0</v>
      </c>
      <c r="BS877" s="56" t="n">
        <v>0</v>
      </c>
      <c r="BT877" s="56" t="n">
        <v>0</v>
      </c>
      <c r="BU877" s="56" t="n">
        <v>0</v>
      </c>
      <c r="BV877" s="56" t="n">
        <v>0</v>
      </c>
      <c r="BW877" s="56" t="n">
        <v>0</v>
      </c>
      <c r="BX877" s="56" t="n">
        <v>0</v>
      </c>
      <c r="BY877" s="56" t="n">
        <v>0</v>
      </c>
      <c r="BZ877" s="56" t="n">
        <v>0</v>
      </c>
      <c r="CA877" s="56" t="n">
        <v>0</v>
      </c>
      <c r="CB877" s="56" t="n">
        <v>0</v>
      </c>
      <c r="CC877" s="0" t="n">
        <v>0</v>
      </c>
      <c r="CD877" s="0" t="n">
        <v>0</v>
      </c>
      <c r="CE877" s="56" t="n">
        <v>2.66666666666667</v>
      </c>
      <c r="CF877" s="56" t="n">
        <v>0</v>
      </c>
      <c r="CG877" s="0" t="n">
        <v>0</v>
      </c>
      <c r="CH877" s="56" t="n">
        <v>0</v>
      </c>
      <c r="CI877" s="56" t="n">
        <v>0</v>
      </c>
      <c r="CJ877" s="56" t="n">
        <v>0</v>
      </c>
      <c r="CK877" s="56" t="n">
        <v>0</v>
      </c>
      <c r="CL877" s="56" t="n">
        <v>0.266666666666667</v>
      </c>
      <c r="CM877" s="56" t="n">
        <v>0</v>
      </c>
      <c r="CN877" s="56" t="n">
        <v>0</v>
      </c>
      <c r="CO877" s="56" t="n">
        <v>29.8666666666667</v>
      </c>
      <c r="CP877" s="56" t="n">
        <v>63.2</v>
      </c>
      <c r="CQ877" s="56" t="n">
        <v>0</v>
      </c>
      <c r="CR877" s="56" t="n">
        <v>0</v>
      </c>
      <c r="CS877" s="56" t="n">
        <v>0</v>
      </c>
      <c r="CT877" s="56" t="n">
        <v>0</v>
      </c>
      <c r="CU877" s="56" t="n">
        <v>0</v>
      </c>
      <c r="CV877" s="56" t="n">
        <v>0</v>
      </c>
      <c r="CW877" s="45" t="n">
        <f aca="false">AC877+AD877+AG877+AH877+AI877+AK877+AL877+AM877+AN877+AO877+AP877+AQ877</f>
        <v>0</v>
      </c>
      <c r="CX877" s="45" t="n">
        <f aca="false">O877+P877+Q877+AQ877+AK877+AL877+AM877+AN877+AO877+AP877+AU877+AV877</f>
        <v>0</v>
      </c>
      <c r="CY877" s="45" t="n">
        <f aca="false">AY877+BA877</f>
        <v>4</v>
      </c>
      <c r="CZ877" s="51" t="n">
        <f aca="false">SUM(O877:CV877)</f>
        <v>100</v>
      </c>
    </row>
    <row r="878" customFormat="false" ht="15" hidden="false" customHeight="false" outlineLevel="0" collapsed="false">
      <c r="A878" s="0" t="n">
        <v>2014</v>
      </c>
      <c r="B878" s="0" t="s">
        <v>6</v>
      </c>
      <c r="C878" s="0" t="s">
        <v>8</v>
      </c>
      <c r="D878" s="0" t="s">
        <v>198</v>
      </c>
      <c r="E878" s="0" t="s">
        <v>199</v>
      </c>
      <c r="G878" s="44" t="n">
        <v>41870</v>
      </c>
      <c r="H878" s="0" t="n">
        <v>20</v>
      </c>
      <c r="I878" s="0" t="n">
        <v>375</v>
      </c>
      <c r="J878" s="0" t="n">
        <v>375</v>
      </c>
      <c r="K878" s="0" t="s">
        <v>129</v>
      </c>
      <c r="L878" s="0" t="n">
        <v>42156</v>
      </c>
      <c r="M878" s="0" t="s">
        <v>25</v>
      </c>
      <c r="N878" s="0" t="s">
        <v>132</v>
      </c>
      <c r="O878" s="56" t="n">
        <v>0</v>
      </c>
      <c r="P878" s="56" t="n">
        <v>0</v>
      </c>
      <c r="Q878" s="56" t="n">
        <v>0</v>
      </c>
      <c r="R878" s="0" t="n">
        <v>0</v>
      </c>
      <c r="S878" s="56" t="n">
        <v>0</v>
      </c>
      <c r="T878" s="56" t="n">
        <v>0</v>
      </c>
      <c r="U878" s="56" t="n">
        <v>0</v>
      </c>
      <c r="V878" s="56" t="n">
        <v>0</v>
      </c>
      <c r="W878" s="0" t="n">
        <v>0</v>
      </c>
      <c r="X878" s="56" t="n">
        <v>0</v>
      </c>
      <c r="Y878" s="56" t="n">
        <v>0</v>
      </c>
      <c r="Z878" s="0" t="n">
        <v>0</v>
      </c>
      <c r="AA878" s="0" t="n">
        <v>0</v>
      </c>
      <c r="AB878" s="56" t="n">
        <v>0</v>
      </c>
      <c r="AC878" s="56" t="n">
        <v>0</v>
      </c>
      <c r="AD878" s="56" t="n">
        <v>0</v>
      </c>
      <c r="AE878" s="0" t="n">
        <v>0</v>
      </c>
      <c r="AF878" s="0" t="n">
        <v>0</v>
      </c>
      <c r="AG878" s="56" t="n">
        <v>0</v>
      </c>
      <c r="AH878" s="56" t="n">
        <v>0</v>
      </c>
      <c r="AI878" s="0" t="n">
        <v>0</v>
      </c>
      <c r="AJ878" s="0" t="n">
        <v>0</v>
      </c>
      <c r="AK878" s="56" t="n">
        <v>0</v>
      </c>
      <c r="AL878" s="56" t="n">
        <v>0</v>
      </c>
      <c r="AM878" s="56" t="n">
        <v>0</v>
      </c>
      <c r="AN878" s="56" t="n">
        <v>0</v>
      </c>
      <c r="AO878" s="56" t="n">
        <v>0</v>
      </c>
      <c r="AP878" s="56" t="n">
        <v>0</v>
      </c>
      <c r="AQ878" s="56" t="n">
        <v>0</v>
      </c>
      <c r="AR878" s="56" t="n">
        <v>0</v>
      </c>
      <c r="AS878" s="56" t="n">
        <v>0</v>
      </c>
      <c r="AT878" s="0" t="n">
        <v>0</v>
      </c>
      <c r="AU878" s="56" t="n">
        <v>0</v>
      </c>
      <c r="AV878" s="56" t="n">
        <v>0</v>
      </c>
      <c r="AW878" s="56" t="n">
        <v>0</v>
      </c>
      <c r="AX878" s="0" t="n">
        <v>0</v>
      </c>
      <c r="AY878" s="56" t="n">
        <v>4</v>
      </c>
      <c r="AZ878" s="0" t="n">
        <v>0</v>
      </c>
      <c r="BA878" s="0" t="n">
        <v>0</v>
      </c>
      <c r="BB878" s="0" t="n">
        <v>0</v>
      </c>
      <c r="BC878" s="56" t="n">
        <v>0</v>
      </c>
      <c r="BD878" s="56" t="n">
        <v>0</v>
      </c>
      <c r="BE878" s="56" t="n">
        <v>0</v>
      </c>
      <c r="BF878" s="56" t="n">
        <v>0</v>
      </c>
      <c r="BG878" s="56" t="n">
        <v>0</v>
      </c>
      <c r="BH878" s="56" t="n">
        <v>0</v>
      </c>
      <c r="BI878" s="56" t="n">
        <v>0</v>
      </c>
      <c r="BJ878" s="56" t="n">
        <v>0</v>
      </c>
      <c r="BK878" s="56" t="n">
        <v>0</v>
      </c>
      <c r="BL878" s="56" t="n">
        <v>0</v>
      </c>
      <c r="BM878" s="56" t="n">
        <v>0</v>
      </c>
      <c r="BN878" s="56" t="n">
        <v>0</v>
      </c>
      <c r="BO878" s="56" t="n">
        <v>0</v>
      </c>
      <c r="BP878" s="56" t="n">
        <v>0</v>
      </c>
      <c r="BQ878" s="56" t="n">
        <v>0</v>
      </c>
      <c r="BR878" s="56" t="n">
        <v>0</v>
      </c>
      <c r="BS878" s="56" t="n">
        <v>0</v>
      </c>
      <c r="BT878" s="56" t="n">
        <v>0</v>
      </c>
      <c r="BU878" s="56" t="n">
        <v>0</v>
      </c>
      <c r="BV878" s="56" t="n">
        <v>0.533333333333333</v>
      </c>
      <c r="BW878" s="56" t="n">
        <v>0</v>
      </c>
      <c r="BX878" s="56" t="n">
        <v>0</v>
      </c>
      <c r="BY878" s="56" t="n">
        <v>0</v>
      </c>
      <c r="BZ878" s="56" t="n">
        <v>0</v>
      </c>
      <c r="CA878" s="56" t="n">
        <v>0</v>
      </c>
      <c r="CB878" s="56" t="n">
        <v>0</v>
      </c>
      <c r="CC878" s="0" t="n">
        <v>0</v>
      </c>
      <c r="CD878" s="0" t="n">
        <v>0</v>
      </c>
      <c r="CE878" s="56" t="n">
        <v>1.86666666666667</v>
      </c>
      <c r="CF878" s="56" t="n">
        <v>0</v>
      </c>
      <c r="CG878" s="0" t="n">
        <v>0</v>
      </c>
      <c r="CH878" s="56" t="n">
        <v>0</v>
      </c>
      <c r="CI878" s="56" t="n">
        <v>0</v>
      </c>
      <c r="CJ878" s="56" t="n">
        <v>0</v>
      </c>
      <c r="CK878" s="56" t="n">
        <v>0</v>
      </c>
      <c r="CL878" s="56" t="n">
        <v>0</v>
      </c>
      <c r="CM878" s="56" t="n">
        <v>0</v>
      </c>
      <c r="CN878" s="56" t="n">
        <v>0</v>
      </c>
      <c r="CO878" s="56" t="n">
        <v>26.9333333333333</v>
      </c>
      <c r="CP878" s="56" t="n">
        <v>66.6666666666667</v>
      </c>
      <c r="CQ878" s="56" t="n">
        <v>0</v>
      </c>
      <c r="CR878" s="56" t="n">
        <v>0</v>
      </c>
      <c r="CS878" s="56" t="n">
        <v>0</v>
      </c>
      <c r="CT878" s="56" t="n">
        <v>0</v>
      </c>
      <c r="CU878" s="56" t="n">
        <v>0</v>
      </c>
      <c r="CV878" s="56" t="n">
        <v>0</v>
      </c>
      <c r="CW878" s="45" t="n">
        <f aca="false">AC878+AD878+AG878+AH878+AI878+AK878+AL878+AM878+AN878+AO878+AP878+AQ878</f>
        <v>0</v>
      </c>
      <c r="CX878" s="45" t="n">
        <f aca="false">O878+P878+Q878+AQ878+AK878+AL878+AM878+AN878+AO878+AP878+AU878+AV878</f>
        <v>0</v>
      </c>
      <c r="CY878" s="45" t="n">
        <f aca="false">AY878+BA878</f>
        <v>4</v>
      </c>
      <c r="CZ878" s="51" t="n">
        <f aca="false">SUM(O878:CV878)</f>
        <v>100</v>
      </c>
    </row>
    <row r="879" customFormat="false" ht="15" hidden="false" customHeight="false" outlineLevel="0" collapsed="false">
      <c r="A879" s="0" t="n">
        <v>2014</v>
      </c>
      <c r="B879" s="0" t="s">
        <v>6</v>
      </c>
      <c r="C879" s="0" t="s">
        <v>7</v>
      </c>
      <c r="D879" s="0" t="s">
        <v>200</v>
      </c>
      <c r="E879" s="0" t="n">
        <v>1</v>
      </c>
      <c r="G879" s="44" t="n">
        <v>41872</v>
      </c>
      <c r="H879" s="0" t="n">
        <v>20</v>
      </c>
      <c r="I879" s="0" t="n">
        <v>195</v>
      </c>
      <c r="J879" s="0" t="n">
        <v>195</v>
      </c>
      <c r="K879" s="0" t="s">
        <v>129</v>
      </c>
      <c r="L879" s="0" t="n">
        <v>42156</v>
      </c>
      <c r="M879" s="0" t="s">
        <v>25</v>
      </c>
      <c r="N879" s="0" t="s">
        <v>132</v>
      </c>
      <c r="O879" s="56" t="n">
        <v>0</v>
      </c>
      <c r="P879" s="56" t="n">
        <v>0</v>
      </c>
      <c r="Q879" s="56" t="n">
        <v>0</v>
      </c>
      <c r="R879" s="0" t="n">
        <v>0</v>
      </c>
      <c r="S879" s="56" t="n">
        <v>0</v>
      </c>
      <c r="T879" s="56" t="n">
        <v>0</v>
      </c>
      <c r="U879" s="56" t="n">
        <v>0</v>
      </c>
      <c r="V879" s="56" t="n">
        <v>0</v>
      </c>
      <c r="W879" s="0" t="n">
        <v>0</v>
      </c>
      <c r="X879" s="56" t="n">
        <v>0</v>
      </c>
      <c r="Y879" s="56" t="n">
        <v>0</v>
      </c>
      <c r="Z879" s="0" t="n">
        <v>0</v>
      </c>
      <c r="AA879" s="0" t="n">
        <v>0</v>
      </c>
      <c r="AB879" s="56" t="n">
        <v>0</v>
      </c>
      <c r="AC879" s="56" t="n">
        <v>0</v>
      </c>
      <c r="AD879" s="56" t="n">
        <v>1.53846153846154</v>
      </c>
      <c r="AE879" s="0" t="n">
        <v>0</v>
      </c>
      <c r="AF879" s="0" t="n">
        <v>0</v>
      </c>
      <c r="AG879" s="56" t="n">
        <v>0</v>
      </c>
      <c r="AH879" s="56" t="n">
        <v>0</v>
      </c>
      <c r="AI879" s="0" t="n">
        <v>0</v>
      </c>
      <c r="AJ879" s="0" t="n">
        <v>0</v>
      </c>
      <c r="AK879" s="56" t="n">
        <v>0</v>
      </c>
      <c r="AL879" s="56" t="n">
        <v>0</v>
      </c>
      <c r="AM879" s="56" t="n">
        <v>0</v>
      </c>
      <c r="AN879" s="56" t="n">
        <v>0</v>
      </c>
      <c r="AO879" s="56" t="n">
        <v>0</v>
      </c>
      <c r="AP879" s="56" t="n">
        <v>0</v>
      </c>
      <c r="AQ879" s="56" t="n">
        <v>0</v>
      </c>
      <c r="AR879" s="56" t="n">
        <v>0</v>
      </c>
      <c r="AS879" s="56" t="n">
        <v>0</v>
      </c>
      <c r="AT879" s="0" t="n">
        <v>0</v>
      </c>
      <c r="AU879" s="56" t="n">
        <v>0</v>
      </c>
      <c r="AV879" s="56" t="n">
        <v>0</v>
      </c>
      <c r="AW879" s="56" t="n">
        <v>0</v>
      </c>
      <c r="AX879" s="0" t="n">
        <v>0</v>
      </c>
      <c r="AY879" s="56" t="n">
        <v>0</v>
      </c>
      <c r="AZ879" s="0" t="n">
        <v>0</v>
      </c>
      <c r="BA879" s="0" t="n">
        <v>0</v>
      </c>
      <c r="BB879" s="0" t="n">
        <v>0</v>
      </c>
      <c r="BC879" s="56" t="n">
        <v>0</v>
      </c>
      <c r="BD879" s="56" t="n">
        <v>0</v>
      </c>
      <c r="BE879" s="56" t="n">
        <v>0</v>
      </c>
      <c r="BF879" s="56" t="n">
        <v>0</v>
      </c>
      <c r="BG879" s="56" t="n">
        <v>0</v>
      </c>
      <c r="BH879" s="56" t="n">
        <v>0</v>
      </c>
      <c r="BI879" s="56" t="n">
        <v>0</v>
      </c>
      <c r="BJ879" s="56" t="n">
        <v>0</v>
      </c>
      <c r="BK879" s="56" t="n">
        <v>0</v>
      </c>
      <c r="BL879" s="56" t="n">
        <v>0</v>
      </c>
      <c r="BM879" s="56" t="n">
        <v>0</v>
      </c>
      <c r="BN879" s="56" t="n">
        <v>0</v>
      </c>
      <c r="BO879" s="56" t="n">
        <v>0</v>
      </c>
      <c r="BP879" s="56" t="n">
        <v>0</v>
      </c>
      <c r="BQ879" s="56" t="n">
        <v>0</v>
      </c>
      <c r="BR879" s="56" t="n">
        <v>0</v>
      </c>
      <c r="BS879" s="56" t="n">
        <v>0</v>
      </c>
      <c r="BT879" s="56" t="n">
        <v>0</v>
      </c>
      <c r="BU879" s="56" t="n">
        <v>0</v>
      </c>
      <c r="BV879" s="56" t="n">
        <v>0</v>
      </c>
      <c r="BW879" s="56" t="n">
        <v>0</v>
      </c>
      <c r="BX879" s="56" t="n">
        <v>0</v>
      </c>
      <c r="BY879" s="56" t="n">
        <v>0</v>
      </c>
      <c r="BZ879" s="56" t="n">
        <v>0</v>
      </c>
      <c r="CA879" s="56" t="n">
        <v>0</v>
      </c>
      <c r="CB879" s="56" t="n">
        <v>0</v>
      </c>
      <c r="CC879" s="0" t="n">
        <v>0</v>
      </c>
      <c r="CD879" s="0" t="n">
        <v>0</v>
      </c>
      <c r="CE879" s="56" t="n">
        <v>19.4871794871795</v>
      </c>
      <c r="CF879" s="56" t="n">
        <v>0.512820512820513</v>
      </c>
      <c r="CG879" s="0" t="n">
        <v>0</v>
      </c>
      <c r="CH879" s="56" t="n">
        <v>0.512820512820513</v>
      </c>
      <c r="CI879" s="56" t="n">
        <v>0</v>
      </c>
      <c r="CJ879" s="56" t="n">
        <v>0</v>
      </c>
      <c r="CK879" s="56" t="n">
        <v>0</v>
      </c>
      <c r="CL879" s="56" t="n">
        <v>0</v>
      </c>
      <c r="CM879" s="56" t="n">
        <v>0</v>
      </c>
      <c r="CN879" s="56" t="n">
        <v>0</v>
      </c>
      <c r="CO879" s="56" t="n">
        <v>10.7692307692308</v>
      </c>
      <c r="CP879" s="56" t="n">
        <v>67.1794871794872</v>
      </c>
      <c r="CQ879" s="56" t="n">
        <v>0</v>
      </c>
      <c r="CR879" s="56" t="n">
        <v>0</v>
      </c>
      <c r="CS879" s="56" t="n">
        <v>0</v>
      </c>
      <c r="CT879" s="56" t="n">
        <v>0</v>
      </c>
      <c r="CU879" s="56" t="n">
        <v>0</v>
      </c>
      <c r="CV879" s="56" t="n">
        <v>0</v>
      </c>
      <c r="CW879" s="45" t="n">
        <f aca="false">AC879+AD879+AG879+AH879+AI879+AK879+AL879+AM879+AN879+AO879+AP879+AQ879</f>
        <v>1.53846153846154</v>
      </c>
      <c r="CX879" s="45" t="n">
        <f aca="false">O879+P879+Q879+AQ879+AK879+AL879+AM879+AN879+AO879+AP879+AU879+AV879</f>
        <v>0</v>
      </c>
      <c r="CY879" s="45" t="n">
        <f aca="false">AY879+BA879</f>
        <v>0</v>
      </c>
      <c r="CZ879" s="51" t="n">
        <f aca="false">SUM(O879:CV879)</f>
        <v>100</v>
      </c>
    </row>
    <row r="880" customFormat="false" ht="15" hidden="false" customHeight="false" outlineLevel="0" collapsed="false">
      <c r="A880" s="0" t="n">
        <v>2014</v>
      </c>
      <c r="B880" s="0" t="s">
        <v>6</v>
      </c>
      <c r="C880" s="0" t="s">
        <v>7</v>
      </c>
      <c r="D880" s="0" t="s">
        <v>200</v>
      </c>
      <c r="E880" s="0" t="n">
        <v>2</v>
      </c>
      <c r="G880" s="44" t="n">
        <v>41872</v>
      </c>
      <c r="H880" s="0" t="n">
        <v>20</v>
      </c>
      <c r="I880" s="0" t="n">
        <v>210</v>
      </c>
      <c r="J880" s="0" t="n">
        <v>210</v>
      </c>
      <c r="K880" s="0" t="s">
        <v>129</v>
      </c>
      <c r="L880" s="0" t="n">
        <v>42156</v>
      </c>
      <c r="M880" s="0" t="s">
        <v>25</v>
      </c>
      <c r="N880" s="0" t="s">
        <v>132</v>
      </c>
      <c r="O880" s="56" t="n">
        <v>0</v>
      </c>
      <c r="P880" s="56" t="n">
        <v>0</v>
      </c>
      <c r="Q880" s="56" t="n">
        <v>0</v>
      </c>
      <c r="R880" s="0" t="n">
        <v>0</v>
      </c>
      <c r="S880" s="56" t="n">
        <v>0</v>
      </c>
      <c r="T880" s="56" t="n">
        <v>0</v>
      </c>
      <c r="U880" s="56" t="n">
        <v>0</v>
      </c>
      <c r="V880" s="56" t="n">
        <v>0</v>
      </c>
      <c r="W880" s="0" t="n">
        <v>0</v>
      </c>
      <c r="X880" s="56" t="n">
        <v>0</v>
      </c>
      <c r="Y880" s="56" t="n">
        <v>0</v>
      </c>
      <c r="Z880" s="0" t="n">
        <v>0</v>
      </c>
      <c r="AA880" s="0" t="n">
        <v>0</v>
      </c>
      <c r="AB880" s="56" t="n">
        <v>0</v>
      </c>
      <c r="AC880" s="56" t="n">
        <v>0</v>
      </c>
      <c r="AD880" s="56" t="n">
        <v>0</v>
      </c>
      <c r="AE880" s="0" t="n">
        <v>0</v>
      </c>
      <c r="AF880" s="0" t="n">
        <v>0</v>
      </c>
      <c r="AG880" s="56" t="n">
        <v>0</v>
      </c>
      <c r="AH880" s="56" t="n">
        <v>0</v>
      </c>
      <c r="AI880" s="0" t="n">
        <v>0</v>
      </c>
      <c r="AJ880" s="0" t="n">
        <v>0</v>
      </c>
      <c r="AK880" s="56" t="n">
        <v>0</v>
      </c>
      <c r="AL880" s="56" t="n">
        <v>0</v>
      </c>
      <c r="AM880" s="56" t="n">
        <v>0</v>
      </c>
      <c r="AN880" s="56" t="n">
        <v>0</v>
      </c>
      <c r="AO880" s="56" t="n">
        <v>0</v>
      </c>
      <c r="AP880" s="56" t="n">
        <v>0</v>
      </c>
      <c r="AQ880" s="56" t="n">
        <v>0</v>
      </c>
      <c r="AR880" s="56" t="n">
        <v>0</v>
      </c>
      <c r="AS880" s="56" t="n">
        <v>0</v>
      </c>
      <c r="AT880" s="0" t="n">
        <v>0</v>
      </c>
      <c r="AU880" s="56" t="n">
        <v>0.952380952380952</v>
      </c>
      <c r="AV880" s="56" t="n">
        <v>0</v>
      </c>
      <c r="AW880" s="56" t="n">
        <v>0</v>
      </c>
      <c r="AX880" s="0" t="n">
        <v>0</v>
      </c>
      <c r="AY880" s="56" t="n">
        <v>0</v>
      </c>
      <c r="AZ880" s="0" t="n">
        <v>0</v>
      </c>
      <c r="BA880" s="0" t="n">
        <v>0</v>
      </c>
      <c r="BB880" s="0" t="n">
        <v>0</v>
      </c>
      <c r="BC880" s="56" t="n">
        <v>0</v>
      </c>
      <c r="BD880" s="56" t="n">
        <v>0</v>
      </c>
      <c r="BE880" s="56" t="n">
        <v>0</v>
      </c>
      <c r="BF880" s="56" t="n">
        <v>0</v>
      </c>
      <c r="BG880" s="56" t="n">
        <v>0</v>
      </c>
      <c r="BH880" s="56" t="n">
        <v>0</v>
      </c>
      <c r="BI880" s="56" t="n">
        <v>0</v>
      </c>
      <c r="BJ880" s="56" t="n">
        <v>0</v>
      </c>
      <c r="BK880" s="56" t="n">
        <v>0</v>
      </c>
      <c r="BL880" s="56" t="n">
        <v>0</v>
      </c>
      <c r="BM880" s="56" t="n">
        <v>0</v>
      </c>
      <c r="BN880" s="56" t="n">
        <v>0</v>
      </c>
      <c r="BO880" s="56" t="n">
        <v>0</v>
      </c>
      <c r="BP880" s="56" t="n">
        <v>0</v>
      </c>
      <c r="BQ880" s="56" t="n">
        <v>0</v>
      </c>
      <c r="BR880" s="56" t="n">
        <v>0</v>
      </c>
      <c r="BS880" s="56" t="n">
        <v>0</v>
      </c>
      <c r="BT880" s="56" t="n">
        <v>0</v>
      </c>
      <c r="BU880" s="56" t="n">
        <v>0</v>
      </c>
      <c r="BV880" s="56" t="n">
        <v>0</v>
      </c>
      <c r="BW880" s="56" t="n">
        <v>0</v>
      </c>
      <c r="BX880" s="56" t="n">
        <v>0</v>
      </c>
      <c r="BY880" s="56" t="n">
        <v>0</v>
      </c>
      <c r="BZ880" s="56" t="n">
        <v>0</v>
      </c>
      <c r="CA880" s="56" t="n">
        <v>0</v>
      </c>
      <c r="CB880" s="56" t="n">
        <v>0</v>
      </c>
      <c r="CC880" s="0" t="n">
        <v>0</v>
      </c>
      <c r="CD880" s="0" t="n">
        <v>0</v>
      </c>
      <c r="CE880" s="56" t="n">
        <v>19.047619047619</v>
      </c>
      <c r="CF880" s="56" t="n">
        <v>0.476190476190476</v>
      </c>
      <c r="CG880" s="0" t="n">
        <v>0</v>
      </c>
      <c r="CH880" s="56" t="n">
        <v>0.952380952380952</v>
      </c>
      <c r="CI880" s="56" t="n">
        <v>0</v>
      </c>
      <c r="CJ880" s="56" t="n">
        <v>0</v>
      </c>
      <c r="CK880" s="56" t="n">
        <v>0</v>
      </c>
      <c r="CL880" s="56" t="n">
        <v>0</v>
      </c>
      <c r="CM880" s="56" t="n">
        <v>0</v>
      </c>
      <c r="CN880" s="56" t="n">
        <v>0</v>
      </c>
      <c r="CO880" s="56" t="n">
        <v>8.0952380952381</v>
      </c>
      <c r="CP880" s="56" t="n">
        <v>70.4761904761905</v>
      </c>
      <c r="CQ880" s="56" t="n">
        <v>0</v>
      </c>
      <c r="CR880" s="56" t="n">
        <v>0</v>
      </c>
      <c r="CS880" s="56" t="n">
        <v>0</v>
      </c>
      <c r="CT880" s="56" t="n">
        <v>0</v>
      </c>
      <c r="CU880" s="56" t="n">
        <v>0</v>
      </c>
      <c r="CV880" s="56" t="n">
        <v>0</v>
      </c>
      <c r="CW880" s="45" t="n">
        <f aca="false">AC880+AD880+AG880+AH880+AI880+AK880+AL880+AM880+AN880+AO880+AP880+AQ880</f>
        <v>0</v>
      </c>
      <c r="CX880" s="45" t="n">
        <f aca="false">O880+P880+Q880+AQ880+AK880+AL880+AM880+AN880+AO880+AP880+AU880+AV880</f>
        <v>0.952380952380952</v>
      </c>
      <c r="CY880" s="45" t="n">
        <f aca="false">AY880+BA880</f>
        <v>0</v>
      </c>
      <c r="CZ880" s="51" t="n">
        <f aca="false">SUM(O880:CV880)</f>
        <v>100</v>
      </c>
    </row>
    <row r="881" customFormat="false" ht="15" hidden="false" customHeight="false" outlineLevel="0" collapsed="false">
      <c r="A881" s="0" t="n">
        <v>2014</v>
      </c>
      <c r="B881" s="0" t="s">
        <v>6</v>
      </c>
      <c r="C881" s="0" t="s">
        <v>7</v>
      </c>
      <c r="D881" s="0" t="s">
        <v>200</v>
      </c>
      <c r="E881" s="0" t="n">
        <v>3</v>
      </c>
      <c r="G881" s="44" t="n">
        <v>41872</v>
      </c>
      <c r="H881" s="0" t="n">
        <v>20</v>
      </c>
      <c r="I881" s="0" t="n">
        <v>150</v>
      </c>
      <c r="J881" s="0" t="n">
        <v>150</v>
      </c>
      <c r="K881" s="0" t="s">
        <v>129</v>
      </c>
      <c r="L881" s="0" t="n">
        <v>42156</v>
      </c>
      <c r="M881" s="0" t="s">
        <v>25</v>
      </c>
      <c r="N881" s="0" t="s">
        <v>132</v>
      </c>
      <c r="O881" s="56" t="n">
        <v>0</v>
      </c>
      <c r="P881" s="56" t="n">
        <v>0</v>
      </c>
      <c r="Q881" s="56" t="n">
        <v>0</v>
      </c>
      <c r="R881" s="0" t="n">
        <v>0</v>
      </c>
      <c r="S881" s="56" t="n">
        <v>0</v>
      </c>
      <c r="T881" s="56" t="n">
        <v>0</v>
      </c>
      <c r="U881" s="56" t="n">
        <v>0</v>
      </c>
      <c r="V881" s="56" t="n">
        <v>0</v>
      </c>
      <c r="W881" s="0" t="n">
        <v>0</v>
      </c>
      <c r="X881" s="56" t="n">
        <v>0</v>
      </c>
      <c r="Y881" s="56" t="n">
        <v>0</v>
      </c>
      <c r="Z881" s="0" t="n">
        <v>0</v>
      </c>
      <c r="AA881" s="0" t="n">
        <v>0</v>
      </c>
      <c r="AB881" s="56" t="n">
        <v>0</v>
      </c>
      <c r="AC881" s="56" t="n">
        <v>0</v>
      </c>
      <c r="AD881" s="56" t="n">
        <v>0</v>
      </c>
      <c r="AE881" s="0" t="n">
        <v>0</v>
      </c>
      <c r="AF881" s="0" t="n">
        <v>0</v>
      </c>
      <c r="AG881" s="56" t="n">
        <v>0</v>
      </c>
      <c r="AH881" s="56" t="n">
        <v>0</v>
      </c>
      <c r="AI881" s="0" t="n">
        <v>0</v>
      </c>
      <c r="AJ881" s="0" t="n">
        <v>0</v>
      </c>
      <c r="AK881" s="56" t="n">
        <v>0</v>
      </c>
      <c r="AL881" s="56" t="n">
        <v>0</v>
      </c>
      <c r="AM881" s="56" t="n">
        <v>0</v>
      </c>
      <c r="AN881" s="56" t="n">
        <v>0</v>
      </c>
      <c r="AO881" s="56" t="n">
        <v>0</v>
      </c>
      <c r="AP881" s="56" t="n">
        <v>0</v>
      </c>
      <c r="AQ881" s="56" t="n">
        <v>0</v>
      </c>
      <c r="AR881" s="56" t="n">
        <v>0</v>
      </c>
      <c r="AS881" s="56" t="n">
        <v>0</v>
      </c>
      <c r="AT881" s="0" t="n">
        <v>0</v>
      </c>
      <c r="AU881" s="56" t="n">
        <v>0</v>
      </c>
      <c r="AV881" s="56" t="n">
        <v>0</v>
      </c>
      <c r="AW881" s="56" t="n">
        <v>0</v>
      </c>
      <c r="AX881" s="0" t="n">
        <v>0</v>
      </c>
      <c r="AY881" s="56" t="n">
        <v>0</v>
      </c>
      <c r="AZ881" s="0" t="n">
        <v>0</v>
      </c>
      <c r="BA881" s="0" t="n">
        <v>0</v>
      </c>
      <c r="BB881" s="0" t="n">
        <v>0</v>
      </c>
      <c r="BC881" s="56" t="n">
        <v>0</v>
      </c>
      <c r="BD881" s="56" t="n">
        <v>0</v>
      </c>
      <c r="BE881" s="56" t="n">
        <v>0</v>
      </c>
      <c r="BF881" s="56" t="n">
        <v>0</v>
      </c>
      <c r="BG881" s="56" t="n">
        <v>0</v>
      </c>
      <c r="BH881" s="56" t="n">
        <v>0</v>
      </c>
      <c r="BI881" s="56" t="n">
        <v>0</v>
      </c>
      <c r="BJ881" s="56" t="n">
        <v>0</v>
      </c>
      <c r="BK881" s="56" t="n">
        <v>0</v>
      </c>
      <c r="BL881" s="56" t="n">
        <v>0</v>
      </c>
      <c r="BM881" s="56" t="n">
        <v>0</v>
      </c>
      <c r="BN881" s="56" t="n">
        <v>0</v>
      </c>
      <c r="BO881" s="56" t="n">
        <v>0</v>
      </c>
      <c r="BP881" s="56" t="n">
        <v>0</v>
      </c>
      <c r="BQ881" s="56" t="n">
        <v>0</v>
      </c>
      <c r="BR881" s="56" t="n">
        <v>0</v>
      </c>
      <c r="BS881" s="56" t="n">
        <v>0</v>
      </c>
      <c r="BT881" s="56" t="n">
        <v>0</v>
      </c>
      <c r="BU881" s="56" t="n">
        <v>0</v>
      </c>
      <c r="BV881" s="56" t="n">
        <v>0</v>
      </c>
      <c r="BW881" s="56" t="n">
        <v>0</v>
      </c>
      <c r="BX881" s="56" t="n">
        <v>0</v>
      </c>
      <c r="BY881" s="56" t="n">
        <v>0</v>
      </c>
      <c r="BZ881" s="56" t="n">
        <v>0</v>
      </c>
      <c r="CA881" s="56" t="n">
        <v>0</v>
      </c>
      <c r="CB881" s="56" t="n">
        <v>0</v>
      </c>
      <c r="CC881" s="0" t="n">
        <v>0</v>
      </c>
      <c r="CD881" s="0" t="n">
        <v>0</v>
      </c>
      <c r="CE881" s="56" t="n">
        <v>0</v>
      </c>
      <c r="CF881" s="56" t="n">
        <v>2.66666666666667</v>
      </c>
      <c r="CG881" s="0" t="n">
        <v>0</v>
      </c>
      <c r="CH881" s="56" t="n">
        <v>0</v>
      </c>
      <c r="CI881" s="56" t="n">
        <v>0</v>
      </c>
      <c r="CJ881" s="56" t="n">
        <v>0</v>
      </c>
      <c r="CK881" s="56" t="n">
        <v>0</v>
      </c>
      <c r="CL881" s="56" t="n">
        <v>0</v>
      </c>
      <c r="CM881" s="56" t="n">
        <v>0</v>
      </c>
      <c r="CN881" s="56" t="n">
        <v>0</v>
      </c>
      <c r="CO881" s="56" t="n">
        <v>41.3333333333333</v>
      </c>
      <c r="CP881" s="56" t="n">
        <v>56</v>
      </c>
      <c r="CQ881" s="56" t="n">
        <v>0</v>
      </c>
      <c r="CR881" s="56" t="n">
        <v>0</v>
      </c>
      <c r="CS881" s="56" t="n">
        <v>0</v>
      </c>
      <c r="CT881" s="56" t="n">
        <v>0</v>
      </c>
      <c r="CU881" s="56" t="n">
        <v>0</v>
      </c>
      <c r="CV881" s="56" t="n">
        <v>0</v>
      </c>
      <c r="CW881" s="45" t="n">
        <f aca="false">AC881+AD881+AG881+AH881+AI881+AK881+AL881+AM881+AN881+AO881+AP881+AQ881</f>
        <v>0</v>
      </c>
      <c r="CX881" s="45" t="n">
        <f aca="false">O881+P881+Q881+AQ881+AK881+AL881+AM881+AN881+AO881+AP881+AU881+AV881</f>
        <v>0</v>
      </c>
      <c r="CY881" s="45" t="n">
        <f aca="false">AY881+BA881</f>
        <v>0</v>
      </c>
      <c r="CZ881" s="51" t="n">
        <f aca="false">SUM(O881:CV881)</f>
        <v>100</v>
      </c>
    </row>
    <row r="882" customFormat="false" ht="15" hidden="false" customHeight="false" outlineLevel="0" collapsed="false">
      <c r="A882" s="43" t="n">
        <v>2014</v>
      </c>
      <c r="B882" s="43" t="s">
        <v>6</v>
      </c>
      <c r="C882" s="43" t="s">
        <v>7</v>
      </c>
      <c r="D882" s="43" t="s">
        <v>200</v>
      </c>
      <c r="E882" s="43" t="n">
        <v>5</v>
      </c>
      <c r="F882" s="43"/>
      <c r="G882" s="58" t="n">
        <v>41872</v>
      </c>
      <c r="H882" s="43" t="n">
        <v>20</v>
      </c>
      <c r="I882" s="43" t="n">
        <v>225</v>
      </c>
      <c r="J882" s="43" t="n">
        <v>225</v>
      </c>
      <c r="K882" s="43" t="s">
        <v>129</v>
      </c>
      <c r="L882" s="43" t="n">
        <v>42156</v>
      </c>
      <c r="M882" s="0" t="s">
        <v>25</v>
      </c>
      <c r="N882" s="43" t="s">
        <v>132</v>
      </c>
      <c r="O882" s="61" t="n">
        <v>0</v>
      </c>
      <c r="P882" s="61" t="n">
        <v>0</v>
      </c>
      <c r="Q882" s="61" t="n">
        <v>0</v>
      </c>
      <c r="R882" s="0" t="n">
        <v>0</v>
      </c>
      <c r="S882" s="61" t="n">
        <v>0</v>
      </c>
      <c r="T882" s="61" t="n">
        <v>0</v>
      </c>
      <c r="U882" s="61" t="n">
        <v>0</v>
      </c>
      <c r="V882" s="61" t="n">
        <v>0</v>
      </c>
      <c r="W882" s="0" t="n">
        <v>0</v>
      </c>
      <c r="X882" s="61" t="n">
        <v>0</v>
      </c>
      <c r="Y882" s="61" t="n">
        <v>0</v>
      </c>
      <c r="Z882" s="0" t="n">
        <v>0</v>
      </c>
      <c r="AA882" s="0" t="n">
        <v>0</v>
      </c>
      <c r="AB882" s="61" t="n">
        <v>0</v>
      </c>
      <c r="AC882" s="61" t="n">
        <v>0</v>
      </c>
      <c r="AD882" s="61" t="n">
        <v>81.7777777777778</v>
      </c>
      <c r="AE882" s="0" t="n">
        <v>0</v>
      </c>
      <c r="AF882" s="0" t="n">
        <v>0</v>
      </c>
      <c r="AG882" s="61" t="n">
        <v>0</v>
      </c>
      <c r="AH882" s="61" t="n">
        <v>3.55555555555556</v>
      </c>
      <c r="AI882" s="0" t="n">
        <v>0</v>
      </c>
      <c r="AJ882" s="0" t="n">
        <v>0</v>
      </c>
      <c r="AK882" s="61" t="n">
        <v>0</v>
      </c>
      <c r="AL882" s="61" t="n">
        <v>0</v>
      </c>
      <c r="AM882" s="61" t="n">
        <v>0</v>
      </c>
      <c r="AN882" s="61" t="n">
        <v>0</v>
      </c>
      <c r="AO882" s="61" t="n">
        <v>0</v>
      </c>
      <c r="AP882" s="61" t="n">
        <v>0</v>
      </c>
      <c r="AQ882" s="61" t="n">
        <v>0</v>
      </c>
      <c r="AR882" s="61" t="n">
        <v>0</v>
      </c>
      <c r="AS882" s="61" t="n">
        <v>0</v>
      </c>
      <c r="AT882" s="0" t="n">
        <v>0</v>
      </c>
      <c r="AU882" s="61" t="n">
        <v>0</v>
      </c>
      <c r="AV882" s="61" t="n">
        <v>0</v>
      </c>
      <c r="AW882" s="61" t="n">
        <v>0</v>
      </c>
      <c r="AX882" s="0" t="n">
        <v>0</v>
      </c>
      <c r="AY882" s="61" t="n">
        <v>0</v>
      </c>
      <c r="AZ882" s="0" t="n">
        <v>0</v>
      </c>
      <c r="BA882" s="0" t="n">
        <v>0</v>
      </c>
      <c r="BB882" s="0" t="n">
        <v>0</v>
      </c>
      <c r="BC882" s="61" t="n">
        <v>0</v>
      </c>
      <c r="BD882" s="61" t="n">
        <v>0</v>
      </c>
      <c r="BE882" s="61" t="n">
        <v>0</v>
      </c>
      <c r="BF882" s="61" t="n">
        <v>0</v>
      </c>
      <c r="BG882" s="61" t="n">
        <v>0</v>
      </c>
      <c r="BH882" s="61" t="n">
        <v>0</v>
      </c>
      <c r="BI882" s="61" t="n">
        <v>0</v>
      </c>
      <c r="BJ882" s="61" t="n">
        <v>0</v>
      </c>
      <c r="BK882" s="61" t="n">
        <v>0</v>
      </c>
      <c r="BL882" s="61" t="n">
        <v>0</v>
      </c>
      <c r="BM882" s="61" t="n">
        <v>0</v>
      </c>
      <c r="BN882" s="61" t="n">
        <v>0</v>
      </c>
      <c r="BO882" s="61" t="n">
        <v>0</v>
      </c>
      <c r="BP882" s="61" t="n">
        <v>0</v>
      </c>
      <c r="BQ882" s="61" t="n">
        <v>0</v>
      </c>
      <c r="BR882" s="61" t="n">
        <v>0</v>
      </c>
      <c r="BS882" s="61" t="n">
        <v>0</v>
      </c>
      <c r="BT882" s="61" t="n">
        <v>0</v>
      </c>
      <c r="BU882" s="61" t="n">
        <v>0</v>
      </c>
      <c r="BV882" s="61" t="n">
        <v>0.444444444444444</v>
      </c>
      <c r="BW882" s="61" t="n">
        <v>0</v>
      </c>
      <c r="BX882" s="61" t="n">
        <v>0</v>
      </c>
      <c r="BY882" s="61" t="n">
        <v>0</v>
      </c>
      <c r="BZ882" s="61" t="n">
        <v>0</v>
      </c>
      <c r="CA882" s="61" t="n">
        <v>0</v>
      </c>
      <c r="CB882" s="61" t="n">
        <v>0</v>
      </c>
      <c r="CC882" s="0" t="n">
        <v>0</v>
      </c>
      <c r="CD882" s="0" t="n">
        <v>0</v>
      </c>
      <c r="CE882" s="61" t="n">
        <v>1.33333333333333</v>
      </c>
      <c r="CF882" s="61" t="n">
        <v>0</v>
      </c>
      <c r="CG882" s="0" t="n">
        <v>0</v>
      </c>
      <c r="CH882" s="61" t="n">
        <v>0</v>
      </c>
      <c r="CI882" s="61" t="n">
        <v>0</v>
      </c>
      <c r="CJ882" s="61" t="n">
        <v>0</v>
      </c>
      <c r="CK882" s="61" t="n">
        <v>0</v>
      </c>
      <c r="CL882" s="61" t="n">
        <v>11.1111111111111</v>
      </c>
      <c r="CM882" s="61" t="n">
        <v>0</v>
      </c>
      <c r="CN882" s="61" t="n">
        <v>0</v>
      </c>
      <c r="CO882" s="61" t="n">
        <v>0</v>
      </c>
      <c r="CP882" s="61" t="n">
        <v>1.77777777777778</v>
      </c>
      <c r="CQ882" s="61" t="n">
        <v>0</v>
      </c>
      <c r="CR882" s="61" t="n">
        <v>0</v>
      </c>
      <c r="CS882" s="61" t="n">
        <v>0</v>
      </c>
      <c r="CT882" s="61" t="n">
        <v>0</v>
      </c>
      <c r="CU882" s="61" t="n">
        <v>0</v>
      </c>
      <c r="CV882" s="61" t="n">
        <v>0</v>
      </c>
      <c r="CW882" s="45" t="n">
        <f aca="false">AC882+AD882+AG882+AH882+AI882+AK882+AL882+AM882+AN882+AO882+AP882+AQ882</f>
        <v>85.3333333333334</v>
      </c>
      <c r="CX882" s="45" t="n">
        <f aca="false">O882+P882+Q882+AQ882+AK882+AL882+AM882+AN882+AO882+AP882+AU882+AV882</f>
        <v>0</v>
      </c>
      <c r="CY882" s="45" t="n">
        <f aca="false">AY882+BA882</f>
        <v>0</v>
      </c>
      <c r="CZ882" s="51" t="n">
        <f aca="false">SUM(O882:CV882)</f>
        <v>100</v>
      </c>
    </row>
    <row r="883" customFormat="false" ht="15" hidden="false" customHeight="false" outlineLevel="0" collapsed="false">
      <c r="A883" s="0" t="n">
        <v>2014</v>
      </c>
      <c r="B883" s="0" t="s">
        <v>6</v>
      </c>
      <c r="C883" s="0" t="s">
        <v>7</v>
      </c>
      <c r="D883" s="0" t="s">
        <v>201</v>
      </c>
      <c r="E883" s="0" t="n">
        <v>1</v>
      </c>
      <c r="G883" s="44" t="n">
        <v>41872</v>
      </c>
      <c r="H883" s="0" t="n">
        <v>2</v>
      </c>
      <c r="I883" s="0" t="n">
        <v>210</v>
      </c>
      <c r="J883" s="0" t="n">
        <v>210</v>
      </c>
      <c r="K883" s="0" t="s">
        <v>129</v>
      </c>
      <c r="L883" s="0" t="n">
        <v>42156</v>
      </c>
      <c r="M883" s="0" t="s">
        <v>25</v>
      </c>
      <c r="N883" s="0" t="s">
        <v>132</v>
      </c>
      <c r="O883" s="56" t="n">
        <v>0</v>
      </c>
      <c r="P883" s="56" t="n">
        <v>0</v>
      </c>
      <c r="Q883" s="56" t="n">
        <v>0</v>
      </c>
      <c r="R883" s="0" t="n">
        <v>0</v>
      </c>
      <c r="S883" s="56" t="n">
        <v>0</v>
      </c>
      <c r="T883" s="56" t="n">
        <v>0</v>
      </c>
      <c r="U883" s="56" t="n">
        <v>0</v>
      </c>
      <c r="V883" s="56" t="n">
        <v>0</v>
      </c>
      <c r="W883" s="0" t="n">
        <v>0</v>
      </c>
      <c r="X883" s="56" t="n">
        <v>0</v>
      </c>
      <c r="Y883" s="56" t="n">
        <v>0</v>
      </c>
      <c r="Z883" s="0" t="n">
        <v>0</v>
      </c>
      <c r="AA883" s="0" t="n">
        <v>0</v>
      </c>
      <c r="AB883" s="56" t="n">
        <v>0</v>
      </c>
      <c r="AC883" s="56" t="n">
        <v>0</v>
      </c>
      <c r="AD883" s="56" t="n">
        <v>66.1904761904762</v>
      </c>
      <c r="AE883" s="0" t="n">
        <v>0</v>
      </c>
      <c r="AF883" s="0" t="n">
        <v>0</v>
      </c>
      <c r="AG883" s="56" t="n">
        <v>0</v>
      </c>
      <c r="AH883" s="56" t="n">
        <v>1.42857142857143</v>
      </c>
      <c r="AI883" s="0" t="n">
        <v>0</v>
      </c>
      <c r="AJ883" s="0" t="n">
        <v>0</v>
      </c>
      <c r="AK883" s="56" t="n">
        <v>0</v>
      </c>
      <c r="AL883" s="56" t="n">
        <v>0</v>
      </c>
      <c r="AM883" s="56" t="n">
        <v>0</v>
      </c>
      <c r="AN883" s="56" t="n">
        <v>0</v>
      </c>
      <c r="AO883" s="56" t="n">
        <v>0</v>
      </c>
      <c r="AP883" s="56" t="n">
        <v>0</v>
      </c>
      <c r="AQ883" s="56" t="n">
        <v>0</v>
      </c>
      <c r="AR883" s="56" t="n">
        <v>0</v>
      </c>
      <c r="AS883" s="56" t="n">
        <v>0</v>
      </c>
      <c r="AT883" s="0" t="n">
        <v>0</v>
      </c>
      <c r="AU883" s="56" t="n">
        <v>0</v>
      </c>
      <c r="AV883" s="56" t="n">
        <v>0</v>
      </c>
      <c r="AW883" s="56" t="n">
        <v>0</v>
      </c>
      <c r="AX883" s="0" t="n">
        <v>0</v>
      </c>
      <c r="AY883" s="56" t="n">
        <v>0</v>
      </c>
      <c r="AZ883" s="0" t="n">
        <v>0</v>
      </c>
      <c r="BA883" s="0" t="n">
        <v>0</v>
      </c>
      <c r="BB883" s="0" t="n">
        <v>0</v>
      </c>
      <c r="BC883" s="56" t="n">
        <v>0</v>
      </c>
      <c r="BD883" s="56" t="n">
        <v>0</v>
      </c>
      <c r="BE883" s="56" t="n">
        <v>0</v>
      </c>
      <c r="BF883" s="56" t="n">
        <v>0</v>
      </c>
      <c r="BG883" s="56" t="n">
        <v>0</v>
      </c>
      <c r="BH883" s="56" t="n">
        <v>0</v>
      </c>
      <c r="BI883" s="56" t="n">
        <v>0</v>
      </c>
      <c r="BJ883" s="56" t="n">
        <v>0</v>
      </c>
      <c r="BK883" s="56" t="n">
        <v>0</v>
      </c>
      <c r="BL883" s="56" t="n">
        <v>0</v>
      </c>
      <c r="BM883" s="56" t="n">
        <v>0</v>
      </c>
      <c r="BN883" s="56" t="n">
        <v>0</v>
      </c>
      <c r="BO883" s="56" t="n">
        <v>0</v>
      </c>
      <c r="BP883" s="56" t="n">
        <v>0</v>
      </c>
      <c r="BQ883" s="56" t="n">
        <v>0</v>
      </c>
      <c r="BR883" s="56" t="n">
        <v>0</v>
      </c>
      <c r="BS883" s="56" t="n">
        <v>0</v>
      </c>
      <c r="BT883" s="56" t="n">
        <v>0</v>
      </c>
      <c r="BU883" s="56" t="n">
        <v>0</v>
      </c>
      <c r="BV883" s="56" t="n">
        <v>0.952380952380952</v>
      </c>
      <c r="BW883" s="56" t="n">
        <v>0</v>
      </c>
      <c r="BX883" s="56" t="n">
        <v>0</v>
      </c>
      <c r="BY883" s="56" t="n">
        <v>0</v>
      </c>
      <c r="BZ883" s="56" t="n">
        <v>0</v>
      </c>
      <c r="CA883" s="56" t="n">
        <v>0</v>
      </c>
      <c r="CB883" s="56" t="n">
        <v>0</v>
      </c>
      <c r="CC883" s="0" t="n">
        <v>0</v>
      </c>
      <c r="CD883" s="0" t="n">
        <v>0</v>
      </c>
      <c r="CE883" s="56" t="n">
        <v>12.3809523809524</v>
      </c>
      <c r="CF883" s="56" t="n">
        <v>0</v>
      </c>
      <c r="CG883" s="0" t="n">
        <v>0</v>
      </c>
      <c r="CH883" s="56" t="n">
        <v>0</v>
      </c>
      <c r="CI883" s="56" t="n">
        <v>0</v>
      </c>
      <c r="CJ883" s="56" t="n">
        <v>0</v>
      </c>
      <c r="CK883" s="56" t="n">
        <v>0</v>
      </c>
      <c r="CL883" s="56" t="n">
        <v>6.66666666666667</v>
      </c>
      <c r="CM883" s="56" t="n">
        <v>0</v>
      </c>
      <c r="CN883" s="56" t="n">
        <v>0</v>
      </c>
      <c r="CO883" s="56" t="n">
        <v>0</v>
      </c>
      <c r="CP883" s="56" t="n">
        <v>12.3809523809524</v>
      </c>
      <c r="CQ883" s="56" t="n">
        <v>0</v>
      </c>
      <c r="CR883" s="56" t="n">
        <v>0</v>
      </c>
      <c r="CS883" s="56" t="n">
        <v>0</v>
      </c>
      <c r="CT883" s="56" t="n">
        <v>0</v>
      </c>
      <c r="CU883" s="56" t="n">
        <v>0</v>
      </c>
      <c r="CV883" s="56" t="n">
        <v>0</v>
      </c>
      <c r="CW883" s="45" t="n">
        <f aca="false">AC883+AD883+AG883+AH883+AI883+AK883+AL883+AM883+AN883+AO883+AP883+AQ883</f>
        <v>67.6190476190476</v>
      </c>
      <c r="CX883" s="45" t="n">
        <f aca="false">O883+P883+Q883+AQ883+AK883+AL883+AM883+AN883+AO883+AP883+AU883+AV883</f>
        <v>0</v>
      </c>
      <c r="CY883" s="45" t="n">
        <f aca="false">AY883+BA883</f>
        <v>0</v>
      </c>
      <c r="CZ883" s="51" t="n">
        <f aca="false">SUM(O883:CV883)</f>
        <v>100</v>
      </c>
    </row>
    <row r="884" customFormat="false" ht="15" hidden="false" customHeight="false" outlineLevel="0" collapsed="false">
      <c r="A884" s="0" t="n">
        <v>2014</v>
      </c>
      <c r="B884" s="0" t="s">
        <v>6</v>
      </c>
      <c r="C884" s="0" t="s">
        <v>7</v>
      </c>
      <c r="D884" s="0" t="s">
        <v>201</v>
      </c>
      <c r="E884" s="0" t="n">
        <v>2</v>
      </c>
      <c r="G884" s="44" t="n">
        <v>41872</v>
      </c>
      <c r="H884" s="0" t="n">
        <v>2</v>
      </c>
      <c r="I884" s="0" t="n">
        <v>90</v>
      </c>
      <c r="J884" s="0" t="n">
        <v>90</v>
      </c>
      <c r="K884" s="0" t="s">
        <v>129</v>
      </c>
      <c r="L884" s="0" t="n">
        <v>42156</v>
      </c>
      <c r="M884" s="0" t="s">
        <v>25</v>
      </c>
      <c r="N884" s="0" t="s">
        <v>132</v>
      </c>
      <c r="O884" s="56" t="n">
        <v>0</v>
      </c>
      <c r="P884" s="56" t="n">
        <v>0</v>
      </c>
      <c r="Q884" s="56" t="n">
        <v>0</v>
      </c>
      <c r="R884" s="0" t="n">
        <v>0</v>
      </c>
      <c r="S884" s="56" t="n">
        <v>0</v>
      </c>
      <c r="T884" s="56" t="n">
        <v>0</v>
      </c>
      <c r="U884" s="56" t="n">
        <v>0</v>
      </c>
      <c r="V884" s="56" t="n">
        <v>0</v>
      </c>
      <c r="W884" s="0" t="n">
        <v>0</v>
      </c>
      <c r="X884" s="56" t="n">
        <v>0</v>
      </c>
      <c r="Y884" s="56" t="n">
        <v>0</v>
      </c>
      <c r="Z884" s="0" t="n">
        <v>0</v>
      </c>
      <c r="AA884" s="0" t="n">
        <v>0</v>
      </c>
      <c r="AB884" s="56" t="n">
        <v>0</v>
      </c>
      <c r="AC884" s="56" t="n">
        <v>0</v>
      </c>
      <c r="AD884" s="56" t="n">
        <v>38.8888888888889</v>
      </c>
      <c r="AE884" s="0" t="n">
        <v>0</v>
      </c>
      <c r="AF884" s="0" t="n">
        <v>0</v>
      </c>
      <c r="AG884" s="56" t="n">
        <v>0</v>
      </c>
      <c r="AH884" s="56" t="n">
        <v>4.44444444444444</v>
      </c>
      <c r="AI884" s="0" t="n">
        <v>0</v>
      </c>
      <c r="AJ884" s="0" t="n">
        <v>0</v>
      </c>
      <c r="AK884" s="56" t="n">
        <v>0</v>
      </c>
      <c r="AL884" s="56" t="n">
        <v>0</v>
      </c>
      <c r="AM884" s="56" t="n">
        <v>0</v>
      </c>
      <c r="AN884" s="56" t="n">
        <v>0</v>
      </c>
      <c r="AO884" s="56" t="n">
        <v>0</v>
      </c>
      <c r="AP884" s="56" t="n">
        <v>0</v>
      </c>
      <c r="AQ884" s="56" t="n">
        <v>0</v>
      </c>
      <c r="AR884" s="56" t="n">
        <v>0</v>
      </c>
      <c r="AS884" s="56" t="n">
        <v>0</v>
      </c>
      <c r="AT884" s="0" t="n">
        <v>0</v>
      </c>
      <c r="AU884" s="56" t="n">
        <v>0</v>
      </c>
      <c r="AV884" s="56" t="n">
        <v>0</v>
      </c>
      <c r="AW884" s="56" t="n">
        <v>0</v>
      </c>
      <c r="AX884" s="0" t="n">
        <v>0</v>
      </c>
      <c r="AY884" s="56" t="n">
        <v>0</v>
      </c>
      <c r="AZ884" s="0" t="n">
        <v>0</v>
      </c>
      <c r="BA884" s="0" t="n">
        <v>0</v>
      </c>
      <c r="BB884" s="0" t="n">
        <v>0</v>
      </c>
      <c r="BC884" s="56" t="n">
        <v>0</v>
      </c>
      <c r="BD884" s="56" t="n">
        <v>0</v>
      </c>
      <c r="BE884" s="56" t="n">
        <v>0</v>
      </c>
      <c r="BF884" s="56" t="n">
        <v>0</v>
      </c>
      <c r="BG884" s="56" t="n">
        <v>0</v>
      </c>
      <c r="BH884" s="56" t="n">
        <v>0</v>
      </c>
      <c r="BI884" s="56" t="n">
        <v>0</v>
      </c>
      <c r="BJ884" s="56" t="n">
        <v>0</v>
      </c>
      <c r="BK884" s="56" t="n">
        <v>0</v>
      </c>
      <c r="BL884" s="56" t="n">
        <v>0</v>
      </c>
      <c r="BM884" s="56" t="n">
        <v>0</v>
      </c>
      <c r="BN884" s="56" t="n">
        <v>0</v>
      </c>
      <c r="BO884" s="56" t="n">
        <v>0</v>
      </c>
      <c r="BP884" s="56" t="n">
        <v>0</v>
      </c>
      <c r="BQ884" s="56" t="n">
        <v>0</v>
      </c>
      <c r="BR884" s="56" t="n">
        <v>0</v>
      </c>
      <c r="BS884" s="56" t="n">
        <v>0</v>
      </c>
      <c r="BT884" s="56" t="n">
        <v>0</v>
      </c>
      <c r="BU884" s="56" t="n">
        <v>0</v>
      </c>
      <c r="BV884" s="56" t="n">
        <v>0</v>
      </c>
      <c r="BW884" s="56" t="n">
        <v>0</v>
      </c>
      <c r="BX884" s="56" t="n">
        <v>0</v>
      </c>
      <c r="BY884" s="56" t="n">
        <v>0</v>
      </c>
      <c r="BZ884" s="56" t="n">
        <v>0</v>
      </c>
      <c r="CA884" s="56" t="n">
        <v>0</v>
      </c>
      <c r="CB884" s="56" t="n">
        <v>0</v>
      </c>
      <c r="CC884" s="0" t="n">
        <v>0</v>
      </c>
      <c r="CD884" s="0" t="n">
        <v>0</v>
      </c>
      <c r="CE884" s="56" t="n">
        <v>12.2222222222222</v>
      </c>
      <c r="CF884" s="56" t="n">
        <v>0</v>
      </c>
      <c r="CG884" s="0" t="n">
        <v>0</v>
      </c>
      <c r="CH884" s="56" t="n">
        <v>0</v>
      </c>
      <c r="CI884" s="56" t="n">
        <v>0</v>
      </c>
      <c r="CJ884" s="56" t="n">
        <v>0</v>
      </c>
      <c r="CK884" s="56" t="n">
        <v>0</v>
      </c>
      <c r="CL884" s="56" t="n">
        <v>5.55555555555556</v>
      </c>
      <c r="CM884" s="56" t="n">
        <v>0</v>
      </c>
      <c r="CN884" s="56" t="n">
        <v>0</v>
      </c>
      <c r="CO884" s="56" t="n">
        <v>0</v>
      </c>
      <c r="CP884" s="56" t="n">
        <v>38.8888888888889</v>
      </c>
      <c r="CQ884" s="56" t="n">
        <v>0</v>
      </c>
      <c r="CR884" s="56" t="n">
        <v>0</v>
      </c>
      <c r="CS884" s="56" t="n">
        <v>0</v>
      </c>
      <c r="CT884" s="56" t="n">
        <v>0</v>
      </c>
      <c r="CU884" s="56" t="n">
        <v>0</v>
      </c>
      <c r="CV884" s="56" t="n">
        <v>0</v>
      </c>
      <c r="CW884" s="45" t="n">
        <f aca="false">AC884+AD884+AG884+AH884+AI884+AK884+AL884+AM884+AN884+AO884+AP884+AQ884</f>
        <v>43.3333333333333</v>
      </c>
      <c r="CX884" s="45" t="n">
        <f aca="false">O884+P884+Q884+AQ884+AK884+AL884+AM884+AN884+AO884+AP884+AU884+AV884</f>
        <v>0</v>
      </c>
      <c r="CY884" s="45" t="n">
        <f aca="false">AY884+BA884</f>
        <v>0</v>
      </c>
      <c r="CZ884" s="51" t="n">
        <f aca="false">SUM(O884:CV884)</f>
        <v>100</v>
      </c>
    </row>
    <row r="885" customFormat="false" ht="15" hidden="false" customHeight="false" outlineLevel="0" collapsed="false">
      <c r="A885" s="0" t="n">
        <v>2014</v>
      </c>
      <c r="B885" s="0" t="s">
        <v>6</v>
      </c>
      <c r="C885" s="0" t="s">
        <v>7</v>
      </c>
      <c r="D885" s="0" t="s">
        <v>201</v>
      </c>
      <c r="E885" s="0" t="n">
        <v>3.1</v>
      </c>
      <c r="G885" s="44" t="n">
        <v>41872</v>
      </c>
      <c r="H885" s="0" t="n">
        <v>2</v>
      </c>
      <c r="I885" s="0" t="n">
        <v>135</v>
      </c>
      <c r="J885" s="0" t="n">
        <v>135</v>
      </c>
      <c r="K885" s="0" t="s">
        <v>129</v>
      </c>
      <c r="L885" s="0" t="n">
        <v>42156</v>
      </c>
      <c r="M885" s="0" t="s">
        <v>25</v>
      </c>
      <c r="N885" s="0" t="s">
        <v>132</v>
      </c>
      <c r="O885" s="56" t="n">
        <v>0</v>
      </c>
      <c r="P885" s="56" t="n">
        <v>0</v>
      </c>
      <c r="Q885" s="56" t="n">
        <v>0</v>
      </c>
      <c r="R885" s="0" t="n">
        <v>0</v>
      </c>
      <c r="S885" s="56" t="n">
        <v>0</v>
      </c>
      <c r="T885" s="56" t="n">
        <v>0</v>
      </c>
      <c r="U885" s="56" t="n">
        <v>0</v>
      </c>
      <c r="V885" s="56" t="n">
        <v>0</v>
      </c>
      <c r="W885" s="0" t="n">
        <v>0</v>
      </c>
      <c r="X885" s="56" t="n">
        <v>0</v>
      </c>
      <c r="Y885" s="56" t="n">
        <v>0</v>
      </c>
      <c r="Z885" s="0" t="n">
        <v>0</v>
      </c>
      <c r="AA885" s="0" t="n">
        <v>0</v>
      </c>
      <c r="AB885" s="56" t="n">
        <v>0</v>
      </c>
      <c r="AC885" s="56" t="n">
        <v>0</v>
      </c>
      <c r="AD885" s="56" t="n">
        <v>38.5185185185185</v>
      </c>
      <c r="AE885" s="0" t="n">
        <v>0</v>
      </c>
      <c r="AF885" s="0" t="n">
        <v>0</v>
      </c>
      <c r="AG885" s="56" t="n">
        <v>0</v>
      </c>
      <c r="AH885" s="56" t="n">
        <v>2.96296296296296</v>
      </c>
      <c r="AI885" s="0" t="n">
        <v>0</v>
      </c>
      <c r="AJ885" s="0" t="n">
        <v>0</v>
      </c>
      <c r="AK885" s="56" t="n">
        <v>0</v>
      </c>
      <c r="AL885" s="56" t="n">
        <v>0</v>
      </c>
      <c r="AM885" s="56" t="n">
        <v>0</v>
      </c>
      <c r="AN885" s="56" t="n">
        <v>0</v>
      </c>
      <c r="AO885" s="56" t="n">
        <v>0</v>
      </c>
      <c r="AP885" s="56" t="n">
        <v>0</v>
      </c>
      <c r="AQ885" s="56" t="n">
        <v>0</v>
      </c>
      <c r="AR885" s="56" t="n">
        <v>0</v>
      </c>
      <c r="AS885" s="56" t="n">
        <v>0</v>
      </c>
      <c r="AT885" s="0" t="n">
        <v>0</v>
      </c>
      <c r="AU885" s="56" t="n">
        <v>0</v>
      </c>
      <c r="AV885" s="56" t="n">
        <v>0</v>
      </c>
      <c r="AW885" s="56" t="n">
        <v>0</v>
      </c>
      <c r="AX885" s="0" t="n">
        <v>0</v>
      </c>
      <c r="AY885" s="56" t="n">
        <v>0</v>
      </c>
      <c r="AZ885" s="0" t="n">
        <v>0</v>
      </c>
      <c r="BA885" s="0" t="n">
        <v>0</v>
      </c>
      <c r="BB885" s="0" t="n">
        <v>0</v>
      </c>
      <c r="BC885" s="56" t="n">
        <v>0</v>
      </c>
      <c r="BD885" s="56" t="n">
        <v>0</v>
      </c>
      <c r="BE885" s="56" t="n">
        <v>0</v>
      </c>
      <c r="BF885" s="56" t="n">
        <v>0</v>
      </c>
      <c r="BG885" s="56" t="n">
        <v>0</v>
      </c>
      <c r="BH885" s="56" t="n">
        <v>0</v>
      </c>
      <c r="BI885" s="56" t="n">
        <v>0</v>
      </c>
      <c r="BJ885" s="56" t="n">
        <v>0</v>
      </c>
      <c r="BK885" s="56" t="n">
        <v>0</v>
      </c>
      <c r="BL885" s="56" t="n">
        <v>0</v>
      </c>
      <c r="BM885" s="56" t="n">
        <v>0</v>
      </c>
      <c r="BN885" s="56" t="n">
        <v>0</v>
      </c>
      <c r="BO885" s="56" t="n">
        <v>0</v>
      </c>
      <c r="BP885" s="56" t="n">
        <v>0</v>
      </c>
      <c r="BQ885" s="56" t="n">
        <v>0</v>
      </c>
      <c r="BR885" s="56" t="n">
        <v>0</v>
      </c>
      <c r="BS885" s="56" t="n">
        <v>0</v>
      </c>
      <c r="BT885" s="56" t="n">
        <v>0</v>
      </c>
      <c r="BU885" s="56" t="n">
        <v>0</v>
      </c>
      <c r="BV885" s="56" t="n">
        <v>0</v>
      </c>
      <c r="BW885" s="56" t="n">
        <v>0</v>
      </c>
      <c r="BX885" s="56" t="n">
        <v>0</v>
      </c>
      <c r="BY885" s="56" t="n">
        <v>0</v>
      </c>
      <c r="BZ885" s="56" t="n">
        <v>0</v>
      </c>
      <c r="CA885" s="56" t="n">
        <v>0</v>
      </c>
      <c r="CB885" s="56" t="n">
        <v>0</v>
      </c>
      <c r="CC885" s="0" t="n">
        <v>0</v>
      </c>
      <c r="CD885" s="0" t="n">
        <v>0</v>
      </c>
      <c r="CE885" s="56" t="n">
        <v>22.962962962963</v>
      </c>
      <c r="CF885" s="56" t="n">
        <v>0</v>
      </c>
      <c r="CG885" s="0" t="n">
        <v>0</v>
      </c>
      <c r="CH885" s="56" t="n">
        <v>0</v>
      </c>
      <c r="CI885" s="56" t="n">
        <v>0</v>
      </c>
      <c r="CJ885" s="56" t="n">
        <v>0</v>
      </c>
      <c r="CK885" s="56" t="n">
        <v>0</v>
      </c>
      <c r="CL885" s="56" t="n">
        <v>28.1481481481481</v>
      </c>
      <c r="CM885" s="56" t="n">
        <v>0</v>
      </c>
      <c r="CN885" s="56" t="n">
        <v>0</v>
      </c>
      <c r="CO885" s="56" t="n">
        <v>0</v>
      </c>
      <c r="CP885" s="56" t="n">
        <v>7.40740740740741</v>
      </c>
      <c r="CQ885" s="56" t="n">
        <v>0</v>
      </c>
      <c r="CR885" s="56" t="n">
        <v>0</v>
      </c>
      <c r="CS885" s="56" t="n">
        <v>0</v>
      </c>
      <c r="CT885" s="56" t="n">
        <v>0</v>
      </c>
      <c r="CU885" s="56" t="n">
        <v>0</v>
      </c>
      <c r="CV885" s="56" t="n">
        <v>0</v>
      </c>
      <c r="CW885" s="45" t="n">
        <f aca="false">AC885+AD885+AG885+AH885+AI885+AK885+AL885+AM885+AN885+AO885+AP885+AQ885</f>
        <v>41.4814814814815</v>
      </c>
      <c r="CX885" s="45" t="n">
        <f aca="false">O885+P885+Q885+AQ885+AK885+AL885+AM885+AN885+AO885+AP885+AU885+AV885</f>
        <v>0</v>
      </c>
      <c r="CY885" s="45" t="n">
        <f aca="false">AY885+BA885</f>
        <v>0</v>
      </c>
      <c r="CZ885" s="51" t="n">
        <f aca="false">SUM(O885:CV885)</f>
        <v>100</v>
      </c>
    </row>
    <row r="886" customFormat="false" ht="15" hidden="false" customHeight="false" outlineLevel="0" collapsed="false">
      <c r="A886" s="0" t="n">
        <v>2014</v>
      </c>
      <c r="B886" s="0" t="s">
        <v>6</v>
      </c>
      <c r="C886" s="0" t="s">
        <v>7</v>
      </c>
      <c r="D886" s="0" t="s">
        <v>201</v>
      </c>
      <c r="E886" s="0" t="n">
        <v>3.2</v>
      </c>
      <c r="G886" s="44" t="n">
        <v>41872</v>
      </c>
      <c r="H886" s="0" t="n">
        <v>2</v>
      </c>
      <c r="I886" s="0" t="n">
        <v>165</v>
      </c>
      <c r="J886" s="0" t="n">
        <v>165</v>
      </c>
      <c r="K886" s="0" t="s">
        <v>129</v>
      </c>
      <c r="L886" s="0" t="n">
        <v>42156</v>
      </c>
      <c r="M886" s="0" t="s">
        <v>25</v>
      </c>
      <c r="N886" s="0" t="s">
        <v>132</v>
      </c>
      <c r="O886" s="56" t="n">
        <v>0</v>
      </c>
      <c r="P886" s="56" t="n">
        <v>0</v>
      </c>
      <c r="Q886" s="56" t="n">
        <v>0</v>
      </c>
      <c r="R886" s="0" t="n">
        <v>0</v>
      </c>
      <c r="S886" s="56" t="n">
        <v>0</v>
      </c>
      <c r="T886" s="56" t="n">
        <v>0</v>
      </c>
      <c r="U886" s="56" t="n">
        <v>0</v>
      </c>
      <c r="V886" s="56" t="n">
        <v>0</v>
      </c>
      <c r="W886" s="0" t="n">
        <v>0</v>
      </c>
      <c r="X886" s="56" t="n">
        <v>0</v>
      </c>
      <c r="Y886" s="56" t="n">
        <v>0</v>
      </c>
      <c r="Z886" s="0" t="n">
        <v>0</v>
      </c>
      <c r="AA886" s="0" t="n">
        <v>0</v>
      </c>
      <c r="AB886" s="56" t="n">
        <v>0</v>
      </c>
      <c r="AC886" s="56" t="n">
        <v>0</v>
      </c>
      <c r="AD886" s="56" t="n">
        <v>38.7878787878788</v>
      </c>
      <c r="AE886" s="0" t="n">
        <v>0</v>
      </c>
      <c r="AF886" s="0" t="n">
        <v>0</v>
      </c>
      <c r="AG886" s="56" t="n">
        <v>0</v>
      </c>
      <c r="AH886" s="56" t="n">
        <v>0</v>
      </c>
      <c r="AI886" s="0" t="n">
        <v>0</v>
      </c>
      <c r="AJ886" s="0" t="n">
        <v>0</v>
      </c>
      <c r="AK886" s="56" t="n">
        <v>0</v>
      </c>
      <c r="AL886" s="56" t="n">
        <v>0</v>
      </c>
      <c r="AM886" s="56" t="n">
        <v>0</v>
      </c>
      <c r="AN886" s="56" t="n">
        <v>0</v>
      </c>
      <c r="AO886" s="56" t="n">
        <v>0</v>
      </c>
      <c r="AP886" s="56" t="n">
        <v>0</v>
      </c>
      <c r="AQ886" s="56" t="n">
        <v>0</v>
      </c>
      <c r="AR886" s="56" t="n">
        <v>0</v>
      </c>
      <c r="AS886" s="56" t="n">
        <v>0</v>
      </c>
      <c r="AT886" s="0" t="n">
        <v>0</v>
      </c>
      <c r="AU886" s="56" t="n">
        <v>0</v>
      </c>
      <c r="AV886" s="56" t="n">
        <v>0</v>
      </c>
      <c r="AW886" s="56" t="n">
        <v>0</v>
      </c>
      <c r="AX886" s="0" t="n">
        <v>0</v>
      </c>
      <c r="AY886" s="56" t="n">
        <v>0</v>
      </c>
      <c r="AZ886" s="0" t="n">
        <v>0</v>
      </c>
      <c r="BA886" s="0" t="n">
        <v>0</v>
      </c>
      <c r="BB886" s="0" t="n">
        <v>0</v>
      </c>
      <c r="BC886" s="56" t="n">
        <v>0</v>
      </c>
      <c r="BD886" s="56" t="n">
        <v>0</v>
      </c>
      <c r="BE886" s="56" t="n">
        <v>0</v>
      </c>
      <c r="BF886" s="56" t="n">
        <v>0</v>
      </c>
      <c r="BG886" s="56" t="n">
        <v>0</v>
      </c>
      <c r="BH886" s="56" t="n">
        <v>0</v>
      </c>
      <c r="BI886" s="56" t="n">
        <v>0</v>
      </c>
      <c r="BJ886" s="56" t="n">
        <v>0</v>
      </c>
      <c r="BK886" s="56" t="n">
        <v>0</v>
      </c>
      <c r="BL886" s="56" t="n">
        <v>0</v>
      </c>
      <c r="BM886" s="56" t="n">
        <v>0</v>
      </c>
      <c r="BN886" s="56" t="n">
        <v>0</v>
      </c>
      <c r="BO886" s="56" t="n">
        <v>0</v>
      </c>
      <c r="BP886" s="56" t="n">
        <v>0</v>
      </c>
      <c r="BQ886" s="56" t="n">
        <v>0</v>
      </c>
      <c r="BR886" s="56" t="n">
        <v>0</v>
      </c>
      <c r="BS886" s="56" t="n">
        <v>0</v>
      </c>
      <c r="BT886" s="56" t="n">
        <v>0</v>
      </c>
      <c r="BU886" s="56" t="n">
        <v>0</v>
      </c>
      <c r="BV886" s="56" t="n">
        <v>0</v>
      </c>
      <c r="BW886" s="56" t="n">
        <v>0</v>
      </c>
      <c r="BX886" s="56" t="n">
        <v>0</v>
      </c>
      <c r="BY886" s="56" t="n">
        <v>0</v>
      </c>
      <c r="BZ886" s="56" t="n">
        <v>0</v>
      </c>
      <c r="CA886" s="56" t="n">
        <v>0</v>
      </c>
      <c r="CB886" s="56" t="n">
        <v>0</v>
      </c>
      <c r="CC886" s="0" t="n">
        <v>0</v>
      </c>
      <c r="CD886" s="0" t="n">
        <v>0</v>
      </c>
      <c r="CE886" s="56" t="n">
        <v>18.7878787878788</v>
      </c>
      <c r="CF886" s="56" t="n">
        <v>0</v>
      </c>
      <c r="CG886" s="0" t="n">
        <v>0</v>
      </c>
      <c r="CH886" s="56" t="n">
        <v>0</v>
      </c>
      <c r="CI886" s="56" t="n">
        <v>0</v>
      </c>
      <c r="CJ886" s="56" t="n">
        <v>0</v>
      </c>
      <c r="CK886" s="56" t="n">
        <v>0</v>
      </c>
      <c r="CL886" s="56" t="n">
        <v>0.606060606060606</v>
      </c>
      <c r="CM886" s="56" t="n">
        <v>0</v>
      </c>
      <c r="CN886" s="56" t="n">
        <v>0</v>
      </c>
      <c r="CO886" s="56" t="n">
        <v>1.21212121212121</v>
      </c>
      <c r="CP886" s="56" t="n">
        <v>40.6060606060606</v>
      </c>
      <c r="CQ886" s="56" t="n">
        <v>0</v>
      </c>
      <c r="CR886" s="56" t="n">
        <v>0</v>
      </c>
      <c r="CS886" s="56" t="n">
        <v>0</v>
      </c>
      <c r="CT886" s="56" t="n">
        <v>0</v>
      </c>
      <c r="CU886" s="56" t="n">
        <v>0</v>
      </c>
      <c r="CV886" s="56" t="n">
        <v>0</v>
      </c>
      <c r="CW886" s="45" t="n">
        <f aca="false">AC886+AD886+AG886+AH886+AI886+AK886+AL886+AM886+AN886+AO886+AP886+AQ886</f>
        <v>38.7878787878788</v>
      </c>
      <c r="CX886" s="45" t="n">
        <f aca="false">O886+P886+Q886+AQ886+AK886+AL886+AM886+AN886+AO886+AP886+AU886+AV886</f>
        <v>0</v>
      </c>
      <c r="CY886" s="45" t="n">
        <f aca="false">AY886+BA886</f>
        <v>0</v>
      </c>
      <c r="CZ886" s="51" t="n">
        <f aca="false">SUM(O886:CV886)</f>
        <v>100</v>
      </c>
    </row>
    <row r="887" customFormat="false" ht="15" hidden="false" customHeight="false" outlineLevel="0" collapsed="false">
      <c r="A887" s="0" t="n">
        <v>2014</v>
      </c>
      <c r="B887" s="0" t="s">
        <v>6</v>
      </c>
      <c r="C887" s="0" t="s">
        <v>7</v>
      </c>
      <c r="D887" s="0" t="s">
        <v>201</v>
      </c>
      <c r="E887" s="0" t="n">
        <v>4</v>
      </c>
      <c r="G887" s="44" t="n">
        <v>41872</v>
      </c>
      <c r="H887" s="0" t="n">
        <v>2</v>
      </c>
      <c r="I887" s="0" t="n">
        <v>240</v>
      </c>
      <c r="J887" s="0" t="n">
        <v>240</v>
      </c>
      <c r="K887" s="0" t="s">
        <v>129</v>
      </c>
      <c r="L887" s="0" t="n">
        <v>42156</v>
      </c>
      <c r="M887" s="0" t="s">
        <v>25</v>
      </c>
      <c r="N887" s="0" t="s">
        <v>132</v>
      </c>
      <c r="O887" s="56" t="n">
        <v>0</v>
      </c>
      <c r="P887" s="56" t="n">
        <v>0</v>
      </c>
      <c r="Q887" s="56" t="n">
        <v>0</v>
      </c>
      <c r="R887" s="0" t="n">
        <v>0</v>
      </c>
      <c r="S887" s="56" t="n">
        <v>0</v>
      </c>
      <c r="T887" s="56" t="n">
        <v>0</v>
      </c>
      <c r="U887" s="56" t="n">
        <v>0</v>
      </c>
      <c r="V887" s="56" t="n">
        <v>0</v>
      </c>
      <c r="W887" s="0" t="n">
        <v>0</v>
      </c>
      <c r="X887" s="56" t="n">
        <v>0</v>
      </c>
      <c r="Y887" s="56" t="n">
        <v>0</v>
      </c>
      <c r="Z887" s="0" t="n">
        <v>0</v>
      </c>
      <c r="AA887" s="0" t="n">
        <v>0</v>
      </c>
      <c r="AB887" s="56" t="n">
        <v>0</v>
      </c>
      <c r="AC887" s="56" t="n">
        <v>0</v>
      </c>
      <c r="AD887" s="56" t="n">
        <v>62.0833333333333</v>
      </c>
      <c r="AE887" s="0" t="n">
        <v>0</v>
      </c>
      <c r="AF887" s="0" t="n">
        <v>0</v>
      </c>
      <c r="AG887" s="56" t="n">
        <v>0</v>
      </c>
      <c r="AH887" s="56" t="n">
        <v>0</v>
      </c>
      <c r="AI887" s="0" t="n">
        <v>0</v>
      </c>
      <c r="AJ887" s="0" t="n">
        <v>0</v>
      </c>
      <c r="AK887" s="56" t="n">
        <v>0</v>
      </c>
      <c r="AL887" s="56" t="n">
        <v>0</v>
      </c>
      <c r="AM887" s="56" t="n">
        <v>0</v>
      </c>
      <c r="AN887" s="56" t="n">
        <v>0</v>
      </c>
      <c r="AO887" s="56" t="n">
        <v>0</v>
      </c>
      <c r="AP887" s="56" t="n">
        <v>0</v>
      </c>
      <c r="AQ887" s="56" t="n">
        <v>0</v>
      </c>
      <c r="AR887" s="56" t="n">
        <v>0</v>
      </c>
      <c r="AS887" s="56" t="n">
        <v>0</v>
      </c>
      <c r="AT887" s="0" t="n">
        <v>0</v>
      </c>
      <c r="AU887" s="56" t="n">
        <v>0</v>
      </c>
      <c r="AV887" s="56" t="n">
        <v>0</v>
      </c>
      <c r="AW887" s="56" t="n">
        <v>0</v>
      </c>
      <c r="AX887" s="0" t="n">
        <v>0</v>
      </c>
      <c r="AY887" s="56" t="n">
        <v>0</v>
      </c>
      <c r="AZ887" s="0" t="n">
        <v>0</v>
      </c>
      <c r="BA887" s="0" t="n">
        <v>0</v>
      </c>
      <c r="BB887" s="0" t="n">
        <v>0</v>
      </c>
      <c r="BC887" s="56" t="n">
        <v>0</v>
      </c>
      <c r="BD887" s="56" t="n">
        <v>0</v>
      </c>
      <c r="BE887" s="56" t="n">
        <v>0</v>
      </c>
      <c r="BF887" s="56" t="n">
        <v>0</v>
      </c>
      <c r="BG887" s="56" t="n">
        <v>0</v>
      </c>
      <c r="BH887" s="56" t="n">
        <v>0</v>
      </c>
      <c r="BI887" s="56" t="n">
        <v>0</v>
      </c>
      <c r="BJ887" s="56" t="n">
        <v>0</v>
      </c>
      <c r="BK887" s="56" t="n">
        <v>0</v>
      </c>
      <c r="BL887" s="56" t="n">
        <v>0</v>
      </c>
      <c r="BM887" s="56" t="n">
        <v>0</v>
      </c>
      <c r="BN887" s="56" t="n">
        <v>0</v>
      </c>
      <c r="BO887" s="56" t="n">
        <v>0</v>
      </c>
      <c r="BP887" s="56" t="n">
        <v>0</v>
      </c>
      <c r="BQ887" s="56" t="n">
        <v>0</v>
      </c>
      <c r="BR887" s="56" t="n">
        <v>0</v>
      </c>
      <c r="BS887" s="56" t="n">
        <v>0</v>
      </c>
      <c r="BT887" s="56" t="n">
        <v>0</v>
      </c>
      <c r="BU887" s="56" t="n">
        <v>0</v>
      </c>
      <c r="BV887" s="56" t="n">
        <v>0</v>
      </c>
      <c r="BW887" s="56" t="n">
        <v>0</v>
      </c>
      <c r="BX887" s="56" t="n">
        <v>0</v>
      </c>
      <c r="BY887" s="56" t="n">
        <v>0</v>
      </c>
      <c r="BZ887" s="56" t="n">
        <v>0</v>
      </c>
      <c r="CA887" s="56" t="n">
        <v>0</v>
      </c>
      <c r="CB887" s="56" t="n">
        <v>0</v>
      </c>
      <c r="CC887" s="0" t="n">
        <v>0</v>
      </c>
      <c r="CD887" s="0" t="n">
        <v>0</v>
      </c>
      <c r="CE887" s="56" t="n">
        <v>1.25</v>
      </c>
      <c r="CF887" s="56" t="n">
        <v>0</v>
      </c>
      <c r="CG887" s="0" t="n">
        <v>0</v>
      </c>
      <c r="CH887" s="56" t="n">
        <v>0</v>
      </c>
      <c r="CI887" s="56" t="n">
        <v>0</v>
      </c>
      <c r="CJ887" s="56" t="n">
        <v>0</v>
      </c>
      <c r="CK887" s="56" t="n">
        <v>0</v>
      </c>
      <c r="CL887" s="56" t="n">
        <v>31.6666666666667</v>
      </c>
      <c r="CM887" s="56" t="n">
        <v>0</v>
      </c>
      <c r="CN887" s="56" t="n">
        <v>0</v>
      </c>
      <c r="CO887" s="56" t="n">
        <v>0</v>
      </c>
      <c r="CP887" s="56" t="n">
        <v>5</v>
      </c>
      <c r="CQ887" s="56" t="n">
        <v>0</v>
      </c>
      <c r="CR887" s="56" t="n">
        <v>0</v>
      </c>
      <c r="CS887" s="56" t="n">
        <v>0</v>
      </c>
      <c r="CT887" s="56" t="n">
        <v>0</v>
      </c>
      <c r="CU887" s="56" t="n">
        <v>0</v>
      </c>
      <c r="CV887" s="56" t="n">
        <v>0</v>
      </c>
      <c r="CW887" s="45" t="n">
        <f aca="false">AC887+AD887+AG887+AH887+AI887+AK887+AL887+AM887+AN887+AO887+AP887+AQ887</f>
        <v>62.0833333333333</v>
      </c>
      <c r="CX887" s="45" t="n">
        <f aca="false">O887+P887+Q887+AQ887+AK887+AL887+AM887+AN887+AO887+AP887+AU887+AV887</f>
        <v>0</v>
      </c>
      <c r="CY887" s="45" t="n">
        <f aca="false">AY887+BA887</f>
        <v>0</v>
      </c>
      <c r="CZ887" s="51" t="n">
        <f aca="false">SUM(O887:CV887)</f>
        <v>100</v>
      </c>
    </row>
    <row r="888" customFormat="false" ht="15" hidden="false" customHeight="false" outlineLevel="0" collapsed="false">
      <c r="A888" s="0" t="n">
        <v>2014</v>
      </c>
      <c r="B888" s="0" t="s">
        <v>6</v>
      </c>
      <c r="C888" s="0" t="s">
        <v>7</v>
      </c>
      <c r="D888" s="0" t="s">
        <v>201</v>
      </c>
      <c r="E888" s="0" t="n">
        <v>6</v>
      </c>
      <c r="G888" s="44" t="n">
        <v>41872</v>
      </c>
      <c r="H888" s="0" t="n">
        <v>2</v>
      </c>
      <c r="I888" s="0" t="n">
        <v>315</v>
      </c>
      <c r="J888" s="0" t="n">
        <v>315</v>
      </c>
      <c r="K888" s="0" t="s">
        <v>129</v>
      </c>
      <c r="L888" s="0" t="n">
        <v>42156</v>
      </c>
      <c r="M888" s="0" t="s">
        <v>25</v>
      </c>
      <c r="N888" s="0" t="s">
        <v>132</v>
      </c>
      <c r="O888" s="56" t="n">
        <v>0</v>
      </c>
      <c r="P888" s="56" t="n">
        <v>0</v>
      </c>
      <c r="Q888" s="56" t="n">
        <v>0</v>
      </c>
      <c r="R888" s="0" t="n">
        <v>0</v>
      </c>
      <c r="S888" s="56" t="n">
        <v>0</v>
      </c>
      <c r="T888" s="56" t="n">
        <v>0</v>
      </c>
      <c r="U888" s="56" t="n">
        <v>0</v>
      </c>
      <c r="V888" s="56" t="n">
        <v>0</v>
      </c>
      <c r="W888" s="0" t="n">
        <v>0</v>
      </c>
      <c r="X888" s="56" t="n">
        <v>0</v>
      </c>
      <c r="Y888" s="56" t="n">
        <v>0</v>
      </c>
      <c r="Z888" s="0" t="n">
        <v>0</v>
      </c>
      <c r="AA888" s="0" t="n">
        <v>0</v>
      </c>
      <c r="AB888" s="56" t="n">
        <v>0</v>
      </c>
      <c r="AC888" s="56" t="n">
        <v>0</v>
      </c>
      <c r="AD888" s="56" t="n">
        <v>94.9206349206349</v>
      </c>
      <c r="AE888" s="0" t="n">
        <v>0</v>
      </c>
      <c r="AF888" s="0" t="n">
        <v>0</v>
      </c>
      <c r="AG888" s="56" t="n">
        <v>0</v>
      </c>
      <c r="AH888" s="56" t="n">
        <v>0.634920634920635</v>
      </c>
      <c r="AI888" s="0" t="n">
        <v>0</v>
      </c>
      <c r="AJ888" s="0" t="n">
        <v>0</v>
      </c>
      <c r="AK888" s="56" t="n">
        <v>0</v>
      </c>
      <c r="AL888" s="56" t="n">
        <v>0</v>
      </c>
      <c r="AM888" s="56" t="n">
        <v>0</v>
      </c>
      <c r="AN888" s="56" t="n">
        <v>0</v>
      </c>
      <c r="AO888" s="56" t="n">
        <v>0</v>
      </c>
      <c r="AP888" s="56" t="n">
        <v>0</v>
      </c>
      <c r="AQ888" s="56" t="n">
        <v>0</v>
      </c>
      <c r="AR888" s="56" t="n">
        <v>0</v>
      </c>
      <c r="AS888" s="56" t="n">
        <v>0</v>
      </c>
      <c r="AT888" s="0" t="n">
        <v>0</v>
      </c>
      <c r="AU888" s="56" t="n">
        <v>0</v>
      </c>
      <c r="AV888" s="56" t="n">
        <v>0</v>
      </c>
      <c r="AW888" s="56" t="n">
        <v>0</v>
      </c>
      <c r="AX888" s="0" t="n">
        <v>0</v>
      </c>
      <c r="AY888" s="56" t="n">
        <v>0</v>
      </c>
      <c r="AZ888" s="0" t="n">
        <v>0</v>
      </c>
      <c r="BA888" s="0" t="n">
        <v>0</v>
      </c>
      <c r="BB888" s="0" t="n">
        <v>0</v>
      </c>
      <c r="BC888" s="56" t="n">
        <v>0</v>
      </c>
      <c r="BD888" s="56" t="n">
        <v>0</v>
      </c>
      <c r="BE888" s="56" t="n">
        <v>0</v>
      </c>
      <c r="BF888" s="56" t="n">
        <v>0</v>
      </c>
      <c r="BG888" s="56" t="n">
        <v>0</v>
      </c>
      <c r="BH888" s="56" t="n">
        <v>0</v>
      </c>
      <c r="BI888" s="56" t="n">
        <v>0</v>
      </c>
      <c r="BJ888" s="56" t="n">
        <v>0</v>
      </c>
      <c r="BK888" s="56" t="n">
        <v>0</v>
      </c>
      <c r="BL888" s="56" t="n">
        <v>0</v>
      </c>
      <c r="BM888" s="56" t="n">
        <v>0</v>
      </c>
      <c r="BN888" s="56" t="n">
        <v>0</v>
      </c>
      <c r="BO888" s="56" t="n">
        <v>0</v>
      </c>
      <c r="BP888" s="56" t="n">
        <v>0</v>
      </c>
      <c r="BQ888" s="56" t="n">
        <v>0</v>
      </c>
      <c r="BR888" s="56" t="n">
        <v>0</v>
      </c>
      <c r="BS888" s="56" t="n">
        <v>0</v>
      </c>
      <c r="BT888" s="56" t="n">
        <v>0</v>
      </c>
      <c r="BU888" s="56" t="n">
        <v>0</v>
      </c>
      <c r="BV888" s="56" t="n">
        <v>0</v>
      </c>
      <c r="BW888" s="56" t="n">
        <v>0</v>
      </c>
      <c r="BX888" s="56" t="n">
        <v>0</v>
      </c>
      <c r="BY888" s="56" t="n">
        <v>0</v>
      </c>
      <c r="BZ888" s="56" t="n">
        <v>0</v>
      </c>
      <c r="CA888" s="56" t="n">
        <v>0</v>
      </c>
      <c r="CB888" s="56" t="n">
        <v>0</v>
      </c>
      <c r="CC888" s="0" t="n">
        <v>0</v>
      </c>
      <c r="CD888" s="0" t="n">
        <v>0</v>
      </c>
      <c r="CE888" s="56" t="n">
        <v>1.58730158730159</v>
      </c>
      <c r="CF888" s="56" t="n">
        <v>0</v>
      </c>
      <c r="CG888" s="0" t="n">
        <v>0</v>
      </c>
      <c r="CH888" s="56" t="n">
        <v>0</v>
      </c>
      <c r="CI888" s="56" t="n">
        <v>0</v>
      </c>
      <c r="CJ888" s="56" t="n">
        <v>0</v>
      </c>
      <c r="CK888" s="56" t="n">
        <v>0</v>
      </c>
      <c r="CL888" s="56" t="n">
        <v>1.58730158730159</v>
      </c>
      <c r="CM888" s="56" t="n">
        <v>0</v>
      </c>
      <c r="CN888" s="56" t="n">
        <v>0</v>
      </c>
      <c r="CO888" s="56" t="n">
        <v>0</v>
      </c>
      <c r="CP888" s="56" t="n">
        <v>1.26984126984127</v>
      </c>
      <c r="CQ888" s="56" t="n">
        <v>0</v>
      </c>
      <c r="CR888" s="56" t="n">
        <v>0</v>
      </c>
      <c r="CS888" s="56" t="n">
        <v>0</v>
      </c>
      <c r="CT888" s="56" t="n">
        <v>0</v>
      </c>
      <c r="CU888" s="56" t="n">
        <v>0</v>
      </c>
      <c r="CV888" s="56" t="n">
        <v>0</v>
      </c>
      <c r="CW888" s="45" t="n">
        <f aca="false">AC888+AD888+AG888+AH888+AI888+AK888+AL888+AM888+AN888+AO888+AP888+AQ888</f>
        <v>95.5555555555555</v>
      </c>
      <c r="CX888" s="45" t="n">
        <f aca="false">O888+P888+Q888+AQ888+AK888+AL888+AM888+AN888+AO888+AP888+AU888+AV888</f>
        <v>0</v>
      </c>
      <c r="CY888" s="45" t="n">
        <f aca="false">AY888+BA888</f>
        <v>0</v>
      </c>
      <c r="CZ888" s="51" t="n">
        <f aca="false">SUM(O888:CV888)</f>
        <v>100</v>
      </c>
    </row>
    <row r="889" customFormat="false" ht="15" hidden="false" customHeight="false" outlineLevel="0" collapsed="false">
      <c r="A889" s="0" t="n">
        <v>2014</v>
      </c>
      <c r="B889" s="0" t="s">
        <v>6</v>
      </c>
      <c r="C889" s="0" t="s">
        <v>7</v>
      </c>
      <c r="D889" s="0" t="s">
        <v>201</v>
      </c>
      <c r="E889" s="0" t="n">
        <v>7</v>
      </c>
      <c r="G889" s="44" t="n">
        <v>41872</v>
      </c>
      <c r="H889" s="0" t="n">
        <v>2</v>
      </c>
      <c r="I889" s="0" t="n">
        <v>180</v>
      </c>
      <c r="J889" s="0" t="n">
        <v>180</v>
      </c>
      <c r="K889" s="0" t="s">
        <v>129</v>
      </c>
      <c r="L889" s="0" t="n">
        <v>42156</v>
      </c>
      <c r="M889" s="0" t="s">
        <v>25</v>
      </c>
      <c r="N889" s="0" t="s">
        <v>132</v>
      </c>
      <c r="O889" s="56" t="n">
        <v>0</v>
      </c>
      <c r="P889" s="56" t="n">
        <v>0</v>
      </c>
      <c r="Q889" s="56" t="n">
        <v>0</v>
      </c>
      <c r="R889" s="0" t="n">
        <v>0</v>
      </c>
      <c r="S889" s="56" t="n">
        <v>0</v>
      </c>
      <c r="T889" s="56" t="n">
        <v>0</v>
      </c>
      <c r="U889" s="56" t="n">
        <v>0</v>
      </c>
      <c r="V889" s="56" t="n">
        <v>0</v>
      </c>
      <c r="W889" s="0" t="n">
        <v>0</v>
      </c>
      <c r="X889" s="56" t="n">
        <v>0</v>
      </c>
      <c r="Y889" s="56" t="n">
        <v>0</v>
      </c>
      <c r="Z889" s="0" t="n">
        <v>0</v>
      </c>
      <c r="AA889" s="0" t="n">
        <v>0</v>
      </c>
      <c r="AB889" s="56" t="n">
        <v>0</v>
      </c>
      <c r="AC889" s="56" t="n">
        <v>0</v>
      </c>
      <c r="AD889" s="56" t="n">
        <v>35.5555555555556</v>
      </c>
      <c r="AE889" s="0" t="n">
        <v>0</v>
      </c>
      <c r="AF889" s="0" t="n">
        <v>0</v>
      </c>
      <c r="AG889" s="56" t="n">
        <v>0</v>
      </c>
      <c r="AH889" s="56" t="n">
        <v>8.33333333333333</v>
      </c>
      <c r="AI889" s="0" t="n">
        <v>0</v>
      </c>
      <c r="AJ889" s="0" t="n">
        <v>0</v>
      </c>
      <c r="AK889" s="56" t="n">
        <v>0</v>
      </c>
      <c r="AL889" s="56" t="n">
        <v>0</v>
      </c>
      <c r="AM889" s="56" t="n">
        <v>0</v>
      </c>
      <c r="AN889" s="56" t="n">
        <v>0</v>
      </c>
      <c r="AO889" s="56" t="n">
        <v>0</v>
      </c>
      <c r="AP889" s="56" t="n">
        <v>0</v>
      </c>
      <c r="AQ889" s="56" t="n">
        <v>0</v>
      </c>
      <c r="AR889" s="56" t="n">
        <v>0</v>
      </c>
      <c r="AS889" s="56" t="n">
        <v>0</v>
      </c>
      <c r="AT889" s="0" t="n">
        <v>0</v>
      </c>
      <c r="AU889" s="56" t="n">
        <v>0.555555555555556</v>
      </c>
      <c r="AV889" s="56" t="n">
        <v>0</v>
      </c>
      <c r="AW889" s="56" t="n">
        <v>0</v>
      </c>
      <c r="AX889" s="0" t="n">
        <v>0</v>
      </c>
      <c r="AY889" s="56" t="n">
        <v>0</v>
      </c>
      <c r="AZ889" s="0" t="n">
        <v>0</v>
      </c>
      <c r="BA889" s="0" t="n">
        <v>0</v>
      </c>
      <c r="BB889" s="0" t="n">
        <v>0</v>
      </c>
      <c r="BC889" s="56" t="n">
        <v>0</v>
      </c>
      <c r="BD889" s="56" t="n">
        <v>0</v>
      </c>
      <c r="BE889" s="56" t="n">
        <v>0</v>
      </c>
      <c r="BF889" s="56" t="n">
        <v>0</v>
      </c>
      <c r="BG889" s="56" t="n">
        <v>0</v>
      </c>
      <c r="BH889" s="56" t="n">
        <v>0</v>
      </c>
      <c r="BI889" s="56" t="n">
        <v>0</v>
      </c>
      <c r="BJ889" s="56" t="n">
        <v>0</v>
      </c>
      <c r="BK889" s="56" t="n">
        <v>0</v>
      </c>
      <c r="BL889" s="56" t="n">
        <v>0</v>
      </c>
      <c r="BM889" s="56" t="n">
        <v>0</v>
      </c>
      <c r="BN889" s="56" t="n">
        <v>0</v>
      </c>
      <c r="BO889" s="56" t="n">
        <v>0</v>
      </c>
      <c r="BP889" s="56" t="n">
        <v>0</v>
      </c>
      <c r="BQ889" s="56" t="n">
        <v>0</v>
      </c>
      <c r="BR889" s="56" t="n">
        <v>0</v>
      </c>
      <c r="BS889" s="56" t="n">
        <v>0</v>
      </c>
      <c r="BT889" s="56" t="n">
        <v>0</v>
      </c>
      <c r="BU889" s="56" t="n">
        <v>0</v>
      </c>
      <c r="BV889" s="56" t="n">
        <v>0</v>
      </c>
      <c r="BW889" s="56" t="n">
        <v>0</v>
      </c>
      <c r="BX889" s="56" t="n">
        <v>0</v>
      </c>
      <c r="BY889" s="56" t="n">
        <v>0</v>
      </c>
      <c r="BZ889" s="56" t="n">
        <v>0</v>
      </c>
      <c r="CA889" s="56" t="n">
        <v>0</v>
      </c>
      <c r="CB889" s="56" t="n">
        <v>0</v>
      </c>
      <c r="CC889" s="0" t="n">
        <v>0</v>
      </c>
      <c r="CD889" s="0" t="n">
        <v>0</v>
      </c>
      <c r="CE889" s="56" t="n">
        <v>12.2222222222222</v>
      </c>
      <c r="CF889" s="56" t="n">
        <v>0</v>
      </c>
      <c r="CG889" s="0" t="n">
        <v>0</v>
      </c>
      <c r="CH889" s="56" t="n">
        <v>0</v>
      </c>
      <c r="CI889" s="56" t="n">
        <v>0</v>
      </c>
      <c r="CJ889" s="56" t="n">
        <v>0</v>
      </c>
      <c r="CK889" s="56" t="n">
        <v>0</v>
      </c>
      <c r="CL889" s="56" t="n">
        <v>33.8888888888889</v>
      </c>
      <c r="CM889" s="56" t="n">
        <v>0</v>
      </c>
      <c r="CN889" s="56" t="n">
        <v>0</v>
      </c>
      <c r="CO889" s="56" t="n">
        <v>0</v>
      </c>
      <c r="CP889" s="56" t="n">
        <v>9.44444444444444</v>
      </c>
      <c r="CQ889" s="56" t="n">
        <v>0</v>
      </c>
      <c r="CR889" s="56" t="n">
        <v>0</v>
      </c>
      <c r="CS889" s="56" t="n">
        <v>0</v>
      </c>
      <c r="CT889" s="56" t="n">
        <v>0</v>
      </c>
      <c r="CU889" s="56" t="n">
        <v>0</v>
      </c>
      <c r="CV889" s="56" t="n">
        <v>0</v>
      </c>
      <c r="CW889" s="45" t="n">
        <f aca="false">AC889+AD889+AG889+AH889+AI889+AK889+AL889+AM889+AN889+AO889+AP889+AQ889</f>
        <v>43.8888888888889</v>
      </c>
      <c r="CX889" s="45" t="n">
        <f aca="false">O889+P889+Q889+AQ889+AK889+AL889+AM889+AN889+AO889+AP889+AU889+AV889</f>
        <v>0.555555555555556</v>
      </c>
      <c r="CY889" s="45" t="n">
        <f aca="false">AY889+BA889</f>
        <v>0</v>
      </c>
      <c r="CZ889" s="51" t="n">
        <f aca="false">SUM(O889:CV889)</f>
        <v>100</v>
      </c>
    </row>
    <row r="890" customFormat="false" ht="15" hidden="false" customHeight="false" outlineLevel="0" collapsed="false">
      <c r="A890" s="43" t="n">
        <v>2014</v>
      </c>
      <c r="B890" s="43" t="s">
        <v>6</v>
      </c>
      <c r="C890" s="43" t="s">
        <v>8</v>
      </c>
      <c r="D890" s="57" t="s">
        <v>10</v>
      </c>
      <c r="E890" s="43" t="s">
        <v>11</v>
      </c>
      <c r="F890" s="43"/>
      <c r="G890" s="58" t="n">
        <v>41872</v>
      </c>
      <c r="H890" s="43" t="n">
        <v>2</v>
      </c>
      <c r="I890" s="43" t="s">
        <v>120</v>
      </c>
      <c r="J890" s="43" t="s">
        <v>120</v>
      </c>
      <c r="K890" s="43" t="s">
        <v>184</v>
      </c>
      <c r="L890" s="59" t="n">
        <v>42871</v>
      </c>
      <c r="M890" s="59" t="s">
        <v>130</v>
      </c>
      <c r="N890" s="60" t="s">
        <v>131</v>
      </c>
      <c r="O890" s="61" t="n">
        <v>0</v>
      </c>
      <c r="P890" s="61" t="n">
        <v>0</v>
      </c>
      <c r="Q890" s="61" t="n">
        <v>0</v>
      </c>
      <c r="R890" s="0" t="n">
        <v>0</v>
      </c>
      <c r="S890" s="61" t="n">
        <v>0</v>
      </c>
      <c r="T890" s="61" t="n">
        <v>0</v>
      </c>
      <c r="U890" s="61" t="n">
        <v>0</v>
      </c>
      <c r="V890" s="61" t="n">
        <v>0</v>
      </c>
      <c r="W890" s="0" t="n">
        <v>0</v>
      </c>
      <c r="X890" s="61" t="n">
        <v>0</v>
      </c>
      <c r="Y890" s="61" t="n">
        <v>2.06349206349206</v>
      </c>
      <c r="Z890" s="0" t="n">
        <v>0</v>
      </c>
      <c r="AA890" s="0" t="n">
        <v>0</v>
      </c>
      <c r="AB890" s="61" t="n">
        <v>0</v>
      </c>
      <c r="AC890" s="61" t="n">
        <v>0</v>
      </c>
      <c r="AD890" s="61" t="n">
        <v>31.9047619047619</v>
      </c>
      <c r="AE890" s="0" t="n">
        <v>0</v>
      </c>
      <c r="AF890" s="0" t="n">
        <v>0</v>
      </c>
      <c r="AG890" s="61" t="n">
        <v>0</v>
      </c>
      <c r="AH890" s="61" t="n">
        <v>0</v>
      </c>
      <c r="AI890" s="0" t="n">
        <v>0</v>
      </c>
      <c r="AJ890" s="0" t="n">
        <v>0</v>
      </c>
      <c r="AK890" s="61" t="n">
        <v>0</v>
      </c>
      <c r="AL890" s="61" t="n">
        <v>0</v>
      </c>
      <c r="AM890" s="61" t="n">
        <v>0</v>
      </c>
      <c r="AN890" s="61" t="n">
        <v>0</v>
      </c>
      <c r="AO890" s="61" t="n">
        <v>0</v>
      </c>
      <c r="AP890" s="61" t="n">
        <v>0</v>
      </c>
      <c r="AQ890" s="61" t="n">
        <v>0</v>
      </c>
      <c r="AR890" s="61" t="n">
        <v>0</v>
      </c>
      <c r="AS890" s="61" t="n">
        <v>0</v>
      </c>
      <c r="AT890" s="0" t="n">
        <v>0</v>
      </c>
      <c r="AU890" s="61" t="n">
        <v>0</v>
      </c>
      <c r="AV890" s="61" t="n">
        <v>0</v>
      </c>
      <c r="AW890" s="61" t="n">
        <v>0</v>
      </c>
      <c r="AX890" s="0" t="n">
        <v>0</v>
      </c>
      <c r="AY890" s="61" t="n">
        <v>0</v>
      </c>
      <c r="AZ890" s="0" t="n">
        <v>0</v>
      </c>
      <c r="BA890" s="0" t="n">
        <v>0</v>
      </c>
      <c r="BB890" s="0" t="n">
        <v>0</v>
      </c>
      <c r="BC890" s="61" t="n">
        <v>0</v>
      </c>
      <c r="BD890" s="61" t="n">
        <v>0</v>
      </c>
      <c r="BE890" s="61" t="n">
        <v>0</v>
      </c>
      <c r="BF890" s="61" t="n">
        <v>0</v>
      </c>
      <c r="BG890" s="61" t="n">
        <v>0</v>
      </c>
      <c r="BH890" s="61" t="n">
        <v>0</v>
      </c>
      <c r="BI890" s="61" t="n">
        <v>0</v>
      </c>
      <c r="BJ890" s="61" t="n">
        <v>0</v>
      </c>
      <c r="BK890" s="61" t="n">
        <v>0</v>
      </c>
      <c r="BL890" s="61" t="n">
        <v>0</v>
      </c>
      <c r="BM890" s="61" t="n">
        <v>0</v>
      </c>
      <c r="BN890" s="61" t="n">
        <v>0</v>
      </c>
      <c r="BO890" s="61" t="n">
        <v>0</v>
      </c>
      <c r="BP890" s="61" t="n">
        <v>0</v>
      </c>
      <c r="BQ890" s="61" t="n">
        <v>0</v>
      </c>
      <c r="BR890" s="61" t="n">
        <v>0</v>
      </c>
      <c r="BS890" s="61" t="n">
        <v>0</v>
      </c>
      <c r="BT890" s="61" t="n">
        <v>0</v>
      </c>
      <c r="BU890" s="61" t="n">
        <v>0</v>
      </c>
      <c r="BV890" s="61" t="n">
        <v>0</v>
      </c>
      <c r="BW890" s="61" t="n">
        <v>0</v>
      </c>
      <c r="BX890" s="61" t="n">
        <v>0</v>
      </c>
      <c r="BY890" s="61" t="n">
        <v>0</v>
      </c>
      <c r="BZ890" s="61" t="n">
        <v>0</v>
      </c>
      <c r="CA890" s="61" t="n">
        <v>0</v>
      </c>
      <c r="CB890" s="61" t="n">
        <v>0</v>
      </c>
      <c r="CC890" s="0" t="n">
        <v>0</v>
      </c>
      <c r="CD890" s="0" t="n">
        <v>0</v>
      </c>
      <c r="CE890" s="61" t="n">
        <v>0</v>
      </c>
      <c r="CF890" s="61" t="n">
        <v>0</v>
      </c>
      <c r="CG890" s="0" t="n">
        <v>0</v>
      </c>
      <c r="CH890" s="61" t="n">
        <v>0</v>
      </c>
      <c r="CI890" s="61" t="n">
        <v>0</v>
      </c>
      <c r="CJ890" s="61" t="n">
        <v>0</v>
      </c>
      <c r="CK890" s="61" t="n">
        <v>0</v>
      </c>
      <c r="CL890" s="61" t="n">
        <v>0</v>
      </c>
      <c r="CM890" s="61" t="n">
        <v>0</v>
      </c>
      <c r="CN890" s="61" t="n">
        <v>0</v>
      </c>
      <c r="CO890" s="61" t="n">
        <v>0</v>
      </c>
      <c r="CP890" s="61" t="n">
        <v>66.031746031746</v>
      </c>
      <c r="CQ890" s="61" t="n">
        <v>0</v>
      </c>
      <c r="CR890" s="61" t="n">
        <v>0</v>
      </c>
      <c r="CS890" s="61" t="n">
        <v>0</v>
      </c>
      <c r="CT890" s="61" t="n">
        <v>0</v>
      </c>
      <c r="CU890" s="61" t="n">
        <v>0</v>
      </c>
      <c r="CV890" s="61" t="n">
        <v>0</v>
      </c>
      <c r="CW890" s="45" t="n">
        <f aca="false">AC890+AD890+AG890+AH890+AI890+AK890+AL890+AM890+AN890+AO890+AP890+AQ890</f>
        <v>31.9047619047619</v>
      </c>
      <c r="CX890" s="45" t="n">
        <f aca="false">O890+P890+Q890+AQ890+AK890+AL890+AM890+AN890+AO890+AP890+AU890+AV890</f>
        <v>0</v>
      </c>
      <c r="CY890" s="45" t="n">
        <f aca="false">AY890+BA890</f>
        <v>0</v>
      </c>
      <c r="CZ890" s="51" t="n">
        <f aca="false">SUM(O890:CV890)</f>
        <v>100</v>
      </c>
    </row>
    <row r="891" customFormat="false" ht="15" hidden="false" customHeight="false" outlineLevel="0" collapsed="false">
      <c r="A891" s="43" t="n">
        <v>2014</v>
      </c>
      <c r="B891" s="43" t="s">
        <v>6</v>
      </c>
      <c r="C891" s="43" t="s">
        <v>8</v>
      </c>
      <c r="D891" s="57" t="s">
        <v>10</v>
      </c>
      <c r="E891" s="43" t="s">
        <v>12</v>
      </c>
      <c r="F891" s="43"/>
      <c r="G891" s="58" t="n">
        <v>41872</v>
      </c>
      <c r="H891" s="43" t="n">
        <v>2</v>
      </c>
      <c r="I891" s="43" t="s">
        <v>120</v>
      </c>
      <c r="J891" s="43" t="s">
        <v>120</v>
      </c>
      <c r="K891" s="43" t="s">
        <v>184</v>
      </c>
      <c r="L891" s="59" t="n">
        <v>42871</v>
      </c>
      <c r="M891" s="59" t="s">
        <v>130</v>
      </c>
      <c r="N891" s="60" t="s">
        <v>131</v>
      </c>
      <c r="O891" s="61" t="n">
        <v>0</v>
      </c>
      <c r="P891" s="61" t="n">
        <v>0</v>
      </c>
      <c r="Q891" s="61" t="n">
        <v>0</v>
      </c>
      <c r="R891" s="0" t="n">
        <v>0</v>
      </c>
      <c r="S891" s="61" t="n">
        <v>0</v>
      </c>
      <c r="T891" s="61" t="n">
        <v>0</v>
      </c>
      <c r="U891" s="61" t="n">
        <v>0</v>
      </c>
      <c r="V891" s="61" t="n">
        <v>0</v>
      </c>
      <c r="W891" s="0" t="n">
        <v>0</v>
      </c>
      <c r="X891" s="61" t="n">
        <v>0</v>
      </c>
      <c r="Y891" s="61" t="n">
        <v>0</v>
      </c>
      <c r="Z891" s="0" t="n">
        <v>0</v>
      </c>
      <c r="AA891" s="0" t="n">
        <v>0</v>
      </c>
      <c r="AB891" s="61" t="n">
        <v>0</v>
      </c>
      <c r="AC891" s="61" t="n">
        <v>0</v>
      </c>
      <c r="AD891" s="61" t="n">
        <v>37.1031746031746</v>
      </c>
      <c r="AE891" s="0" t="n">
        <v>0</v>
      </c>
      <c r="AF891" s="0" t="n">
        <v>0</v>
      </c>
      <c r="AG891" s="61" t="n">
        <v>0</v>
      </c>
      <c r="AH891" s="61" t="n">
        <v>0</v>
      </c>
      <c r="AI891" s="0" t="n">
        <v>0</v>
      </c>
      <c r="AJ891" s="0" t="n">
        <v>0</v>
      </c>
      <c r="AK891" s="61" t="n">
        <v>0</v>
      </c>
      <c r="AL891" s="61" t="n">
        <v>0</v>
      </c>
      <c r="AM891" s="61" t="n">
        <v>0</v>
      </c>
      <c r="AN891" s="61" t="n">
        <v>0</v>
      </c>
      <c r="AO891" s="61" t="n">
        <v>0</v>
      </c>
      <c r="AP891" s="61" t="n">
        <v>0</v>
      </c>
      <c r="AQ891" s="61" t="n">
        <v>0</v>
      </c>
      <c r="AR891" s="61" t="n">
        <v>0</v>
      </c>
      <c r="AS891" s="61" t="n">
        <v>0</v>
      </c>
      <c r="AT891" s="0" t="n">
        <v>0</v>
      </c>
      <c r="AU891" s="61" t="n">
        <v>0.992063492063492</v>
      </c>
      <c r="AV891" s="61" t="n">
        <v>0</v>
      </c>
      <c r="AW891" s="61" t="n">
        <v>0</v>
      </c>
      <c r="AX891" s="0" t="n">
        <v>0</v>
      </c>
      <c r="AY891" s="61" t="n">
        <v>0</v>
      </c>
      <c r="AZ891" s="0" t="n">
        <v>0</v>
      </c>
      <c r="BA891" s="0" t="n">
        <v>0</v>
      </c>
      <c r="BB891" s="0" t="n">
        <v>0</v>
      </c>
      <c r="BC891" s="61" t="n">
        <v>0</v>
      </c>
      <c r="BD891" s="61" t="n">
        <v>0</v>
      </c>
      <c r="BE891" s="61" t="n">
        <v>0</v>
      </c>
      <c r="BF891" s="61" t="n">
        <v>0</v>
      </c>
      <c r="BG891" s="61" t="n">
        <v>0</v>
      </c>
      <c r="BH891" s="61" t="n">
        <v>0</v>
      </c>
      <c r="BI891" s="61" t="n">
        <v>0</v>
      </c>
      <c r="BJ891" s="61" t="n">
        <v>0</v>
      </c>
      <c r="BK891" s="61" t="n">
        <v>0</v>
      </c>
      <c r="BL891" s="61" t="n">
        <v>0</v>
      </c>
      <c r="BM891" s="61" t="n">
        <v>0</v>
      </c>
      <c r="BN891" s="61" t="n">
        <v>0</v>
      </c>
      <c r="BO891" s="61" t="n">
        <v>0</v>
      </c>
      <c r="BP891" s="61" t="n">
        <v>0</v>
      </c>
      <c r="BQ891" s="61" t="n">
        <v>0</v>
      </c>
      <c r="BR891" s="61" t="n">
        <v>0</v>
      </c>
      <c r="BS891" s="61" t="n">
        <v>0</v>
      </c>
      <c r="BT891" s="61" t="n">
        <v>0</v>
      </c>
      <c r="BU891" s="61" t="n">
        <v>0</v>
      </c>
      <c r="BV891" s="61" t="n">
        <v>0</v>
      </c>
      <c r="BW891" s="61" t="n">
        <v>0</v>
      </c>
      <c r="BX891" s="61" t="n">
        <v>0</v>
      </c>
      <c r="BY891" s="61" t="n">
        <v>0</v>
      </c>
      <c r="BZ891" s="61" t="n">
        <v>0</v>
      </c>
      <c r="CA891" s="61" t="n">
        <v>0</v>
      </c>
      <c r="CB891" s="61" t="n">
        <v>0</v>
      </c>
      <c r="CC891" s="0" t="n">
        <v>0</v>
      </c>
      <c r="CD891" s="0" t="n">
        <v>0</v>
      </c>
      <c r="CE891" s="61" t="n">
        <v>0</v>
      </c>
      <c r="CF891" s="61" t="n">
        <v>0</v>
      </c>
      <c r="CG891" s="0" t="n">
        <v>0</v>
      </c>
      <c r="CH891" s="61" t="n">
        <v>0</v>
      </c>
      <c r="CI891" s="61" t="n">
        <v>0</v>
      </c>
      <c r="CJ891" s="61" t="n">
        <v>0</v>
      </c>
      <c r="CK891" s="61" t="n">
        <v>0</v>
      </c>
      <c r="CL891" s="61" t="n">
        <v>0</v>
      </c>
      <c r="CM891" s="61" t="n">
        <v>0</v>
      </c>
      <c r="CN891" s="61" t="n">
        <v>0</v>
      </c>
      <c r="CO891" s="61" t="n">
        <v>0</v>
      </c>
      <c r="CP891" s="61" t="n">
        <v>61.9047619047619</v>
      </c>
      <c r="CQ891" s="61" t="n">
        <v>0</v>
      </c>
      <c r="CR891" s="61" t="n">
        <v>0</v>
      </c>
      <c r="CS891" s="61" t="n">
        <v>0</v>
      </c>
      <c r="CT891" s="61" t="n">
        <v>0</v>
      </c>
      <c r="CU891" s="61" t="n">
        <v>0</v>
      </c>
      <c r="CV891" s="61" t="n">
        <v>0</v>
      </c>
      <c r="CW891" s="45" t="n">
        <f aca="false">AC891+AD891+AG891+AH891+AI891+AK891+AL891+AM891+AN891+AO891+AP891+AQ891</f>
        <v>37.1031746031746</v>
      </c>
      <c r="CX891" s="45" t="n">
        <f aca="false">O891+P891+Q891+AQ891+AK891+AL891+AM891+AN891+AO891+AP891+AU891+AV891</f>
        <v>0.992063492063492</v>
      </c>
      <c r="CY891" s="45" t="n">
        <f aca="false">AY891+BA891</f>
        <v>0</v>
      </c>
      <c r="CZ891" s="51" t="n">
        <f aca="false">SUM(O891:CV891)</f>
        <v>100</v>
      </c>
    </row>
    <row r="892" customFormat="false" ht="15" hidden="false" customHeight="false" outlineLevel="0" collapsed="false">
      <c r="A892" s="43" t="n">
        <v>2014</v>
      </c>
      <c r="B892" s="43" t="s">
        <v>6</v>
      </c>
      <c r="C892" s="43" t="s">
        <v>8</v>
      </c>
      <c r="D892" s="57" t="s">
        <v>10</v>
      </c>
      <c r="E892" s="43" t="s">
        <v>13</v>
      </c>
      <c r="F892" s="43"/>
      <c r="G892" s="58" t="n">
        <v>41872</v>
      </c>
      <c r="H892" s="43" t="n">
        <v>2</v>
      </c>
      <c r="I892" s="43" t="s">
        <v>120</v>
      </c>
      <c r="J892" s="43" t="s">
        <v>120</v>
      </c>
      <c r="K892" s="43" t="s">
        <v>184</v>
      </c>
      <c r="L892" s="59" t="n">
        <v>42871</v>
      </c>
      <c r="M892" s="59" t="s">
        <v>130</v>
      </c>
      <c r="N892" s="60" t="s">
        <v>131</v>
      </c>
      <c r="O892" s="61" t="n">
        <v>0</v>
      </c>
      <c r="P892" s="61" t="n">
        <v>0</v>
      </c>
      <c r="Q892" s="61" t="n">
        <v>0</v>
      </c>
      <c r="R892" s="0" t="n">
        <v>0</v>
      </c>
      <c r="S892" s="61" t="n">
        <v>0</v>
      </c>
      <c r="T892" s="61" t="n">
        <v>0</v>
      </c>
      <c r="U892" s="61" t="n">
        <v>0</v>
      </c>
      <c r="V892" s="61" t="n">
        <v>0</v>
      </c>
      <c r="W892" s="0" t="n">
        <v>0</v>
      </c>
      <c r="X892" s="61" t="n">
        <v>0</v>
      </c>
      <c r="Y892" s="61" t="n">
        <v>0</v>
      </c>
      <c r="Z892" s="0" t="n">
        <v>0</v>
      </c>
      <c r="AA892" s="0" t="n">
        <v>0</v>
      </c>
      <c r="AB892" s="61" t="n">
        <v>0</v>
      </c>
      <c r="AC892" s="61" t="n">
        <v>0</v>
      </c>
      <c r="AD892" s="61" t="n">
        <v>34.2151675485009</v>
      </c>
      <c r="AE892" s="0" t="n">
        <v>0</v>
      </c>
      <c r="AF892" s="0" t="n">
        <v>0</v>
      </c>
      <c r="AG892" s="61" t="n">
        <v>0</v>
      </c>
      <c r="AH892" s="61" t="n">
        <v>0</v>
      </c>
      <c r="AI892" s="0" t="n">
        <v>0</v>
      </c>
      <c r="AJ892" s="0" t="n">
        <v>0</v>
      </c>
      <c r="AK892" s="61" t="n">
        <v>0</v>
      </c>
      <c r="AL892" s="61" t="n">
        <v>0</v>
      </c>
      <c r="AM892" s="61" t="n">
        <v>0</v>
      </c>
      <c r="AN892" s="61" t="n">
        <v>0</v>
      </c>
      <c r="AO892" s="61" t="n">
        <v>0</v>
      </c>
      <c r="AP892" s="61" t="n">
        <v>0</v>
      </c>
      <c r="AQ892" s="61" t="n">
        <v>0</v>
      </c>
      <c r="AR892" s="61" t="n">
        <v>0</v>
      </c>
      <c r="AS892" s="61" t="n">
        <v>0</v>
      </c>
      <c r="AT892" s="0" t="n">
        <v>0</v>
      </c>
      <c r="AU892" s="61" t="n">
        <v>0.529100529100529</v>
      </c>
      <c r="AV892" s="61" t="n">
        <v>0</v>
      </c>
      <c r="AW892" s="61" t="n">
        <v>0</v>
      </c>
      <c r="AX892" s="0" t="n">
        <v>0</v>
      </c>
      <c r="AY892" s="61" t="n">
        <v>0</v>
      </c>
      <c r="AZ892" s="0" t="n">
        <v>0</v>
      </c>
      <c r="BA892" s="0" t="n">
        <v>0</v>
      </c>
      <c r="BB892" s="0" t="n">
        <v>0</v>
      </c>
      <c r="BC892" s="61" t="n">
        <v>0</v>
      </c>
      <c r="BD892" s="61" t="n">
        <v>0</v>
      </c>
      <c r="BE892" s="61" t="n">
        <v>0</v>
      </c>
      <c r="BF892" s="61" t="n">
        <v>0</v>
      </c>
      <c r="BG892" s="61" t="n">
        <v>0</v>
      </c>
      <c r="BH892" s="61" t="n">
        <v>0</v>
      </c>
      <c r="BI892" s="61" t="n">
        <v>0</v>
      </c>
      <c r="BJ892" s="61" t="n">
        <v>0</v>
      </c>
      <c r="BK892" s="61" t="n">
        <v>0</v>
      </c>
      <c r="BL892" s="61" t="n">
        <v>0</v>
      </c>
      <c r="BM892" s="61" t="n">
        <v>0</v>
      </c>
      <c r="BN892" s="61" t="n">
        <v>0</v>
      </c>
      <c r="BO892" s="61" t="n">
        <v>0</v>
      </c>
      <c r="BP892" s="61" t="n">
        <v>0</v>
      </c>
      <c r="BQ892" s="61" t="n">
        <v>0</v>
      </c>
      <c r="BR892" s="61" t="n">
        <v>0</v>
      </c>
      <c r="BS892" s="61" t="n">
        <v>0</v>
      </c>
      <c r="BT892" s="61" t="n">
        <v>0</v>
      </c>
      <c r="BU892" s="61" t="n">
        <v>0</v>
      </c>
      <c r="BV892" s="61" t="n">
        <v>0</v>
      </c>
      <c r="BW892" s="61" t="n">
        <v>0</v>
      </c>
      <c r="BX892" s="61" t="n">
        <v>0</v>
      </c>
      <c r="BY892" s="61" t="n">
        <v>0</v>
      </c>
      <c r="BZ892" s="61" t="n">
        <v>0</v>
      </c>
      <c r="CA892" s="61" t="n">
        <v>0</v>
      </c>
      <c r="CB892" s="61" t="n">
        <v>0</v>
      </c>
      <c r="CC892" s="0" t="n">
        <v>0</v>
      </c>
      <c r="CD892" s="0" t="n">
        <v>0</v>
      </c>
      <c r="CE892" s="61" t="n">
        <v>0</v>
      </c>
      <c r="CF892" s="61" t="n">
        <v>0</v>
      </c>
      <c r="CG892" s="0" t="n">
        <v>0</v>
      </c>
      <c r="CH892" s="61" t="n">
        <v>0</v>
      </c>
      <c r="CI892" s="61" t="n">
        <v>0</v>
      </c>
      <c r="CJ892" s="61" t="n">
        <v>0</v>
      </c>
      <c r="CK892" s="61" t="n">
        <v>0</v>
      </c>
      <c r="CL892" s="61" t="n">
        <v>0</v>
      </c>
      <c r="CM892" s="61" t="n">
        <v>0</v>
      </c>
      <c r="CN892" s="61" t="n">
        <v>0</v>
      </c>
      <c r="CO892" s="61" t="n">
        <v>0</v>
      </c>
      <c r="CP892" s="61" t="n">
        <v>65.2557319223986</v>
      </c>
      <c r="CQ892" s="61" t="n">
        <v>0</v>
      </c>
      <c r="CR892" s="61" t="n">
        <v>0</v>
      </c>
      <c r="CS892" s="61" t="n">
        <v>0</v>
      </c>
      <c r="CT892" s="61" t="n">
        <v>0</v>
      </c>
      <c r="CU892" s="61" t="n">
        <v>0</v>
      </c>
      <c r="CV892" s="61" t="n">
        <v>0</v>
      </c>
      <c r="CW892" s="45" t="n">
        <f aca="false">AC892+AD892+AG892+AH892+AI892+AK892+AL892+AM892+AN892+AO892+AP892+AQ892</f>
        <v>34.2151675485009</v>
      </c>
      <c r="CX892" s="45" t="n">
        <f aca="false">O892+P892+Q892+AQ892+AK892+AL892+AM892+AN892+AO892+AP892+AU892+AV892</f>
        <v>0.529100529100529</v>
      </c>
      <c r="CY892" s="45" t="n">
        <f aca="false">AY892+BA892</f>
        <v>0</v>
      </c>
      <c r="CZ892" s="51" t="n">
        <f aca="false">SUM(O892:CV892)</f>
        <v>100</v>
      </c>
    </row>
    <row r="893" customFormat="false" ht="15" hidden="false" customHeight="false" outlineLevel="0" collapsed="false">
      <c r="A893" s="43" t="n">
        <v>2014</v>
      </c>
      <c r="B893" s="43" t="s">
        <v>6</v>
      </c>
      <c r="C893" s="43" t="s">
        <v>8</v>
      </c>
      <c r="D893" s="57" t="s">
        <v>10</v>
      </c>
      <c r="E893" s="43" t="s">
        <v>14</v>
      </c>
      <c r="F893" s="43"/>
      <c r="G893" s="58" t="n">
        <v>41872</v>
      </c>
      <c r="H893" s="43" t="n">
        <v>2</v>
      </c>
      <c r="I893" s="43" t="s">
        <v>120</v>
      </c>
      <c r="J893" s="43" t="s">
        <v>120</v>
      </c>
      <c r="K893" s="43" t="s">
        <v>184</v>
      </c>
      <c r="L893" s="59" t="n">
        <v>42871</v>
      </c>
      <c r="M893" s="59" t="s">
        <v>130</v>
      </c>
      <c r="N893" s="60" t="s">
        <v>131</v>
      </c>
      <c r="O893" s="61" t="n">
        <v>0</v>
      </c>
      <c r="P893" s="61" t="n">
        <v>0</v>
      </c>
      <c r="Q893" s="61" t="n">
        <v>0</v>
      </c>
      <c r="R893" s="0" t="n">
        <v>0</v>
      </c>
      <c r="S893" s="61" t="n">
        <v>0</v>
      </c>
      <c r="T893" s="61" t="n">
        <v>0</v>
      </c>
      <c r="U893" s="61" t="n">
        <v>0</v>
      </c>
      <c r="V893" s="61" t="n">
        <v>0</v>
      </c>
      <c r="W893" s="0" t="n">
        <v>0</v>
      </c>
      <c r="X893" s="61" t="n">
        <v>0</v>
      </c>
      <c r="Y893" s="56" t="n">
        <v>0</v>
      </c>
      <c r="Z893" s="0" t="n">
        <v>0</v>
      </c>
      <c r="AA893" s="0" t="n">
        <v>0</v>
      </c>
      <c r="AB893" s="61" t="n">
        <v>0</v>
      </c>
      <c r="AC893" s="61" t="n">
        <v>0</v>
      </c>
      <c r="AD893" s="56" t="n">
        <v>22.2222222222222</v>
      </c>
      <c r="AE893" s="0" t="n">
        <v>0</v>
      </c>
      <c r="AF893" s="0" t="n">
        <v>0</v>
      </c>
      <c r="AG893" s="61" t="n">
        <v>0</v>
      </c>
      <c r="AH893" s="56" t="n">
        <v>1.98412698412698</v>
      </c>
      <c r="AI893" s="0" t="n">
        <v>0</v>
      </c>
      <c r="AJ893" s="0" t="n">
        <v>0</v>
      </c>
      <c r="AK893" s="61" t="n">
        <v>0</v>
      </c>
      <c r="AL893" s="61" t="n">
        <v>0</v>
      </c>
      <c r="AM893" s="61" t="n">
        <v>0</v>
      </c>
      <c r="AN893" s="61" t="n">
        <v>0</v>
      </c>
      <c r="AO893" s="61" t="n">
        <v>0</v>
      </c>
      <c r="AP893" s="61" t="n">
        <v>0</v>
      </c>
      <c r="AQ893" s="61" t="n">
        <v>0</v>
      </c>
      <c r="AR893" s="61" t="n">
        <v>0</v>
      </c>
      <c r="AS893" s="61" t="n">
        <v>0</v>
      </c>
      <c r="AT893" s="0" t="n">
        <v>0</v>
      </c>
      <c r="AU893" s="56" t="n">
        <v>0</v>
      </c>
      <c r="AV893" s="61" t="n">
        <v>0</v>
      </c>
      <c r="AW893" s="61" t="n">
        <v>0</v>
      </c>
      <c r="AX893" s="0" t="n">
        <v>0</v>
      </c>
      <c r="AY893" s="61" t="n">
        <v>0</v>
      </c>
      <c r="AZ893" s="0" t="n">
        <v>0</v>
      </c>
      <c r="BA893" s="0" t="n">
        <v>0</v>
      </c>
      <c r="BB893" s="0" t="n">
        <v>0</v>
      </c>
      <c r="BC893" s="61" t="n">
        <v>0</v>
      </c>
      <c r="BD893" s="61" t="n">
        <v>0</v>
      </c>
      <c r="BE893" s="61" t="n">
        <v>0</v>
      </c>
      <c r="BF893" s="61" t="n">
        <v>0</v>
      </c>
      <c r="BG893" s="61" t="n">
        <v>0</v>
      </c>
      <c r="BH893" s="61" t="n">
        <v>0</v>
      </c>
      <c r="BI893" s="61" t="n">
        <v>0</v>
      </c>
      <c r="BJ893" s="61" t="n">
        <v>0</v>
      </c>
      <c r="BK893" s="61" t="n">
        <v>0</v>
      </c>
      <c r="BL893" s="61" t="n">
        <v>0</v>
      </c>
      <c r="BM893" s="61" t="n">
        <v>0</v>
      </c>
      <c r="BN893" s="61" t="n">
        <v>0</v>
      </c>
      <c r="BO893" s="61" t="n">
        <v>0</v>
      </c>
      <c r="BP893" s="61" t="n">
        <v>0</v>
      </c>
      <c r="BQ893" s="61" t="n">
        <v>0</v>
      </c>
      <c r="BR893" s="61" t="n">
        <v>0</v>
      </c>
      <c r="BS893" s="61" t="n">
        <v>0</v>
      </c>
      <c r="BT893" s="61" t="n">
        <v>0</v>
      </c>
      <c r="BU893" s="61" t="n">
        <v>0</v>
      </c>
      <c r="BV893" s="61" t="n">
        <v>0</v>
      </c>
      <c r="BW893" s="61" t="n">
        <v>0</v>
      </c>
      <c r="BX893" s="61" t="n">
        <v>0</v>
      </c>
      <c r="BY893" s="61" t="n">
        <v>0</v>
      </c>
      <c r="BZ893" s="61" t="n">
        <v>0</v>
      </c>
      <c r="CA893" s="61" t="n">
        <v>0</v>
      </c>
      <c r="CB893" s="61" t="n">
        <v>0</v>
      </c>
      <c r="CC893" s="0" t="n">
        <v>0</v>
      </c>
      <c r="CD893" s="0" t="n">
        <v>0</v>
      </c>
      <c r="CE893" s="61" t="n">
        <v>0</v>
      </c>
      <c r="CF893" s="61" t="n">
        <v>0</v>
      </c>
      <c r="CG893" s="0" t="n">
        <v>0</v>
      </c>
      <c r="CH893" s="61" t="n">
        <v>0</v>
      </c>
      <c r="CI893" s="61" t="n">
        <v>0</v>
      </c>
      <c r="CJ893" s="61" t="n">
        <v>0</v>
      </c>
      <c r="CK893" s="61" t="n">
        <v>0</v>
      </c>
      <c r="CL893" s="61" t="n">
        <v>0</v>
      </c>
      <c r="CM893" s="61" t="n">
        <v>0</v>
      </c>
      <c r="CN893" s="61" t="n">
        <v>0</v>
      </c>
      <c r="CO893" s="61" t="n">
        <v>0</v>
      </c>
      <c r="CP893" s="56" t="n">
        <v>75.7936507936508</v>
      </c>
      <c r="CQ893" s="61" t="n">
        <v>0</v>
      </c>
      <c r="CR893" s="61" t="n">
        <v>0</v>
      </c>
      <c r="CS893" s="61" t="n">
        <v>0</v>
      </c>
      <c r="CT893" s="61" t="n">
        <v>0</v>
      </c>
      <c r="CU893" s="61" t="n">
        <v>0</v>
      </c>
      <c r="CV893" s="61" t="n">
        <v>0</v>
      </c>
      <c r="CW893" s="45" t="n">
        <f aca="false">AC893+AD893+AG893+AH893+AI893+AK893+AL893+AM893+AN893+AO893+AP893+AQ893</f>
        <v>24.2063492063492</v>
      </c>
      <c r="CX893" s="45" t="n">
        <f aca="false">O893+P893+Q893+AQ893+AK893+AL893+AM893+AN893+AO893+AP893+AU893+AV893</f>
        <v>0</v>
      </c>
      <c r="CY893" s="45" t="n">
        <f aca="false">AY893+BA893</f>
        <v>0</v>
      </c>
      <c r="CZ893" s="51" t="n">
        <f aca="false">SUM(O893:CV893)</f>
        <v>100</v>
      </c>
    </row>
    <row r="894" customFormat="false" ht="15" hidden="false" customHeight="false" outlineLevel="0" collapsed="false">
      <c r="A894" s="43" t="n">
        <v>2014</v>
      </c>
      <c r="B894" s="43" t="s">
        <v>6</v>
      </c>
      <c r="C894" s="43" t="s">
        <v>8</v>
      </c>
      <c r="D894" s="57" t="s">
        <v>10</v>
      </c>
      <c r="E894" s="43" t="s">
        <v>16</v>
      </c>
      <c r="F894" s="43"/>
      <c r="G894" s="58" t="n">
        <v>41872</v>
      </c>
      <c r="H894" s="43" t="n">
        <v>2</v>
      </c>
      <c r="I894" s="43" t="s">
        <v>120</v>
      </c>
      <c r="J894" s="43" t="s">
        <v>120</v>
      </c>
      <c r="K894" s="43" t="s">
        <v>184</v>
      </c>
      <c r="L894" s="59" t="n">
        <v>42871</v>
      </c>
      <c r="M894" s="59" t="s">
        <v>130</v>
      </c>
      <c r="N894" s="60" t="s">
        <v>131</v>
      </c>
      <c r="O894" s="61" t="n">
        <v>0</v>
      </c>
      <c r="P894" s="61" t="n">
        <v>0</v>
      </c>
      <c r="Q894" s="61" t="n">
        <v>0</v>
      </c>
      <c r="R894" s="0" t="n">
        <v>0</v>
      </c>
      <c r="S894" s="61" t="n">
        <v>0</v>
      </c>
      <c r="T894" s="61" t="n">
        <v>0</v>
      </c>
      <c r="U894" s="61" t="n">
        <v>0</v>
      </c>
      <c r="V894" s="61" t="n">
        <v>0</v>
      </c>
      <c r="W894" s="0" t="n">
        <v>0</v>
      </c>
      <c r="X894" s="61" t="n">
        <v>0</v>
      </c>
      <c r="Y894" s="56" t="n">
        <v>0</v>
      </c>
      <c r="Z894" s="0" t="n">
        <v>0</v>
      </c>
      <c r="AA894" s="0" t="n">
        <v>0</v>
      </c>
      <c r="AB894" s="61" t="n">
        <v>0</v>
      </c>
      <c r="AC894" s="61" t="n">
        <v>0</v>
      </c>
      <c r="AD894" s="56" t="n">
        <v>16.8253968253968</v>
      </c>
      <c r="AE894" s="0" t="n">
        <v>0</v>
      </c>
      <c r="AF894" s="0" t="n">
        <v>0</v>
      </c>
      <c r="AG894" s="61" t="n">
        <v>0</v>
      </c>
      <c r="AH894" s="56" t="n">
        <v>0</v>
      </c>
      <c r="AI894" s="0" t="n">
        <v>0</v>
      </c>
      <c r="AJ894" s="0" t="n">
        <v>0</v>
      </c>
      <c r="AK894" s="61" t="n">
        <v>0</v>
      </c>
      <c r="AL894" s="61" t="n">
        <v>0</v>
      </c>
      <c r="AM894" s="61" t="n">
        <v>0</v>
      </c>
      <c r="AN894" s="61" t="n">
        <v>0</v>
      </c>
      <c r="AO894" s="61" t="n">
        <v>0</v>
      </c>
      <c r="AP894" s="61" t="n">
        <v>0</v>
      </c>
      <c r="AQ894" s="61" t="n">
        <v>0</v>
      </c>
      <c r="AR894" s="61" t="n">
        <v>0</v>
      </c>
      <c r="AS894" s="61" t="n">
        <v>0</v>
      </c>
      <c r="AT894" s="0" t="n">
        <v>0</v>
      </c>
      <c r="AU894" s="56" t="n">
        <v>0</v>
      </c>
      <c r="AV894" s="61" t="n">
        <v>0</v>
      </c>
      <c r="AW894" s="61" t="n">
        <v>0</v>
      </c>
      <c r="AX894" s="0" t="n">
        <v>0</v>
      </c>
      <c r="AY894" s="61" t="n">
        <v>0</v>
      </c>
      <c r="AZ894" s="0" t="n">
        <v>0</v>
      </c>
      <c r="BA894" s="0" t="n">
        <v>0</v>
      </c>
      <c r="BB894" s="0" t="n">
        <v>0</v>
      </c>
      <c r="BC894" s="61" t="n">
        <v>0</v>
      </c>
      <c r="BD894" s="61" t="n">
        <v>0</v>
      </c>
      <c r="BE894" s="61" t="n">
        <v>0</v>
      </c>
      <c r="BF894" s="61" t="n">
        <v>0</v>
      </c>
      <c r="BG894" s="61" t="n">
        <v>0</v>
      </c>
      <c r="BH894" s="61" t="n">
        <v>0</v>
      </c>
      <c r="BI894" s="61" t="n">
        <v>0</v>
      </c>
      <c r="BJ894" s="61" t="n">
        <v>0</v>
      </c>
      <c r="BK894" s="61" t="n">
        <v>0</v>
      </c>
      <c r="BL894" s="61" t="n">
        <v>0</v>
      </c>
      <c r="BM894" s="61" t="n">
        <v>0</v>
      </c>
      <c r="BN894" s="61" t="n">
        <v>0</v>
      </c>
      <c r="BO894" s="61" t="n">
        <v>0</v>
      </c>
      <c r="BP894" s="61" t="n">
        <v>0</v>
      </c>
      <c r="BQ894" s="61" t="n">
        <v>0</v>
      </c>
      <c r="BR894" s="61" t="n">
        <v>0</v>
      </c>
      <c r="BS894" s="61" t="n">
        <v>0</v>
      </c>
      <c r="BT894" s="61" t="n">
        <v>0</v>
      </c>
      <c r="BU894" s="61" t="n">
        <v>0</v>
      </c>
      <c r="BV894" s="61" t="n">
        <v>0</v>
      </c>
      <c r="BW894" s="61" t="n">
        <v>0</v>
      </c>
      <c r="BX894" s="61" t="n">
        <v>0</v>
      </c>
      <c r="BY894" s="61" t="n">
        <v>0</v>
      </c>
      <c r="BZ894" s="61" t="n">
        <v>0</v>
      </c>
      <c r="CA894" s="61" t="n">
        <v>0</v>
      </c>
      <c r="CB894" s="61" t="n">
        <v>0</v>
      </c>
      <c r="CC894" s="0" t="n">
        <v>0</v>
      </c>
      <c r="CD894" s="0" t="n">
        <v>0</v>
      </c>
      <c r="CE894" s="61" t="n">
        <v>0</v>
      </c>
      <c r="CF894" s="61" t="n">
        <v>0</v>
      </c>
      <c r="CG894" s="0" t="n">
        <v>0</v>
      </c>
      <c r="CH894" s="61" t="n">
        <v>0</v>
      </c>
      <c r="CI894" s="61" t="n">
        <v>0</v>
      </c>
      <c r="CJ894" s="61" t="n">
        <v>0</v>
      </c>
      <c r="CK894" s="61" t="n">
        <v>0</v>
      </c>
      <c r="CL894" s="61" t="n">
        <v>0</v>
      </c>
      <c r="CM894" s="61" t="n">
        <v>0</v>
      </c>
      <c r="CN894" s="61" t="n">
        <v>0</v>
      </c>
      <c r="CO894" s="61" t="n">
        <v>0</v>
      </c>
      <c r="CP894" s="56" t="n">
        <v>83.1746031746032</v>
      </c>
      <c r="CQ894" s="61" t="n">
        <v>0</v>
      </c>
      <c r="CR894" s="61" t="n">
        <v>0</v>
      </c>
      <c r="CS894" s="61" t="n">
        <v>0</v>
      </c>
      <c r="CT894" s="61" t="n">
        <v>0</v>
      </c>
      <c r="CU894" s="61" t="n">
        <v>0</v>
      </c>
      <c r="CV894" s="61" t="n">
        <v>0</v>
      </c>
      <c r="CW894" s="45" t="n">
        <f aca="false">AC894+AD894+AG894+AH894+AI894+AK894+AL894+AM894+AN894+AO894+AP894+AQ894</f>
        <v>16.8253968253968</v>
      </c>
      <c r="CX894" s="45" t="n">
        <f aca="false">O894+P894+Q894+AQ894+AK894+AL894+AM894+AN894+AO894+AP894+AU894+AV894</f>
        <v>0</v>
      </c>
      <c r="CY894" s="45" t="n">
        <f aca="false">AY894+BA894</f>
        <v>0</v>
      </c>
      <c r="CZ894" s="51" t="n">
        <f aca="false">SUM(O894:CV894)</f>
        <v>100</v>
      </c>
    </row>
    <row r="895" customFormat="false" ht="15" hidden="false" customHeight="false" outlineLevel="0" collapsed="false">
      <c r="A895" s="43" t="n">
        <v>2014</v>
      </c>
      <c r="B895" s="43" t="s">
        <v>6</v>
      </c>
      <c r="C895" s="43" t="s">
        <v>8</v>
      </c>
      <c r="D895" s="57" t="s">
        <v>10</v>
      </c>
      <c r="E895" s="43" t="s">
        <v>20</v>
      </c>
      <c r="F895" s="43"/>
      <c r="G895" s="58" t="n">
        <v>41872</v>
      </c>
      <c r="H895" s="43" t="n">
        <v>2</v>
      </c>
      <c r="I895" s="43" t="s">
        <v>120</v>
      </c>
      <c r="J895" s="43" t="s">
        <v>120</v>
      </c>
      <c r="K895" s="43" t="s">
        <v>184</v>
      </c>
      <c r="L895" s="59" t="n">
        <v>42871</v>
      </c>
      <c r="M895" s="59" t="s">
        <v>130</v>
      </c>
      <c r="N895" s="60" t="s">
        <v>131</v>
      </c>
      <c r="O895" s="61" t="n">
        <v>0</v>
      </c>
      <c r="P895" s="61" t="n">
        <v>0</v>
      </c>
      <c r="Q895" s="61" t="n">
        <v>0</v>
      </c>
      <c r="R895" s="43" t="n">
        <v>0</v>
      </c>
      <c r="S895" s="61" t="n">
        <v>0</v>
      </c>
      <c r="T895" s="61" t="n">
        <v>0</v>
      </c>
      <c r="U895" s="61" t="n">
        <v>0</v>
      </c>
      <c r="V895" s="61" t="n">
        <v>0</v>
      </c>
      <c r="W895" s="0" t="n">
        <v>0</v>
      </c>
      <c r="X895" s="61" t="n">
        <v>0</v>
      </c>
      <c r="Y895" s="56" t="n">
        <v>0</v>
      </c>
      <c r="Z895" s="0" t="n">
        <v>0</v>
      </c>
      <c r="AA895" s="0" t="n">
        <v>0</v>
      </c>
      <c r="AB895" s="61" t="n">
        <v>0</v>
      </c>
      <c r="AC895" s="61" t="n">
        <v>0</v>
      </c>
      <c r="AD895" s="56" t="n">
        <v>19.2063492063492</v>
      </c>
      <c r="AE895" s="43" t="n">
        <v>0</v>
      </c>
      <c r="AF895" s="0" t="n">
        <v>0</v>
      </c>
      <c r="AG895" s="61" t="n">
        <v>0</v>
      </c>
      <c r="AH895" s="56" t="n">
        <v>0</v>
      </c>
      <c r="AI895" s="43" t="n">
        <v>0</v>
      </c>
      <c r="AJ895" s="0" t="n">
        <v>0</v>
      </c>
      <c r="AK895" s="61" t="n">
        <v>0</v>
      </c>
      <c r="AL895" s="61" t="n">
        <v>0</v>
      </c>
      <c r="AM895" s="61" t="n">
        <v>0</v>
      </c>
      <c r="AN895" s="61" t="n">
        <v>0</v>
      </c>
      <c r="AO895" s="61" t="n">
        <v>0</v>
      </c>
      <c r="AP895" s="61" t="n">
        <v>0</v>
      </c>
      <c r="AQ895" s="61" t="n">
        <v>0</v>
      </c>
      <c r="AR895" s="61" t="n">
        <v>0</v>
      </c>
      <c r="AS895" s="61" t="n">
        <v>0</v>
      </c>
      <c r="AT895" s="43" t="n">
        <v>0</v>
      </c>
      <c r="AU895" s="56" t="n">
        <v>0</v>
      </c>
      <c r="AV895" s="61" t="n">
        <v>0</v>
      </c>
      <c r="AW895" s="61" t="n">
        <v>0</v>
      </c>
      <c r="AX895" s="0" t="n">
        <v>0</v>
      </c>
      <c r="AY895" s="61" t="n">
        <v>0</v>
      </c>
      <c r="AZ895" s="0" t="n">
        <v>0</v>
      </c>
      <c r="BA895" s="43" t="n">
        <v>0</v>
      </c>
      <c r="BB895" s="0" t="n">
        <v>0</v>
      </c>
      <c r="BC895" s="61" t="n">
        <v>0</v>
      </c>
      <c r="BD895" s="61" t="n">
        <v>0</v>
      </c>
      <c r="BE895" s="61" t="n">
        <v>0</v>
      </c>
      <c r="BF895" s="61" t="n">
        <v>0</v>
      </c>
      <c r="BG895" s="61" t="n">
        <v>0</v>
      </c>
      <c r="BH895" s="61" t="n">
        <v>0</v>
      </c>
      <c r="BI895" s="61" t="n">
        <v>0</v>
      </c>
      <c r="BJ895" s="61" t="n">
        <v>0</v>
      </c>
      <c r="BK895" s="61" t="n">
        <v>0</v>
      </c>
      <c r="BL895" s="61" t="n">
        <v>0</v>
      </c>
      <c r="BM895" s="61" t="n">
        <v>0</v>
      </c>
      <c r="BN895" s="61" t="n">
        <v>0</v>
      </c>
      <c r="BO895" s="61" t="n">
        <v>0</v>
      </c>
      <c r="BP895" s="61" t="n">
        <v>0</v>
      </c>
      <c r="BQ895" s="61" t="n">
        <v>0</v>
      </c>
      <c r="BR895" s="61" t="n">
        <v>0</v>
      </c>
      <c r="BS895" s="61" t="n">
        <v>0</v>
      </c>
      <c r="BT895" s="61" t="n">
        <v>0</v>
      </c>
      <c r="BU895" s="61" t="n">
        <v>0</v>
      </c>
      <c r="BV895" s="61" t="n">
        <v>0</v>
      </c>
      <c r="BW895" s="61" t="n">
        <v>0</v>
      </c>
      <c r="BX895" s="61" t="n">
        <v>0</v>
      </c>
      <c r="BY895" s="61" t="n">
        <v>0</v>
      </c>
      <c r="BZ895" s="61" t="n">
        <v>0</v>
      </c>
      <c r="CA895" s="61" t="n">
        <v>0</v>
      </c>
      <c r="CB895" s="61" t="n">
        <v>0</v>
      </c>
      <c r="CC895" s="43" t="n">
        <v>0</v>
      </c>
      <c r="CD895" s="43" t="n">
        <v>0</v>
      </c>
      <c r="CE895" s="61" t="n">
        <v>0</v>
      </c>
      <c r="CF895" s="61" t="n">
        <v>0</v>
      </c>
      <c r="CG895" s="43" t="n">
        <v>0</v>
      </c>
      <c r="CH895" s="61" t="n">
        <v>0</v>
      </c>
      <c r="CI895" s="61" t="n">
        <v>0</v>
      </c>
      <c r="CJ895" s="61" t="n">
        <v>0</v>
      </c>
      <c r="CK895" s="61" t="n">
        <v>0</v>
      </c>
      <c r="CL895" s="61" t="n">
        <v>0</v>
      </c>
      <c r="CM895" s="61" t="n">
        <v>0</v>
      </c>
      <c r="CN895" s="61" t="n">
        <v>0</v>
      </c>
      <c r="CO895" s="61" t="n">
        <v>0</v>
      </c>
      <c r="CP895" s="56" t="n">
        <v>80.7936507936508</v>
      </c>
      <c r="CQ895" s="61" t="n">
        <v>0</v>
      </c>
      <c r="CR895" s="61" t="n">
        <v>0</v>
      </c>
      <c r="CS895" s="61" t="n">
        <v>0</v>
      </c>
      <c r="CT895" s="61" t="n">
        <v>0</v>
      </c>
      <c r="CU895" s="61" t="n">
        <v>0</v>
      </c>
      <c r="CV895" s="61" t="n">
        <v>0</v>
      </c>
      <c r="CW895" s="45" t="n">
        <f aca="false">AC895+AD895+AG895+AH895+AI895+AK895+AL895+AM895+AN895+AO895+AP895+AQ895</f>
        <v>19.2063492063492</v>
      </c>
      <c r="CX895" s="45" t="n">
        <f aca="false">O895+P895+Q895+AQ895+AK895+AL895+AM895+AN895+AO895+AP895+AU895+AV895</f>
        <v>0</v>
      </c>
      <c r="CY895" s="45" t="n">
        <f aca="false">AY895+BA895</f>
        <v>0</v>
      </c>
      <c r="CZ895" s="51" t="n">
        <f aca="false">SUM(O895:CV895)</f>
        <v>100</v>
      </c>
    </row>
    <row r="896" customFormat="false" ht="15" hidden="false" customHeight="false" outlineLevel="0" collapsed="false">
      <c r="A896" s="0" t="n">
        <v>2014</v>
      </c>
      <c r="B896" s="0" t="s">
        <v>6</v>
      </c>
      <c r="C896" s="0" t="s">
        <v>202</v>
      </c>
      <c r="D896" s="0" t="s">
        <v>203</v>
      </c>
      <c r="E896" s="0" t="n">
        <v>1.1</v>
      </c>
      <c r="G896" s="44" t="n">
        <v>41875</v>
      </c>
      <c r="H896" s="0" t="n">
        <v>10</v>
      </c>
      <c r="I896" s="0" t="n">
        <v>330</v>
      </c>
      <c r="J896" s="0" t="n">
        <v>330</v>
      </c>
      <c r="K896" s="0" t="s">
        <v>129</v>
      </c>
      <c r="L896" s="0" t="n">
        <v>42159</v>
      </c>
      <c r="M896" s="59" t="s">
        <v>25</v>
      </c>
      <c r="N896" s="0" t="s">
        <v>132</v>
      </c>
      <c r="O896" s="56" t="n">
        <v>0</v>
      </c>
      <c r="P896" s="56" t="n">
        <v>0</v>
      </c>
      <c r="Q896" s="56" t="n">
        <v>0</v>
      </c>
      <c r="R896" s="0" t="n">
        <v>0</v>
      </c>
      <c r="S896" s="56" t="n">
        <v>0</v>
      </c>
      <c r="T896" s="56" t="n">
        <v>0</v>
      </c>
      <c r="U896" s="56" t="n">
        <v>0.303030303030303</v>
      </c>
      <c r="V896" s="56" t="n">
        <v>0</v>
      </c>
      <c r="W896" s="0" t="n">
        <v>0</v>
      </c>
      <c r="X896" s="56" t="n">
        <v>0</v>
      </c>
      <c r="Y896" s="56" t="n">
        <v>0</v>
      </c>
      <c r="Z896" s="0" t="n">
        <v>0</v>
      </c>
      <c r="AA896" s="0" t="n">
        <v>0</v>
      </c>
      <c r="AB896" s="56" t="n">
        <v>0</v>
      </c>
      <c r="AC896" s="56" t="n">
        <v>0</v>
      </c>
      <c r="AD896" s="56" t="n">
        <v>13.3333333333333</v>
      </c>
      <c r="AE896" s="0" t="n">
        <v>0</v>
      </c>
      <c r="AF896" s="0" t="n">
        <v>0</v>
      </c>
      <c r="AG896" s="56" t="n">
        <v>0</v>
      </c>
      <c r="AH896" s="56" t="n">
        <v>13.3333333333333</v>
      </c>
      <c r="AI896" s="0" t="n">
        <v>0</v>
      </c>
      <c r="AJ896" s="0" t="n">
        <v>0</v>
      </c>
      <c r="AK896" s="56" t="n">
        <v>0</v>
      </c>
      <c r="AL896" s="56" t="n">
        <v>0</v>
      </c>
      <c r="AM896" s="56" t="n">
        <v>0</v>
      </c>
      <c r="AN896" s="56" t="n">
        <v>0</v>
      </c>
      <c r="AO896" s="56" t="n">
        <v>0</v>
      </c>
      <c r="AP896" s="56" t="n">
        <v>0</v>
      </c>
      <c r="AQ896" s="56" t="n">
        <v>0</v>
      </c>
      <c r="AR896" s="56" t="n">
        <v>0</v>
      </c>
      <c r="AS896" s="56" t="n">
        <v>0</v>
      </c>
      <c r="AT896" s="0" t="n">
        <v>0</v>
      </c>
      <c r="AU896" s="56" t="n">
        <v>0</v>
      </c>
      <c r="AV896" s="56" t="n">
        <v>0</v>
      </c>
      <c r="AW896" s="56" t="n">
        <v>0</v>
      </c>
      <c r="AX896" s="0" t="n">
        <v>0</v>
      </c>
      <c r="AY896" s="56" t="n">
        <v>0</v>
      </c>
      <c r="AZ896" s="0" t="n">
        <v>0</v>
      </c>
      <c r="BA896" s="0" t="n">
        <v>0</v>
      </c>
      <c r="BB896" s="0" t="n">
        <v>0</v>
      </c>
      <c r="BC896" s="56" t="n">
        <v>0</v>
      </c>
      <c r="BD896" s="56" t="n">
        <v>0</v>
      </c>
      <c r="BE896" s="56" t="n">
        <v>0</v>
      </c>
      <c r="BF896" s="56" t="n">
        <v>0</v>
      </c>
      <c r="BG896" s="56" t="n">
        <v>0</v>
      </c>
      <c r="BH896" s="56" t="n">
        <v>0</v>
      </c>
      <c r="BI896" s="56" t="n">
        <v>0</v>
      </c>
      <c r="BJ896" s="56" t="n">
        <v>0</v>
      </c>
      <c r="BK896" s="56" t="n">
        <v>0</v>
      </c>
      <c r="BL896" s="56" t="n">
        <v>0</v>
      </c>
      <c r="BM896" s="56" t="n">
        <v>0</v>
      </c>
      <c r="BN896" s="56" t="n">
        <v>0</v>
      </c>
      <c r="BO896" s="56" t="n">
        <v>0</v>
      </c>
      <c r="BP896" s="56" t="n">
        <v>0</v>
      </c>
      <c r="BQ896" s="56" t="n">
        <v>0</v>
      </c>
      <c r="BR896" s="56" t="n">
        <v>0</v>
      </c>
      <c r="BS896" s="56" t="n">
        <v>0</v>
      </c>
      <c r="BT896" s="56" t="n">
        <v>0</v>
      </c>
      <c r="BU896" s="56" t="n">
        <v>0</v>
      </c>
      <c r="BV896" s="56" t="n">
        <v>0</v>
      </c>
      <c r="BW896" s="56" t="n">
        <v>0</v>
      </c>
      <c r="BX896" s="56" t="n">
        <v>0</v>
      </c>
      <c r="BY896" s="56" t="n">
        <v>0</v>
      </c>
      <c r="BZ896" s="56" t="n">
        <v>0</v>
      </c>
      <c r="CA896" s="56" t="n">
        <v>0</v>
      </c>
      <c r="CB896" s="56" t="n">
        <v>0</v>
      </c>
      <c r="CC896" s="0" t="n">
        <v>0</v>
      </c>
      <c r="CD896" s="0" t="n">
        <v>0</v>
      </c>
      <c r="CE896" s="56" t="n">
        <v>6.06060606060606</v>
      </c>
      <c r="CF896" s="56" t="n">
        <v>0.303030303030303</v>
      </c>
      <c r="CG896" s="0" t="n">
        <v>0</v>
      </c>
      <c r="CH896" s="56" t="n">
        <v>0</v>
      </c>
      <c r="CI896" s="56" t="n">
        <v>0</v>
      </c>
      <c r="CJ896" s="56" t="n">
        <v>0</v>
      </c>
      <c r="CK896" s="56" t="n">
        <v>0</v>
      </c>
      <c r="CL896" s="56" t="n">
        <v>1.81818181818182</v>
      </c>
      <c r="CM896" s="56" t="n">
        <v>0</v>
      </c>
      <c r="CN896" s="56" t="n">
        <v>63.9393939393939</v>
      </c>
      <c r="CO896" s="56" t="n">
        <v>0</v>
      </c>
      <c r="CP896" s="56" t="n">
        <v>0.909090909090909</v>
      </c>
      <c r="CQ896" s="56" t="n">
        <v>0</v>
      </c>
      <c r="CR896" s="56" t="n">
        <v>0</v>
      </c>
      <c r="CS896" s="56" t="n">
        <v>0</v>
      </c>
      <c r="CT896" s="56" t="n">
        <v>0</v>
      </c>
      <c r="CU896" s="56" t="n">
        <v>0</v>
      </c>
      <c r="CV896" s="56" t="n">
        <v>0</v>
      </c>
      <c r="CW896" s="45" t="n">
        <f aca="false">AC896+AD896+AG896+AH896+AI896+AK896+AL896+AM896+AN896+AO896+AP896+AQ896</f>
        <v>26.6666666666667</v>
      </c>
      <c r="CX896" s="45" t="n">
        <f aca="false">O896+P896+Q896+AQ896+AK896+AL896+AM896+AN896+AO896+AP896+AU896+AV896</f>
        <v>0</v>
      </c>
      <c r="CY896" s="45" t="n">
        <f aca="false">AY896+BA896</f>
        <v>0</v>
      </c>
      <c r="CZ896" s="51" t="n">
        <f aca="false">SUM(O896:CV896)</f>
        <v>100</v>
      </c>
    </row>
    <row r="897" customFormat="false" ht="15" hidden="false" customHeight="false" outlineLevel="0" collapsed="false">
      <c r="A897" s="0" t="n">
        <v>2014</v>
      </c>
      <c r="B897" s="0" t="s">
        <v>6</v>
      </c>
      <c r="C897" s="0" t="s">
        <v>202</v>
      </c>
      <c r="D897" s="0" t="s">
        <v>203</v>
      </c>
      <c r="E897" s="0" t="n">
        <v>1.2</v>
      </c>
      <c r="G897" s="44" t="n">
        <v>41875</v>
      </c>
      <c r="H897" s="0" t="n">
        <v>10</v>
      </c>
      <c r="I897" s="0" t="n">
        <v>330</v>
      </c>
      <c r="J897" s="0" t="n">
        <v>330</v>
      </c>
      <c r="K897" s="0" t="s">
        <v>129</v>
      </c>
      <c r="L897" s="0" t="n">
        <v>42159</v>
      </c>
      <c r="M897" s="59" t="s">
        <v>25</v>
      </c>
      <c r="N897" s="0" t="s">
        <v>132</v>
      </c>
      <c r="O897" s="56" t="n">
        <v>0</v>
      </c>
      <c r="P897" s="56" t="n">
        <v>0</v>
      </c>
      <c r="Q897" s="56" t="n">
        <v>0</v>
      </c>
      <c r="R897" s="0" t="n">
        <v>0</v>
      </c>
      <c r="S897" s="56" t="n">
        <v>0</v>
      </c>
      <c r="T897" s="56" t="n">
        <v>0</v>
      </c>
      <c r="U897" s="56" t="n">
        <v>1.21212121212121</v>
      </c>
      <c r="V897" s="56" t="n">
        <v>0</v>
      </c>
      <c r="W897" s="0" t="n">
        <v>0</v>
      </c>
      <c r="X897" s="56" t="n">
        <v>0</v>
      </c>
      <c r="Y897" s="56" t="n">
        <v>0</v>
      </c>
      <c r="Z897" s="0" t="n">
        <v>0</v>
      </c>
      <c r="AA897" s="0" t="n">
        <v>0</v>
      </c>
      <c r="AB897" s="56" t="n">
        <v>0</v>
      </c>
      <c r="AC897" s="56" t="n">
        <v>0</v>
      </c>
      <c r="AD897" s="56" t="n">
        <v>8.18181818181818</v>
      </c>
      <c r="AE897" s="0" t="n">
        <v>0</v>
      </c>
      <c r="AF897" s="0" t="n">
        <v>0</v>
      </c>
      <c r="AG897" s="56" t="n">
        <v>0</v>
      </c>
      <c r="AH897" s="56" t="n">
        <v>4.84848484848485</v>
      </c>
      <c r="AI897" s="0" t="n">
        <v>0</v>
      </c>
      <c r="AJ897" s="0" t="n">
        <v>0</v>
      </c>
      <c r="AK897" s="56" t="n">
        <v>0</v>
      </c>
      <c r="AL897" s="56" t="n">
        <v>0</v>
      </c>
      <c r="AM897" s="56" t="n">
        <v>0</v>
      </c>
      <c r="AN897" s="56" t="n">
        <v>0</v>
      </c>
      <c r="AO897" s="56" t="n">
        <v>0</v>
      </c>
      <c r="AP897" s="56" t="n">
        <v>0</v>
      </c>
      <c r="AQ897" s="56" t="n">
        <v>0</v>
      </c>
      <c r="AR897" s="56" t="n">
        <v>0</v>
      </c>
      <c r="AS897" s="56" t="n">
        <v>0</v>
      </c>
      <c r="AT897" s="0" t="n">
        <v>0</v>
      </c>
      <c r="AU897" s="56" t="n">
        <v>0</v>
      </c>
      <c r="AV897" s="56" t="n">
        <v>0</v>
      </c>
      <c r="AW897" s="56" t="n">
        <v>0</v>
      </c>
      <c r="AX897" s="0" t="n">
        <v>0</v>
      </c>
      <c r="AY897" s="56" t="n">
        <v>0</v>
      </c>
      <c r="AZ897" s="0" t="n">
        <v>0</v>
      </c>
      <c r="BA897" s="0" t="n">
        <v>0</v>
      </c>
      <c r="BB897" s="0" t="n">
        <v>0</v>
      </c>
      <c r="BC897" s="56" t="n">
        <v>0</v>
      </c>
      <c r="BD897" s="56" t="n">
        <v>0</v>
      </c>
      <c r="BE897" s="56" t="n">
        <v>0</v>
      </c>
      <c r="BF897" s="56" t="n">
        <v>0</v>
      </c>
      <c r="BG897" s="56" t="n">
        <v>0</v>
      </c>
      <c r="BH897" s="56" t="n">
        <v>0</v>
      </c>
      <c r="BI897" s="56" t="n">
        <v>0</v>
      </c>
      <c r="BJ897" s="56" t="n">
        <v>0</v>
      </c>
      <c r="BK897" s="56" t="n">
        <v>0</v>
      </c>
      <c r="BL897" s="56" t="n">
        <v>0</v>
      </c>
      <c r="BM897" s="56" t="n">
        <v>0</v>
      </c>
      <c r="BN897" s="56" t="n">
        <v>0</v>
      </c>
      <c r="BO897" s="56" t="n">
        <v>0</v>
      </c>
      <c r="BP897" s="56" t="n">
        <v>0</v>
      </c>
      <c r="BQ897" s="56" t="n">
        <v>0</v>
      </c>
      <c r="BR897" s="56" t="n">
        <v>0</v>
      </c>
      <c r="BS897" s="56" t="n">
        <v>0</v>
      </c>
      <c r="BT897" s="56" t="n">
        <v>0</v>
      </c>
      <c r="BU897" s="56" t="n">
        <v>0</v>
      </c>
      <c r="BV897" s="56" t="n">
        <v>0.303030303030303</v>
      </c>
      <c r="BW897" s="56" t="n">
        <v>0</v>
      </c>
      <c r="BX897" s="56" t="n">
        <v>0</v>
      </c>
      <c r="BY897" s="56" t="n">
        <v>0</v>
      </c>
      <c r="BZ897" s="56" t="n">
        <v>0</v>
      </c>
      <c r="CA897" s="56" t="n">
        <v>0</v>
      </c>
      <c r="CB897" s="56" t="n">
        <v>0</v>
      </c>
      <c r="CC897" s="0" t="n">
        <v>0</v>
      </c>
      <c r="CD897" s="0" t="n">
        <v>0</v>
      </c>
      <c r="CE897" s="56" t="n">
        <v>5.45454545454545</v>
      </c>
      <c r="CF897" s="56" t="n">
        <v>0</v>
      </c>
      <c r="CG897" s="0" t="n">
        <v>0</v>
      </c>
      <c r="CH897" s="56" t="n">
        <v>0</v>
      </c>
      <c r="CI897" s="56" t="n">
        <v>0</v>
      </c>
      <c r="CJ897" s="56" t="n">
        <v>0</v>
      </c>
      <c r="CK897" s="56" t="n">
        <v>0</v>
      </c>
      <c r="CL897" s="56" t="n">
        <v>1.51515151515152</v>
      </c>
      <c r="CM897" s="56" t="n">
        <v>0</v>
      </c>
      <c r="CN897" s="56" t="n">
        <v>74.8484848484849</v>
      </c>
      <c r="CO897" s="56" t="n">
        <v>0</v>
      </c>
      <c r="CP897" s="56" t="n">
        <v>3.63636363636364</v>
      </c>
      <c r="CQ897" s="56" t="n">
        <v>0</v>
      </c>
      <c r="CR897" s="56" t="n">
        <v>0</v>
      </c>
      <c r="CS897" s="56" t="n">
        <v>0</v>
      </c>
      <c r="CT897" s="56" t="n">
        <v>0</v>
      </c>
      <c r="CU897" s="56" t="n">
        <v>0</v>
      </c>
      <c r="CV897" s="56" t="n">
        <v>0</v>
      </c>
      <c r="CW897" s="45" t="n">
        <f aca="false">AC897+AD897+AG897+AH897+AI897+AK897+AL897+AM897+AN897+AO897+AP897+AQ897</f>
        <v>13.030303030303</v>
      </c>
      <c r="CX897" s="45" t="n">
        <f aca="false">O897+P897+Q897+AQ897+AK897+AL897+AM897+AN897+AO897+AP897+AU897+AV897</f>
        <v>0</v>
      </c>
      <c r="CY897" s="45" t="n">
        <f aca="false">AY897+BA897</f>
        <v>0</v>
      </c>
      <c r="CZ897" s="51" t="n">
        <f aca="false">SUM(O897:CV897)</f>
        <v>100</v>
      </c>
    </row>
    <row r="898" customFormat="false" ht="15" hidden="false" customHeight="false" outlineLevel="0" collapsed="false">
      <c r="A898" s="0" t="n">
        <v>2014</v>
      </c>
      <c r="B898" s="0" t="s">
        <v>6</v>
      </c>
      <c r="C898" s="0" t="s">
        <v>202</v>
      </c>
      <c r="D898" s="0" t="s">
        <v>203</v>
      </c>
      <c r="E898" s="0" t="n">
        <v>3</v>
      </c>
      <c r="G898" s="44" t="n">
        <v>41875</v>
      </c>
      <c r="H898" s="0" t="n">
        <v>10</v>
      </c>
      <c r="I898" s="0" t="n">
        <v>315</v>
      </c>
      <c r="J898" s="0" t="n">
        <v>315</v>
      </c>
      <c r="K898" s="0" t="s">
        <v>129</v>
      </c>
      <c r="L898" s="0" t="n">
        <v>42159</v>
      </c>
      <c r="M898" s="59" t="s">
        <v>25</v>
      </c>
      <c r="N898" s="0" t="s">
        <v>132</v>
      </c>
      <c r="O898" s="56" t="n">
        <v>0</v>
      </c>
      <c r="P898" s="56" t="n">
        <v>0</v>
      </c>
      <c r="Q898" s="56" t="n">
        <v>0</v>
      </c>
      <c r="R898" s="0" t="n">
        <v>0</v>
      </c>
      <c r="S898" s="56" t="n">
        <v>0</v>
      </c>
      <c r="T898" s="56" t="n">
        <v>0</v>
      </c>
      <c r="U898" s="56" t="n">
        <v>6.34920634920635</v>
      </c>
      <c r="V898" s="56" t="n">
        <v>0.317460317460317</v>
      </c>
      <c r="W898" s="0" t="n">
        <v>0</v>
      </c>
      <c r="X898" s="56" t="n">
        <v>0</v>
      </c>
      <c r="Y898" s="56" t="n">
        <v>0</v>
      </c>
      <c r="Z898" s="0" t="n">
        <v>0</v>
      </c>
      <c r="AA898" s="0" t="n">
        <v>0</v>
      </c>
      <c r="AB898" s="56" t="n">
        <v>0</v>
      </c>
      <c r="AC898" s="56" t="n">
        <v>0</v>
      </c>
      <c r="AD898" s="56" t="n">
        <v>22.5396825396825</v>
      </c>
      <c r="AE898" s="0" t="n">
        <v>0</v>
      </c>
      <c r="AF898" s="0" t="n">
        <v>0</v>
      </c>
      <c r="AG898" s="56" t="n">
        <v>0</v>
      </c>
      <c r="AH898" s="56" t="n">
        <v>3.80952380952381</v>
      </c>
      <c r="AI898" s="0" t="n">
        <v>0</v>
      </c>
      <c r="AJ898" s="0" t="n">
        <v>0</v>
      </c>
      <c r="AK898" s="56" t="n">
        <v>0</v>
      </c>
      <c r="AL898" s="56" t="n">
        <v>0</v>
      </c>
      <c r="AM898" s="56" t="n">
        <v>0</v>
      </c>
      <c r="AN898" s="56" t="n">
        <v>0</v>
      </c>
      <c r="AO898" s="56" t="n">
        <v>0</v>
      </c>
      <c r="AP898" s="56" t="n">
        <v>0</v>
      </c>
      <c r="AQ898" s="56" t="n">
        <v>0</v>
      </c>
      <c r="AR898" s="56" t="n">
        <v>0</v>
      </c>
      <c r="AS898" s="56" t="n">
        <v>0</v>
      </c>
      <c r="AT898" s="0" t="n">
        <v>0</v>
      </c>
      <c r="AU898" s="56" t="n">
        <v>0</v>
      </c>
      <c r="AV898" s="56" t="n">
        <v>0</v>
      </c>
      <c r="AW898" s="56" t="n">
        <v>0</v>
      </c>
      <c r="AX898" s="0" t="n">
        <v>0</v>
      </c>
      <c r="AY898" s="56" t="n">
        <v>0</v>
      </c>
      <c r="AZ898" s="0" t="n">
        <v>0</v>
      </c>
      <c r="BA898" s="0" t="n">
        <v>0</v>
      </c>
      <c r="BB898" s="0" t="n">
        <v>0</v>
      </c>
      <c r="BC898" s="56" t="n">
        <v>0</v>
      </c>
      <c r="BD898" s="56" t="n">
        <v>0</v>
      </c>
      <c r="BE898" s="56" t="n">
        <v>0</v>
      </c>
      <c r="BF898" s="56" t="n">
        <v>0</v>
      </c>
      <c r="BG898" s="56" t="n">
        <v>0</v>
      </c>
      <c r="BH898" s="56" t="n">
        <v>0</v>
      </c>
      <c r="BI898" s="56" t="n">
        <v>0</v>
      </c>
      <c r="BJ898" s="56" t="n">
        <v>0</v>
      </c>
      <c r="BK898" s="56" t="n">
        <v>0</v>
      </c>
      <c r="BL898" s="56" t="n">
        <v>0</v>
      </c>
      <c r="BM898" s="56" t="n">
        <v>0</v>
      </c>
      <c r="BN898" s="56" t="n">
        <v>0</v>
      </c>
      <c r="BO898" s="56" t="n">
        <v>0</v>
      </c>
      <c r="BP898" s="56" t="n">
        <v>0</v>
      </c>
      <c r="BQ898" s="56" t="n">
        <v>0</v>
      </c>
      <c r="BR898" s="56" t="n">
        <v>0</v>
      </c>
      <c r="BS898" s="56" t="n">
        <v>0</v>
      </c>
      <c r="BT898" s="56" t="n">
        <v>0</v>
      </c>
      <c r="BU898" s="56" t="n">
        <v>0</v>
      </c>
      <c r="BV898" s="56" t="n">
        <v>0.317460317460317</v>
      </c>
      <c r="BW898" s="56" t="n">
        <v>0</v>
      </c>
      <c r="BX898" s="56" t="n">
        <v>0</v>
      </c>
      <c r="BY898" s="56" t="n">
        <v>0</v>
      </c>
      <c r="BZ898" s="56" t="n">
        <v>0</v>
      </c>
      <c r="CA898" s="56" t="n">
        <v>0</v>
      </c>
      <c r="CB898" s="56" t="n">
        <v>0</v>
      </c>
      <c r="CC898" s="0" t="n">
        <v>0</v>
      </c>
      <c r="CD898" s="0" t="n">
        <v>0</v>
      </c>
      <c r="CE898" s="56" t="n">
        <v>9.20634920634921</v>
      </c>
      <c r="CF898" s="56" t="n">
        <v>0</v>
      </c>
      <c r="CG898" s="0" t="n">
        <v>0</v>
      </c>
      <c r="CH898" s="56" t="n">
        <v>0</v>
      </c>
      <c r="CI898" s="56" t="n">
        <v>0</v>
      </c>
      <c r="CJ898" s="56" t="n">
        <v>0</v>
      </c>
      <c r="CK898" s="56" t="n">
        <v>0</v>
      </c>
      <c r="CL898" s="56" t="n">
        <v>1.26984126984127</v>
      </c>
      <c r="CM898" s="56" t="n">
        <v>0</v>
      </c>
      <c r="CN898" s="56" t="n">
        <v>50.1587301587302</v>
      </c>
      <c r="CO898" s="56" t="n">
        <v>0</v>
      </c>
      <c r="CP898" s="56" t="n">
        <v>6.03174603174603</v>
      </c>
      <c r="CQ898" s="56" t="n">
        <v>0</v>
      </c>
      <c r="CR898" s="56" t="n">
        <v>0</v>
      </c>
      <c r="CS898" s="56" t="n">
        <v>0</v>
      </c>
      <c r="CT898" s="56" t="n">
        <v>0</v>
      </c>
      <c r="CU898" s="56" t="n">
        <v>0</v>
      </c>
      <c r="CV898" s="56" t="n">
        <v>0</v>
      </c>
      <c r="CW898" s="45" t="n">
        <f aca="false">AC898+AD898+AG898+AH898+AI898+AK898+AL898+AM898+AN898+AO898+AP898+AQ898</f>
        <v>26.3492063492064</v>
      </c>
      <c r="CX898" s="45" t="n">
        <f aca="false">O898+P898+Q898+AQ898+AK898+AL898+AM898+AN898+AO898+AP898+AU898+AV898</f>
        <v>0</v>
      </c>
      <c r="CY898" s="45" t="n">
        <f aca="false">AY898+BA898</f>
        <v>0</v>
      </c>
      <c r="CZ898" s="51" t="n">
        <f aca="false">SUM(O898:CV898)</f>
        <v>100</v>
      </c>
    </row>
    <row r="899" customFormat="false" ht="15" hidden="false" customHeight="false" outlineLevel="0" collapsed="false">
      <c r="A899" s="43" t="n">
        <v>2014</v>
      </c>
      <c r="B899" s="43" t="s">
        <v>6</v>
      </c>
      <c r="C899" s="43" t="s">
        <v>202</v>
      </c>
      <c r="D899" s="43" t="s">
        <v>204</v>
      </c>
      <c r="E899" s="43" t="n">
        <v>1.1</v>
      </c>
      <c r="F899" s="43"/>
      <c r="G899" s="58" t="n">
        <v>41875</v>
      </c>
      <c r="H899" s="43" t="n">
        <v>20</v>
      </c>
      <c r="I899" s="43" t="n">
        <v>255</v>
      </c>
      <c r="J899" s="43" t="n">
        <v>255</v>
      </c>
      <c r="K899" s="43" t="s">
        <v>129</v>
      </c>
      <c r="L899" s="43" t="n">
        <v>42159</v>
      </c>
      <c r="M899" s="59" t="s">
        <v>25</v>
      </c>
      <c r="N899" s="43" t="s">
        <v>132</v>
      </c>
      <c r="O899" s="61" t="n">
        <v>0</v>
      </c>
      <c r="P899" s="61" t="n">
        <v>0</v>
      </c>
      <c r="Q899" s="61" t="n">
        <v>0</v>
      </c>
      <c r="R899" s="0" t="n">
        <v>0</v>
      </c>
      <c r="S899" s="61" t="n">
        <v>0</v>
      </c>
      <c r="T899" s="61" t="n">
        <v>0</v>
      </c>
      <c r="U899" s="61" t="n">
        <v>1.96078431372549</v>
      </c>
      <c r="V899" s="61" t="n">
        <v>0</v>
      </c>
      <c r="W899" s="0" t="n">
        <v>0</v>
      </c>
      <c r="X899" s="61" t="n">
        <v>0</v>
      </c>
      <c r="Y899" s="61" t="n">
        <v>4.31372549019608</v>
      </c>
      <c r="Z899" s="0" t="n">
        <v>0</v>
      </c>
      <c r="AA899" s="0" t="n">
        <v>0</v>
      </c>
      <c r="AB899" s="61" t="n">
        <v>0</v>
      </c>
      <c r="AC899" s="61" t="n">
        <v>0</v>
      </c>
      <c r="AD899" s="61" t="n">
        <v>0</v>
      </c>
      <c r="AE899" s="0" t="n">
        <v>0</v>
      </c>
      <c r="AF899" s="0" t="n">
        <v>0</v>
      </c>
      <c r="AG899" s="61" t="n">
        <v>0</v>
      </c>
      <c r="AH899" s="61" t="n">
        <v>0</v>
      </c>
      <c r="AI899" s="0" t="n">
        <v>0</v>
      </c>
      <c r="AJ899" s="0" t="n">
        <v>0</v>
      </c>
      <c r="AK899" s="61" t="n">
        <v>0</v>
      </c>
      <c r="AL899" s="61" t="n">
        <v>0</v>
      </c>
      <c r="AM899" s="61" t="n">
        <v>0</v>
      </c>
      <c r="AN899" s="61" t="n">
        <v>0</v>
      </c>
      <c r="AO899" s="61" t="n">
        <v>0</v>
      </c>
      <c r="AP899" s="61" t="n">
        <v>0</v>
      </c>
      <c r="AQ899" s="61" t="n">
        <v>0</v>
      </c>
      <c r="AR899" s="61" t="n">
        <v>1.17647058823529</v>
      </c>
      <c r="AS899" s="61" t="n">
        <v>0</v>
      </c>
      <c r="AT899" s="0" t="n">
        <v>0</v>
      </c>
      <c r="AU899" s="61" t="n">
        <v>0</v>
      </c>
      <c r="AV899" s="61" t="n">
        <v>0</v>
      </c>
      <c r="AW899" s="61" t="n">
        <v>0</v>
      </c>
      <c r="AX899" s="0" t="n">
        <v>0</v>
      </c>
      <c r="AY899" s="61" t="n">
        <v>0</v>
      </c>
      <c r="AZ899" s="0" t="n">
        <v>0</v>
      </c>
      <c r="BA899" s="0" t="n">
        <v>0</v>
      </c>
      <c r="BB899" s="0" t="n">
        <v>0</v>
      </c>
      <c r="BC899" s="61" t="n">
        <v>0</v>
      </c>
      <c r="BD899" s="61" t="n">
        <v>0</v>
      </c>
      <c r="BE899" s="61" t="n">
        <v>0</v>
      </c>
      <c r="BF899" s="61" t="n">
        <v>0</v>
      </c>
      <c r="BG899" s="61" t="n">
        <v>0</v>
      </c>
      <c r="BH899" s="61" t="n">
        <v>0</v>
      </c>
      <c r="BI899" s="61" t="n">
        <v>0</v>
      </c>
      <c r="BJ899" s="61" t="n">
        <v>0</v>
      </c>
      <c r="BK899" s="61" t="n">
        <v>0</v>
      </c>
      <c r="BL899" s="61" t="n">
        <v>0</v>
      </c>
      <c r="BM899" s="61" t="n">
        <v>0</v>
      </c>
      <c r="BN899" s="61" t="n">
        <v>0</v>
      </c>
      <c r="BO899" s="61" t="n">
        <v>0</v>
      </c>
      <c r="BP899" s="61" t="n">
        <v>0</v>
      </c>
      <c r="BQ899" s="61" t="n">
        <v>0</v>
      </c>
      <c r="BR899" s="61" t="n">
        <v>0</v>
      </c>
      <c r="BS899" s="61" t="n">
        <v>0.392156862745098</v>
      </c>
      <c r="BT899" s="61" t="n">
        <v>0</v>
      </c>
      <c r="BU899" s="61" t="n">
        <v>0</v>
      </c>
      <c r="BV899" s="61" t="n">
        <v>0</v>
      </c>
      <c r="BW899" s="61" t="n">
        <v>0</v>
      </c>
      <c r="BX899" s="61" t="n">
        <v>0</v>
      </c>
      <c r="BY899" s="61" t="n">
        <v>0</v>
      </c>
      <c r="BZ899" s="61" t="n">
        <v>0</v>
      </c>
      <c r="CA899" s="61" t="n">
        <v>0</v>
      </c>
      <c r="CB899" s="61" t="n">
        <v>0</v>
      </c>
      <c r="CC899" s="0" t="n">
        <v>0</v>
      </c>
      <c r="CD899" s="0" t="n">
        <v>0</v>
      </c>
      <c r="CE899" s="61" t="n">
        <v>25.8823529411765</v>
      </c>
      <c r="CF899" s="61" t="n">
        <v>0</v>
      </c>
      <c r="CG899" s="0" t="n">
        <v>0</v>
      </c>
      <c r="CH899" s="61" t="n">
        <v>0</v>
      </c>
      <c r="CI899" s="61" t="n">
        <v>0</v>
      </c>
      <c r="CJ899" s="61" t="n">
        <v>0</v>
      </c>
      <c r="CK899" s="61" t="n">
        <v>0</v>
      </c>
      <c r="CL899" s="61" t="n">
        <v>0</v>
      </c>
      <c r="CM899" s="61" t="n">
        <v>0</v>
      </c>
      <c r="CN899" s="61" t="n">
        <v>47.4509803921569</v>
      </c>
      <c r="CO899" s="61" t="n">
        <v>9.80392156862745</v>
      </c>
      <c r="CP899" s="61" t="n">
        <v>9.01960784313726</v>
      </c>
      <c r="CQ899" s="61" t="n">
        <v>0</v>
      </c>
      <c r="CR899" s="61" t="n">
        <v>0</v>
      </c>
      <c r="CS899" s="61" t="n">
        <v>0</v>
      </c>
      <c r="CT899" s="61" t="n">
        <v>0</v>
      </c>
      <c r="CU899" s="61" t="n">
        <v>0</v>
      </c>
      <c r="CV899" s="61" t="n">
        <v>0</v>
      </c>
      <c r="CW899" s="45" t="n">
        <f aca="false">AC899+AD899+AG899+AH899+AI899+AK899+AL899+AM899+AN899+AO899+AP899+AQ899</f>
        <v>0</v>
      </c>
      <c r="CX899" s="45" t="n">
        <f aca="false">O899+P899+Q899+AQ899+AK899+AL899+AM899+AN899+AO899+AP899+AU899+AV899</f>
        <v>0</v>
      </c>
      <c r="CY899" s="45" t="n">
        <f aca="false">AY899+BA899</f>
        <v>0</v>
      </c>
      <c r="CZ899" s="51" t="n">
        <f aca="false">SUM(O899:CV899)</f>
        <v>100</v>
      </c>
    </row>
    <row r="900" customFormat="false" ht="15" hidden="false" customHeight="false" outlineLevel="0" collapsed="false">
      <c r="A900" s="43" t="n">
        <v>2014</v>
      </c>
      <c r="B900" s="43" t="s">
        <v>6</v>
      </c>
      <c r="C900" s="43" t="s">
        <v>202</v>
      </c>
      <c r="D900" s="43" t="s">
        <v>204</v>
      </c>
      <c r="E900" s="43" t="n">
        <v>1.2</v>
      </c>
      <c r="F900" s="43"/>
      <c r="G900" s="58" t="n">
        <v>41875</v>
      </c>
      <c r="H900" s="43" t="n">
        <v>20</v>
      </c>
      <c r="I900" s="43" t="n">
        <v>285</v>
      </c>
      <c r="J900" s="43" t="n">
        <v>285</v>
      </c>
      <c r="K900" s="43" t="s">
        <v>129</v>
      </c>
      <c r="L900" s="43" t="n">
        <v>42159</v>
      </c>
      <c r="M900" s="59" t="s">
        <v>25</v>
      </c>
      <c r="N900" s="43" t="s">
        <v>132</v>
      </c>
      <c r="O900" s="61" t="n">
        <v>0</v>
      </c>
      <c r="P900" s="61" t="n">
        <v>0</v>
      </c>
      <c r="Q900" s="61" t="n">
        <v>0</v>
      </c>
      <c r="R900" s="43" t="n">
        <v>0</v>
      </c>
      <c r="S900" s="61" t="n">
        <v>0</v>
      </c>
      <c r="T900" s="61" t="n">
        <v>0</v>
      </c>
      <c r="U900" s="61" t="n">
        <v>1.05263157894737</v>
      </c>
      <c r="V900" s="61" t="n">
        <v>0.350877192982456</v>
      </c>
      <c r="W900" s="0" t="n">
        <v>0</v>
      </c>
      <c r="X900" s="61" t="n">
        <v>0</v>
      </c>
      <c r="Y900" s="61" t="n">
        <v>3.85964912280702</v>
      </c>
      <c r="Z900" s="0" t="n">
        <v>0</v>
      </c>
      <c r="AA900" s="0" t="n">
        <v>0</v>
      </c>
      <c r="AB900" s="61" t="n">
        <v>0</v>
      </c>
      <c r="AC900" s="61" t="n">
        <v>0</v>
      </c>
      <c r="AD900" s="61" t="n">
        <v>0</v>
      </c>
      <c r="AE900" s="43" t="n">
        <v>0</v>
      </c>
      <c r="AF900" s="0" t="n">
        <v>0</v>
      </c>
      <c r="AG900" s="61" t="n">
        <v>0</v>
      </c>
      <c r="AH900" s="61" t="n">
        <v>0</v>
      </c>
      <c r="AI900" s="43" t="n">
        <v>0</v>
      </c>
      <c r="AJ900" s="0" t="n">
        <v>0</v>
      </c>
      <c r="AK900" s="61" t="n">
        <v>0</v>
      </c>
      <c r="AL900" s="61" t="n">
        <v>0</v>
      </c>
      <c r="AM900" s="61" t="n">
        <v>0</v>
      </c>
      <c r="AN900" s="61" t="n">
        <v>0</v>
      </c>
      <c r="AO900" s="61" t="n">
        <v>0</v>
      </c>
      <c r="AP900" s="61" t="n">
        <v>0</v>
      </c>
      <c r="AQ900" s="61" t="n">
        <v>0</v>
      </c>
      <c r="AR900" s="61" t="n">
        <v>0.701754385964912</v>
      </c>
      <c r="AS900" s="61" t="n">
        <v>0</v>
      </c>
      <c r="AT900" s="43" t="n">
        <v>0</v>
      </c>
      <c r="AU900" s="61" t="n">
        <v>0</v>
      </c>
      <c r="AV900" s="61" t="n">
        <v>0</v>
      </c>
      <c r="AW900" s="61" t="n">
        <v>0</v>
      </c>
      <c r="AX900" s="0" t="n">
        <v>0</v>
      </c>
      <c r="AY900" s="61" t="n">
        <v>0</v>
      </c>
      <c r="AZ900" s="0" t="n">
        <v>0</v>
      </c>
      <c r="BA900" s="43" t="n">
        <v>0</v>
      </c>
      <c r="BB900" s="0" t="n">
        <v>0</v>
      </c>
      <c r="BC900" s="61" t="n">
        <v>0</v>
      </c>
      <c r="BD900" s="61" t="n">
        <v>0</v>
      </c>
      <c r="BE900" s="61" t="n">
        <v>0</v>
      </c>
      <c r="BF900" s="61" t="n">
        <v>0</v>
      </c>
      <c r="BG900" s="61" t="n">
        <v>0</v>
      </c>
      <c r="BH900" s="61" t="n">
        <v>0</v>
      </c>
      <c r="BI900" s="61" t="n">
        <v>0</v>
      </c>
      <c r="BJ900" s="61" t="n">
        <v>0</v>
      </c>
      <c r="BK900" s="61" t="n">
        <v>0</v>
      </c>
      <c r="BL900" s="61" t="n">
        <v>0</v>
      </c>
      <c r="BM900" s="61" t="n">
        <v>0</v>
      </c>
      <c r="BN900" s="61" t="n">
        <v>0</v>
      </c>
      <c r="BO900" s="61" t="n">
        <v>0</v>
      </c>
      <c r="BP900" s="61" t="n">
        <v>0</v>
      </c>
      <c r="BQ900" s="61" t="n">
        <v>0</v>
      </c>
      <c r="BR900" s="61" t="n">
        <v>0</v>
      </c>
      <c r="BS900" s="61" t="n">
        <v>0.701754385964912</v>
      </c>
      <c r="BT900" s="61" t="n">
        <v>0</v>
      </c>
      <c r="BU900" s="61" t="n">
        <v>0</v>
      </c>
      <c r="BV900" s="61" t="n">
        <v>0</v>
      </c>
      <c r="BW900" s="61" t="n">
        <v>0</v>
      </c>
      <c r="BX900" s="61" t="n">
        <v>0</v>
      </c>
      <c r="BY900" s="61" t="n">
        <v>0</v>
      </c>
      <c r="BZ900" s="61" t="n">
        <v>0</v>
      </c>
      <c r="CA900" s="61" t="n">
        <v>0</v>
      </c>
      <c r="CB900" s="61" t="n">
        <v>0</v>
      </c>
      <c r="CC900" s="43" t="n">
        <v>0</v>
      </c>
      <c r="CD900" s="43" t="n">
        <v>0</v>
      </c>
      <c r="CE900" s="61" t="n">
        <v>22.1052631578947</v>
      </c>
      <c r="CF900" s="61" t="n">
        <v>0</v>
      </c>
      <c r="CG900" s="43" t="n">
        <v>0</v>
      </c>
      <c r="CH900" s="61" t="n">
        <v>0</v>
      </c>
      <c r="CI900" s="61" t="n">
        <v>0</v>
      </c>
      <c r="CJ900" s="61" t="n">
        <v>0</v>
      </c>
      <c r="CK900" s="61" t="n">
        <v>0</v>
      </c>
      <c r="CL900" s="61" t="n">
        <v>0</v>
      </c>
      <c r="CM900" s="61" t="n">
        <v>0</v>
      </c>
      <c r="CN900" s="61" t="n">
        <v>66.6666666666667</v>
      </c>
      <c r="CO900" s="61" t="n">
        <v>1.05263157894737</v>
      </c>
      <c r="CP900" s="61" t="n">
        <v>3.50877192982456</v>
      </c>
      <c r="CQ900" s="61" t="n">
        <v>0</v>
      </c>
      <c r="CR900" s="61" t="n">
        <v>0</v>
      </c>
      <c r="CS900" s="61" t="n">
        <v>0</v>
      </c>
      <c r="CT900" s="61" t="n">
        <v>0</v>
      </c>
      <c r="CU900" s="61" t="n">
        <v>0</v>
      </c>
      <c r="CV900" s="61" t="n">
        <v>0</v>
      </c>
      <c r="CW900" s="45" t="n">
        <f aca="false">AC900+AD900+AG900+AH900+AI900+AK900+AL900+AM900+AN900+AO900+AP900+AQ900</f>
        <v>0</v>
      </c>
      <c r="CX900" s="45" t="n">
        <f aca="false">O900+P900+Q900+AQ900+AK900+AL900+AM900+AN900+AO900+AP900+AU900+AV900</f>
        <v>0</v>
      </c>
      <c r="CY900" s="45" t="n">
        <f aca="false">AY900+BA900</f>
        <v>0</v>
      </c>
      <c r="CZ900" s="51" t="n">
        <f aca="false">SUM(O900:CV900)</f>
        <v>100</v>
      </c>
    </row>
    <row r="901" customFormat="false" ht="15" hidden="false" customHeight="false" outlineLevel="0" collapsed="false">
      <c r="A901" s="43" t="n">
        <v>2014</v>
      </c>
      <c r="B901" s="43" t="s">
        <v>6</v>
      </c>
      <c r="C901" s="43" t="s">
        <v>202</v>
      </c>
      <c r="D901" s="43" t="s">
        <v>204</v>
      </c>
      <c r="E901" s="43" t="n">
        <v>2</v>
      </c>
      <c r="F901" s="43"/>
      <c r="G901" s="58" t="n">
        <v>41875</v>
      </c>
      <c r="H901" s="43" t="n">
        <v>20</v>
      </c>
      <c r="I901" s="43" t="n">
        <v>330</v>
      </c>
      <c r="J901" s="43" t="n">
        <v>330</v>
      </c>
      <c r="K901" s="43" t="s">
        <v>129</v>
      </c>
      <c r="L901" s="43" t="n">
        <v>42160</v>
      </c>
      <c r="M901" s="59" t="s">
        <v>25</v>
      </c>
      <c r="N901" s="43" t="s">
        <v>132</v>
      </c>
      <c r="O901" s="61" t="n">
        <v>0</v>
      </c>
      <c r="P901" s="61" t="n">
        <v>0</v>
      </c>
      <c r="Q901" s="61" t="n">
        <v>0</v>
      </c>
      <c r="R901" s="0" t="n">
        <v>0</v>
      </c>
      <c r="S901" s="61" t="n">
        <v>0</v>
      </c>
      <c r="T901" s="61" t="n">
        <v>0</v>
      </c>
      <c r="U901" s="61" t="n">
        <v>0</v>
      </c>
      <c r="V901" s="61" t="n">
        <v>0</v>
      </c>
      <c r="W901" s="0" t="n">
        <v>0</v>
      </c>
      <c r="X901" s="61" t="n">
        <v>0</v>
      </c>
      <c r="Y901" s="61" t="n">
        <v>0</v>
      </c>
      <c r="Z901" s="0" t="n">
        <v>0</v>
      </c>
      <c r="AA901" s="0" t="n">
        <v>0</v>
      </c>
      <c r="AB901" s="61" t="n">
        <v>0</v>
      </c>
      <c r="AC901" s="61" t="n">
        <v>0</v>
      </c>
      <c r="AD901" s="61" t="n">
        <v>0</v>
      </c>
      <c r="AE901" s="0" t="n">
        <v>0</v>
      </c>
      <c r="AF901" s="0" t="n">
        <v>0</v>
      </c>
      <c r="AG901" s="61" t="n">
        <v>0</v>
      </c>
      <c r="AH901" s="61" t="n">
        <v>0</v>
      </c>
      <c r="AI901" s="0" t="n">
        <v>0</v>
      </c>
      <c r="AJ901" s="0" t="n">
        <v>0</v>
      </c>
      <c r="AK901" s="61" t="n">
        <v>0</v>
      </c>
      <c r="AL901" s="61" t="n">
        <v>0</v>
      </c>
      <c r="AM901" s="61" t="n">
        <v>0</v>
      </c>
      <c r="AN901" s="61" t="n">
        <v>0</v>
      </c>
      <c r="AO901" s="61" t="n">
        <v>0</v>
      </c>
      <c r="AP901" s="61" t="n">
        <v>0</v>
      </c>
      <c r="AQ901" s="61" t="n">
        <v>0</v>
      </c>
      <c r="AR901" s="61" t="n">
        <v>2.72727272727273</v>
      </c>
      <c r="AS901" s="61" t="n">
        <v>0</v>
      </c>
      <c r="AT901" s="0" t="n">
        <v>0</v>
      </c>
      <c r="AU901" s="61" t="n">
        <v>0</v>
      </c>
      <c r="AV901" s="61" t="n">
        <v>0</v>
      </c>
      <c r="AW901" s="61" t="n">
        <v>0</v>
      </c>
      <c r="AX901" s="0" t="n">
        <v>0</v>
      </c>
      <c r="AY901" s="61" t="n">
        <v>0.303030303030303</v>
      </c>
      <c r="AZ901" s="0" t="n">
        <v>0</v>
      </c>
      <c r="BA901" s="0" t="n">
        <v>0</v>
      </c>
      <c r="BB901" s="0" t="n">
        <v>0</v>
      </c>
      <c r="BC901" s="61" t="n">
        <v>0</v>
      </c>
      <c r="BD901" s="61" t="n">
        <v>0</v>
      </c>
      <c r="BE901" s="61" t="n">
        <v>0</v>
      </c>
      <c r="BF901" s="61" t="n">
        <v>0</v>
      </c>
      <c r="BG901" s="61" t="n">
        <v>0</v>
      </c>
      <c r="BH901" s="61" t="n">
        <v>0</v>
      </c>
      <c r="BI901" s="61" t="n">
        <v>0</v>
      </c>
      <c r="BJ901" s="61" t="n">
        <v>0</v>
      </c>
      <c r="BK901" s="61" t="n">
        <v>0</v>
      </c>
      <c r="BL901" s="61" t="n">
        <v>0</v>
      </c>
      <c r="BM901" s="61" t="n">
        <v>0</v>
      </c>
      <c r="BN901" s="61" t="n">
        <v>0</v>
      </c>
      <c r="BO901" s="61" t="n">
        <v>0</v>
      </c>
      <c r="BP901" s="61" t="n">
        <v>0</v>
      </c>
      <c r="BQ901" s="61" t="n">
        <v>0</v>
      </c>
      <c r="BR901" s="61" t="n">
        <v>0</v>
      </c>
      <c r="BS901" s="61" t="n">
        <v>0.909090909090909</v>
      </c>
      <c r="BT901" s="61" t="n">
        <v>0</v>
      </c>
      <c r="BU901" s="61" t="n">
        <v>0</v>
      </c>
      <c r="BV901" s="61" t="n">
        <v>0</v>
      </c>
      <c r="BW901" s="61" t="n">
        <v>0</v>
      </c>
      <c r="BX901" s="61" t="n">
        <v>0</v>
      </c>
      <c r="BY901" s="61" t="n">
        <v>0</v>
      </c>
      <c r="BZ901" s="61" t="n">
        <v>0</v>
      </c>
      <c r="CA901" s="61" t="n">
        <v>0</v>
      </c>
      <c r="CB901" s="61" t="n">
        <v>0</v>
      </c>
      <c r="CC901" s="0" t="n">
        <v>0</v>
      </c>
      <c r="CD901" s="0" t="n">
        <v>0</v>
      </c>
      <c r="CE901" s="61" t="n">
        <v>12.1212121212121</v>
      </c>
      <c r="CF901" s="61" t="n">
        <v>0</v>
      </c>
      <c r="CG901" s="0" t="n">
        <v>0</v>
      </c>
      <c r="CH901" s="61" t="n">
        <v>0</v>
      </c>
      <c r="CI901" s="61" t="n">
        <v>0</v>
      </c>
      <c r="CJ901" s="61" t="n">
        <v>0</v>
      </c>
      <c r="CK901" s="61" t="n">
        <v>0</v>
      </c>
      <c r="CL901" s="61" t="n">
        <v>0</v>
      </c>
      <c r="CM901" s="61" t="n">
        <v>0</v>
      </c>
      <c r="CN901" s="61" t="n">
        <v>83.9393939393939</v>
      </c>
      <c r="CO901" s="61" t="n">
        <v>0</v>
      </c>
      <c r="CP901" s="61" t="n">
        <v>0</v>
      </c>
      <c r="CQ901" s="61" t="n">
        <v>0</v>
      </c>
      <c r="CR901" s="61" t="n">
        <v>0</v>
      </c>
      <c r="CS901" s="61" t="n">
        <v>0</v>
      </c>
      <c r="CT901" s="61" t="n">
        <v>0</v>
      </c>
      <c r="CU901" s="61" t="n">
        <v>0</v>
      </c>
      <c r="CV901" s="61" t="n">
        <v>0</v>
      </c>
      <c r="CW901" s="45" t="n">
        <f aca="false">AC901+AD901+AG901+AH901+AI901+AK901+AL901+AM901+AN901+AO901+AP901+AQ901</f>
        <v>0</v>
      </c>
      <c r="CX901" s="45" t="n">
        <f aca="false">O901+P901+Q901+AQ901+AK901+AL901+AM901+AN901+AO901+AP901+AU901+AV901</f>
        <v>0</v>
      </c>
      <c r="CY901" s="45" t="n">
        <f aca="false">AY901+BA901</f>
        <v>0.303030303030303</v>
      </c>
      <c r="CZ901" s="51" t="n">
        <f aca="false">SUM(O901:CV901)</f>
        <v>100</v>
      </c>
    </row>
    <row r="902" customFormat="false" ht="15" hidden="false" customHeight="false" outlineLevel="0" collapsed="false">
      <c r="A902" s="43" t="n">
        <v>2014</v>
      </c>
      <c r="B902" s="43" t="s">
        <v>6</v>
      </c>
      <c r="C902" s="43" t="s">
        <v>202</v>
      </c>
      <c r="D902" s="43" t="s">
        <v>205</v>
      </c>
      <c r="E902" s="43" t="n">
        <v>1</v>
      </c>
      <c r="F902" s="43"/>
      <c r="G902" s="58" t="n">
        <v>41875</v>
      </c>
      <c r="H902" s="43" t="n">
        <v>30</v>
      </c>
      <c r="I902" s="43" t="n">
        <v>345</v>
      </c>
      <c r="J902" s="43" t="n">
        <v>345</v>
      </c>
      <c r="K902" s="43" t="s">
        <v>129</v>
      </c>
      <c r="L902" s="43" t="n">
        <v>42160</v>
      </c>
      <c r="M902" s="59" t="s">
        <v>25</v>
      </c>
      <c r="N902" s="43" t="s">
        <v>132</v>
      </c>
      <c r="O902" s="61" t="n">
        <v>0</v>
      </c>
      <c r="P902" s="61" t="n">
        <v>0</v>
      </c>
      <c r="Q902" s="61" t="n">
        <v>0</v>
      </c>
      <c r="R902" s="0" t="n">
        <v>0</v>
      </c>
      <c r="S902" s="61" t="n">
        <v>0</v>
      </c>
      <c r="T902" s="61" t="n">
        <v>0</v>
      </c>
      <c r="U902" s="61" t="n">
        <v>0</v>
      </c>
      <c r="V902" s="61" t="n">
        <v>5.50724637681159</v>
      </c>
      <c r="W902" s="0" t="n">
        <v>0</v>
      </c>
      <c r="X902" s="61" t="n">
        <v>0</v>
      </c>
      <c r="Y902" s="61" t="n">
        <v>1.44927536231884</v>
      </c>
      <c r="Z902" s="0" t="n">
        <v>0</v>
      </c>
      <c r="AA902" s="0" t="n">
        <v>0</v>
      </c>
      <c r="AB902" s="61" t="n">
        <v>0</v>
      </c>
      <c r="AC902" s="61" t="n">
        <v>0</v>
      </c>
      <c r="AD902" s="61" t="n">
        <v>0</v>
      </c>
      <c r="AE902" s="0" t="n">
        <v>0</v>
      </c>
      <c r="AF902" s="0" t="n">
        <v>0</v>
      </c>
      <c r="AG902" s="61" t="n">
        <v>0</v>
      </c>
      <c r="AH902" s="61" t="n">
        <v>0</v>
      </c>
      <c r="AI902" s="0" t="n">
        <v>0</v>
      </c>
      <c r="AJ902" s="0" t="n">
        <v>0</v>
      </c>
      <c r="AK902" s="61" t="n">
        <v>0</v>
      </c>
      <c r="AL902" s="61" t="n">
        <v>0</v>
      </c>
      <c r="AM902" s="61" t="n">
        <v>0</v>
      </c>
      <c r="AN902" s="61" t="n">
        <v>0</v>
      </c>
      <c r="AO902" s="61" t="n">
        <v>0</v>
      </c>
      <c r="AP902" s="61" t="n">
        <v>0</v>
      </c>
      <c r="AQ902" s="61" t="n">
        <v>0</v>
      </c>
      <c r="AR902" s="61" t="n">
        <v>0.579710144927536</v>
      </c>
      <c r="AS902" s="61" t="n">
        <v>0</v>
      </c>
      <c r="AT902" s="0" t="n">
        <v>0</v>
      </c>
      <c r="AU902" s="61" t="n">
        <v>0</v>
      </c>
      <c r="AV902" s="61" t="n">
        <v>0</v>
      </c>
      <c r="AW902" s="61" t="n">
        <v>0</v>
      </c>
      <c r="AX902" s="0" t="n">
        <v>0</v>
      </c>
      <c r="AY902" s="61" t="n">
        <v>0</v>
      </c>
      <c r="AZ902" s="0" t="n">
        <v>0</v>
      </c>
      <c r="BA902" s="0" t="n">
        <v>0</v>
      </c>
      <c r="BB902" s="0" t="n">
        <v>0</v>
      </c>
      <c r="BC902" s="61" t="n">
        <v>0</v>
      </c>
      <c r="BD902" s="61" t="n">
        <v>0</v>
      </c>
      <c r="BE902" s="61" t="n">
        <v>0</v>
      </c>
      <c r="BF902" s="61" t="n">
        <v>0</v>
      </c>
      <c r="BG902" s="61" t="n">
        <v>0</v>
      </c>
      <c r="BH902" s="61" t="n">
        <v>0</v>
      </c>
      <c r="BI902" s="61" t="n">
        <v>0</v>
      </c>
      <c r="BJ902" s="61" t="n">
        <v>0</v>
      </c>
      <c r="BK902" s="61" t="n">
        <v>0</v>
      </c>
      <c r="BL902" s="61" t="n">
        <v>0</v>
      </c>
      <c r="BM902" s="61" t="n">
        <v>0</v>
      </c>
      <c r="BN902" s="61" t="n">
        <v>0</v>
      </c>
      <c r="BO902" s="61" t="n">
        <v>0</v>
      </c>
      <c r="BP902" s="61" t="n">
        <v>0</v>
      </c>
      <c r="BQ902" s="61" t="n">
        <v>0</v>
      </c>
      <c r="BR902" s="61" t="n">
        <v>0</v>
      </c>
      <c r="BS902" s="61" t="n">
        <v>0.289855072463768</v>
      </c>
      <c r="BT902" s="61" t="n">
        <v>0.579710144927536</v>
      </c>
      <c r="BU902" s="61" t="n">
        <v>0</v>
      </c>
      <c r="BV902" s="61" t="n">
        <v>0.289855072463768</v>
      </c>
      <c r="BW902" s="61" t="n">
        <v>0</v>
      </c>
      <c r="BX902" s="61" t="n">
        <v>0.289855072463768</v>
      </c>
      <c r="BY902" s="61" t="n">
        <v>0</v>
      </c>
      <c r="BZ902" s="61" t="n">
        <v>0</v>
      </c>
      <c r="CA902" s="61" t="n">
        <v>0</v>
      </c>
      <c r="CB902" s="61" t="n">
        <v>0</v>
      </c>
      <c r="CC902" s="0" t="n">
        <v>0</v>
      </c>
      <c r="CD902" s="0" t="n">
        <v>0</v>
      </c>
      <c r="CE902" s="61" t="n">
        <v>17.6811594202899</v>
      </c>
      <c r="CF902" s="61" t="n">
        <v>0</v>
      </c>
      <c r="CG902" s="0" t="n">
        <v>0</v>
      </c>
      <c r="CH902" s="61" t="n">
        <v>8.40579710144928</v>
      </c>
      <c r="CI902" s="61" t="n">
        <v>0</v>
      </c>
      <c r="CJ902" s="61" t="n">
        <v>0</v>
      </c>
      <c r="CK902" s="61" t="n">
        <v>0.289855072463768</v>
      </c>
      <c r="CL902" s="61" t="n">
        <v>0.579710144927536</v>
      </c>
      <c r="CM902" s="61" t="n">
        <v>0</v>
      </c>
      <c r="CN902" s="61" t="n">
        <v>62.6086956521739</v>
      </c>
      <c r="CO902" s="61" t="n">
        <v>0.579710144927536</v>
      </c>
      <c r="CP902" s="61" t="n">
        <v>0.869565217391304</v>
      </c>
      <c r="CQ902" s="61" t="n">
        <v>0</v>
      </c>
      <c r="CR902" s="61" t="n">
        <v>0</v>
      </c>
      <c r="CS902" s="61" t="n">
        <v>0</v>
      </c>
      <c r="CT902" s="61" t="n">
        <v>0</v>
      </c>
      <c r="CU902" s="61" t="n">
        <v>0</v>
      </c>
      <c r="CV902" s="61" t="n">
        <v>0</v>
      </c>
      <c r="CW902" s="45" t="n">
        <f aca="false">AC902+AD902+AG902+AH902+AI902+AK902+AL902+AM902+AN902+AO902+AP902+AQ902</f>
        <v>0</v>
      </c>
      <c r="CX902" s="45" t="n">
        <f aca="false">O902+P902+Q902+AQ902+AK902+AL902+AM902+AN902+AO902+AP902+AU902+AV902</f>
        <v>0</v>
      </c>
      <c r="CY902" s="45" t="n">
        <f aca="false">AY902+BA902</f>
        <v>0</v>
      </c>
      <c r="CZ902" s="51" t="n">
        <f aca="false">SUM(O902:CV902)</f>
        <v>100</v>
      </c>
    </row>
    <row r="903" customFormat="false" ht="15" hidden="false" customHeight="false" outlineLevel="0" collapsed="false">
      <c r="A903" s="43" t="n">
        <v>2014</v>
      </c>
      <c r="B903" s="43" t="s">
        <v>6</v>
      </c>
      <c r="C903" s="43" t="s">
        <v>202</v>
      </c>
      <c r="D903" s="43" t="s">
        <v>205</v>
      </c>
      <c r="E903" s="43" t="n">
        <v>2</v>
      </c>
      <c r="F903" s="43"/>
      <c r="G903" s="58" t="n">
        <v>41875</v>
      </c>
      <c r="H903" s="43" t="n">
        <v>30</v>
      </c>
      <c r="I903" s="43" t="n">
        <v>300</v>
      </c>
      <c r="J903" s="43" t="n">
        <v>300</v>
      </c>
      <c r="K903" s="43" t="s">
        <v>129</v>
      </c>
      <c r="L903" s="43" t="n">
        <v>42160</v>
      </c>
      <c r="M903" s="59" t="s">
        <v>25</v>
      </c>
      <c r="N903" s="43" t="s">
        <v>132</v>
      </c>
      <c r="O903" s="61" t="n">
        <v>0</v>
      </c>
      <c r="P903" s="61" t="n">
        <v>0</v>
      </c>
      <c r="Q903" s="61" t="n">
        <v>0</v>
      </c>
      <c r="R903" s="0" t="n">
        <v>0</v>
      </c>
      <c r="S903" s="61" t="n">
        <v>0</v>
      </c>
      <c r="T903" s="61" t="n">
        <v>0</v>
      </c>
      <c r="U903" s="61" t="n">
        <v>0</v>
      </c>
      <c r="V903" s="61" t="n">
        <v>3</v>
      </c>
      <c r="W903" s="0" t="n">
        <v>0</v>
      </c>
      <c r="X903" s="61" t="n">
        <v>0</v>
      </c>
      <c r="Y903" s="61" t="n">
        <v>9.33333333333333</v>
      </c>
      <c r="Z903" s="0" t="n">
        <v>0</v>
      </c>
      <c r="AA903" s="0" t="n">
        <v>0</v>
      </c>
      <c r="AB903" s="61" t="n">
        <v>0</v>
      </c>
      <c r="AC903" s="61" t="n">
        <v>0</v>
      </c>
      <c r="AD903" s="61" t="n">
        <v>0</v>
      </c>
      <c r="AE903" s="0" t="n">
        <v>0</v>
      </c>
      <c r="AF903" s="0" t="n">
        <v>0</v>
      </c>
      <c r="AG903" s="61" t="n">
        <v>0</v>
      </c>
      <c r="AH903" s="61" t="n">
        <v>0</v>
      </c>
      <c r="AI903" s="0" t="n">
        <v>0</v>
      </c>
      <c r="AJ903" s="0" t="n">
        <v>0</v>
      </c>
      <c r="AK903" s="61" t="n">
        <v>0</v>
      </c>
      <c r="AL903" s="61" t="n">
        <v>0</v>
      </c>
      <c r="AM903" s="61" t="n">
        <v>0</v>
      </c>
      <c r="AN903" s="61" t="n">
        <v>0</v>
      </c>
      <c r="AO903" s="61" t="n">
        <v>0</v>
      </c>
      <c r="AP903" s="61" t="n">
        <v>0</v>
      </c>
      <c r="AQ903" s="61" t="n">
        <v>0</v>
      </c>
      <c r="AR903" s="61" t="n">
        <v>1.66666666666667</v>
      </c>
      <c r="AS903" s="61" t="n">
        <v>0</v>
      </c>
      <c r="AT903" s="0" t="n">
        <v>0</v>
      </c>
      <c r="AU903" s="61" t="n">
        <v>0</v>
      </c>
      <c r="AV903" s="61" t="n">
        <v>0</v>
      </c>
      <c r="AW903" s="61" t="n">
        <v>0</v>
      </c>
      <c r="AX903" s="0" t="n">
        <v>0</v>
      </c>
      <c r="AY903" s="61" t="n">
        <v>0</v>
      </c>
      <c r="AZ903" s="0" t="n">
        <v>0</v>
      </c>
      <c r="BA903" s="0" t="n">
        <v>0</v>
      </c>
      <c r="BB903" s="0" t="n">
        <v>0</v>
      </c>
      <c r="BC903" s="61" t="n">
        <v>0</v>
      </c>
      <c r="BD903" s="61" t="n">
        <v>0</v>
      </c>
      <c r="BE903" s="61" t="n">
        <v>0</v>
      </c>
      <c r="BF903" s="61" t="n">
        <v>0</v>
      </c>
      <c r="BG903" s="61" t="n">
        <v>0</v>
      </c>
      <c r="BH903" s="61" t="n">
        <v>0</v>
      </c>
      <c r="BI903" s="61" t="n">
        <v>0</v>
      </c>
      <c r="BJ903" s="61" t="n">
        <v>0</v>
      </c>
      <c r="BK903" s="61" t="n">
        <v>0</v>
      </c>
      <c r="BL903" s="61" t="n">
        <v>0</v>
      </c>
      <c r="BM903" s="61" t="n">
        <v>0</v>
      </c>
      <c r="BN903" s="61" t="n">
        <v>0.666666666666667</v>
      </c>
      <c r="BO903" s="61" t="n">
        <v>0</v>
      </c>
      <c r="BP903" s="61" t="n">
        <v>0</v>
      </c>
      <c r="BQ903" s="61" t="n">
        <v>0</v>
      </c>
      <c r="BR903" s="61" t="n">
        <v>0</v>
      </c>
      <c r="BS903" s="61" t="n">
        <v>0</v>
      </c>
      <c r="BT903" s="61" t="n">
        <v>0</v>
      </c>
      <c r="BU903" s="61" t="n">
        <v>0</v>
      </c>
      <c r="BV903" s="61" t="n">
        <v>0</v>
      </c>
      <c r="BW903" s="61" t="n">
        <v>0</v>
      </c>
      <c r="BX903" s="61" t="n">
        <v>0</v>
      </c>
      <c r="BY903" s="61" t="n">
        <v>0</v>
      </c>
      <c r="BZ903" s="61" t="n">
        <v>0</v>
      </c>
      <c r="CA903" s="61" t="n">
        <v>0</v>
      </c>
      <c r="CB903" s="61" t="n">
        <v>0</v>
      </c>
      <c r="CC903" s="0" t="n">
        <v>0</v>
      </c>
      <c r="CD903" s="0" t="n">
        <v>0</v>
      </c>
      <c r="CE903" s="61" t="n">
        <v>25.3333333333333</v>
      </c>
      <c r="CF903" s="61" t="n">
        <v>0</v>
      </c>
      <c r="CG903" s="0" t="n">
        <v>0</v>
      </c>
      <c r="CH903" s="61" t="n">
        <v>0</v>
      </c>
      <c r="CI903" s="61" t="n">
        <v>0</v>
      </c>
      <c r="CJ903" s="61" t="n">
        <v>0</v>
      </c>
      <c r="CK903" s="61" t="n">
        <v>0</v>
      </c>
      <c r="CL903" s="61" t="n">
        <v>0.333333333333333</v>
      </c>
      <c r="CM903" s="61" t="n">
        <v>0</v>
      </c>
      <c r="CN903" s="61" t="n">
        <v>59.6666666666667</v>
      </c>
      <c r="CO903" s="61" t="n">
        <v>0</v>
      </c>
      <c r="CP903" s="61" t="n">
        <v>0</v>
      </c>
      <c r="CQ903" s="61" t="n">
        <v>0</v>
      </c>
      <c r="CR903" s="61" t="n">
        <v>0</v>
      </c>
      <c r="CS903" s="61" t="n">
        <v>0</v>
      </c>
      <c r="CT903" s="61" t="n">
        <v>0</v>
      </c>
      <c r="CU903" s="61" t="n">
        <v>0</v>
      </c>
      <c r="CV903" s="61" t="n">
        <v>0</v>
      </c>
      <c r="CW903" s="45" t="n">
        <f aca="false">AC903+AD903+AG903+AH903+AI903+AK903+AL903+AM903+AN903+AO903+AP903+AQ903</f>
        <v>0</v>
      </c>
      <c r="CX903" s="45" t="n">
        <f aca="false">O903+P903+Q903+AQ903+AK903+AL903+AM903+AN903+AO903+AP903+AU903+AV903</f>
        <v>0</v>
      </c>
      <c r="CY903" s="45" t="n">
        <f aca="false">AY903+BA903</f>
        <v>0</v>
      </c>
      <c r="CZ903" s="51" t="n">
        <f aca="false">SUM(O903:CV903)</f>
        <v>100</v>
      </c>
    </row>
    <row r="904" customFormat="false" ht="15" hidden="false" customHeight="false" outlineLevel="0" collapsed="false">
      <c r="A904" s="0" t="n">
        <v>2014</v>
      </c>
      <c r="B904" s="0" t="s">
        <v>6</v>
      </c>
      <c r="C904" s="0" t="s">
        <v>206</v>
      </c>
      <c r="D904" s="0" t="s">
        <v>207</v>
      </c>
      <c r="E904" s="0" t="n">
        <v>1</v>
      </c>
      <c r="G904" s="44" t="n">
        <v>41880</v>
      </c>
      <c r="H904" s="0" t="n">
        <v>10</v>
      </c>
      <c r="I904" s="0" t="n">
        <v>300</v>
      </c>
      <c r="J904" s="0" t="n">
        <v>300</v>
      </c>
      <c r="K904" s="0" t="s">
        <v>129</v>
      </c>
      <c r="L904" s="0" t="n">
        <v>42180</v>
      </c>
      <c r="M904" s="59" t="s">
        <v>25</v>
      </c>
      <c r="N904" s="0" t="n">
        <v>0</v>
      </c>
      <c r="O904" s="56" t="n">
        <v>0</v>
      </c>
      <c r="P904" s="56" t="n">
        <v>0</v>
      </c>
      <c r="Q904" s="56" t="n">
        <v>0</v>
      </c>
      <c r="R904" s="0" t="n">
        <v>0</v>
      </c>
      <c r="S904" s="56" t="n">
        <v>0</v>
      </c>
      <c r="T904" s="56" t="n">
        <v>0</v>
      </c>
      <c r="U904" s="56" t="n">
        <v>0</v>
      </c>
      <c r="V904" s="56" t="n">
        <v>0</v>
      </c>
      <c r="W904" s="0" t="n">
        <v>0</v>
      </c>
      <c r="X904" s="56" t="n">
        <v>0</v>
      </c>
      <c r="Y904" s="56" t="n">
        <v>0</v>
      </c>
      <c r="Z904" s="0" t="n">
        <v>0</v>
      </c>
      <c r="AA904" s="0" t="n">
        <v>0</v>
      </c>
      <c r="AB904" s="56" t="n">
        <v>0</v>
      </c>
      <c r="AC904" s="56" t="n">
        <v>0</v>
      </c>
      <c r="AD904" s="56" t="n">
        <v>26.3333333333333</v>
      </c>
      <c r="AE904" s="0" t="n">
        <v>0</v>
      </c>
      <c r="AF904" s="0" t="n">
        <v>0</v>
      </c>
      <c r="AG904" s="56" t="n">
        <v>0</v>
      </c>
      <c r="AH904" s="56" t="n">
        <v>1</v>
      </c>
      <c r="AI904" s="0" t="n">
        <v>0</v>
      </c>
      <c r="AJ904" s="0" t="n">
        <v>0</v>
      </c>
      <c r="AK904" s="56" t="n">
        <v>0</v>
      </c>
      <c r="AL904" s="56" t="n">
        <v>0</v>
      </c>
      <c r="AM904" s="56" t="n">
        <v>0</v>
      </c>
      <c r="AN904" s="56" t="n">
        <v>0</v>
      </c>
      <c r="AO904" s="56" t="n">
        <v>0</v>
      </c>
      <c r="AP904" s="56" t="n">
        <v>0</v>
      </c>
      <c r="AQ904" s="56" t="n">
        <v>0</v>
      </c>
      <c r="AR904" s="56" t="n">
        <v>0</v>
      </c>
      <c r="AS904" s="56" t="n">
        <v>0</v>
      </c>
      <c r="AT904" s="0" t="n">
        <v>0</v>
      </c>
      <c r="AU904" s="56" t="n">
        <v>0.333333333333333</v>
      </c>
      <c r="AV904" s="56" t="n">
        <v>0</v>
      </c>
      <c r="AW904" s="56" t="n">
        <v>0</v>
      </c>
      <c r="AX904" s="0" t="n">
        <v>0</v>
      </c>
      <c r="AY904" s="56" t="n">
        <v>0</v>
      </c>
      <c r="AZ904" s="0" t="n">
        <v>0</v>
      </c>
      <c r="BA904" s="0" t="n">
        <v>0</v>
      </c>
      <c r="BB904" s="0" t="n">
        <v>0</v>
      </c>
      <c r="BC904" s="56" t="n">
        <v>0</v>
      </c>
      <c r="BD904" s="56" t="n">
        <v>0</v>
      </c>
      <c r="BE904" s="56" t="n">
        <v>0</v>
      </c>
      <c r="BF904" s="56" t="n">
        <v>0</v>
      </c>
      <c r="BG904" s="56" t="n">
        <v>0</v>
      </c>
      <c r="BH904" s="56" t="n">
        <v>0</v>
      </c>
      <c r="BI904" s="56" t="n">
        <v>0</v>
      </c>
      <c r="BJ904" s="56" t="n">
        <v>0</v>
      </c>
      <c r="BK904" s="56" t="n">
        <v>0</v>
      </c>
      <c r="BL904" s="56" t="n">
        <v>0</v>
      </c>
      <c r="BM904" s="56" t="n">
        <v>0</v>
      </c>
      <c r="BN904" s="56" t="n">
        <v>0</v>
      </c>
      <c r="BO904" s="56" t="n">
        <v>0</v>
      </c>
      <c r="BP904" s="56" t="n">
        <v>0</v>
      </c>
      <c r="BQ904" s="56" t="n">
        <v>0</v>
      </c>
      <c r="BR904" s="56" t="n">
        <v>0</v>
      </c>
      <c r="BS904" s="56" t="n">
        <v>0</v>
      </c>
      <c r="BT904" s="56" t="n">
        <v>0</v>
      </c>
      <c r="BU904" s="56" t="n">
        <v>0</v>
      </c>
      <c r="BV904" s="56" t="n">
        <v>0</v>
      </c>
      <c r="BW904" s="56" t="n">
        <v>0</v>
      </c>
      <c r="BX904" s="56" t="n">
        <v>0</v>
      </c>
      <c r="BY904" s="56" t="n">
        <v>0</v>
      </c>
      <c r="BZ904" s="56" t="n">
        <v>0</v>
      </c>
      <c r="CA904" s="56" t="n">
        <v>0</v>
      </c>
      <c r="CB904" s="56" t="n">
        <v>0</v>
      </c>
      <c r="CC904" s="0" t="n">
        <v>0</v>
      </c>
      <c r="CD904" s="0" t="n">
        <v>0</v>
      </c>
      <c r="CE904" s="56" t="n">
        <v>15.3333333333333</v>
      </c>
      <c r="CF904" s="56" t="n">
        <v>0</v>
      </c>
      <c r="CG904" s="0" t="n">
        <v>0</v>
      </c>
      <c r="CH904" s="56" t="n">
        <v>39.3333333333333</v>
      </c>
      <c r="CI904" s="56" t="n">
        <v>0</v>
      </c>
      <c r="CJ904" s="56" t="n">
        <v>0</v>
      </c>
      <c r="CK904" s="56" t="n">
        <v>0</v>
      </c>
      <c r="CL904" s="56" t="n">
        <v>17</v>
      </c>
      <c r="CM904" s="56" t="n">
        <v>0</v>
      </c>
      <c r="CN904" s="56" t="n">
        <v>0</v>
      </c>
      <c r="CO904" s="56" t="n">
        <v>0.333333333333333</v>
      </c>
      <c r="CP904" s="56" t="n">
        <v>0.333333333333333</v>
      </c>
      <c r="CQ904" s="56" t="n">
        <v>0</v>
      </c>
      <c r="CR904" s="56" t="n">
        <v>0</v>
      </c>
      <c r="CS904" s="56" t="n">
        <v>0</v>
      </c>
      <c r="CT904" s="56" t="n">
        <v>0</v>
      </c>
      <c r="CU904" s="56" t="n">
        <v>0</v>
      </c>
      <c r="CV904" s="56" t="n">
        <v>0</v>
      </c>
      <c r="CW904" s="45" t="n">
        <f aca="false">AC904+AD904+AG904+AH904+AI904+AK904+AL904+AM904+AN904+AO904+AP904+AQ904</f>
        <v>27.3333333333333</v>
      </c>
      <c r="CX904" s="45" t="n">
        <f aca="false">O904+P904+Q904+AQ904+AK904+AL904+AM904+AN904+AO904+AP904+AU904+AV904</f>
        <v>0.333333333333333</v>
      </c>
      <c r="CY904" s="45" t="n">
        <f aca="false">AY904+BA904</f>
        <v>0</v>
      </c>
      <c r="CZ904" s="51" t="n">
        <f aca="false">SUM(O904:CV904)</f>
        <v>100</v>
      </c>
    </row>
    <row r="905" customFormat="false" ht="15" hidden="false" customHeight="false" outlineLevel="0" collapsed="false">
      <c r="A905" s="0" t="n">
        <v>2014</v>
      </c>
      <c r="B905" s="0" t="s">
        <v>6</v>
      </c>
      <c r="C905" s="0" t="s">
        <v>206</v>
      </c>
      <c r="D905" s="0" t="s">
        <v>207</v>
      </c>
      <c r="E905" s="0" t="n">
        <v>2</v>
      </c>
      <c r="G905" s="44" t="n">
        <v>41880</v>
      </c>
      <c r="H905" s="0" t="n">
        <v>10</v>
      </c>
      <c r="I905" s="0" t="n">
        <v>315</v>
      </c>
      <c r="J905" s="0" t="n">
        <v>315</v>
      </c>
      <c r="K905" s="0" t="s">
        <v>129</v>
      </c>
      <c r="L905" s="0" t="n">
        <v>42180</v>
      </c>
      <c r="M905" s="59" t="s">
        <v>25</v>
      </c>
      <c r="N905" s="0" t="n">
        <v>0</v>
      </c>
      <c r="O905" s="56" t="n">
        <v>0</v>
      </c>
      <c r="P905" s="56" t="n">
        <v>0</v>
      </c>
      <c r="Q905" s="56" t="n">
        <v>0</v>
      </c>
      <c r="R905" s="0" t="n">
        <v>0</v>
      </c>
      <c r="S905" s="56" t="n">
        <v>0</v>
      </c>
      <c r="T905" s="56" t="n">
        <v>0</v>
      </c>
      <c r="U905" s="56" t="n">
        <v>0</v>
      </c>
      <c r="V905" s="56" t="n">
        <v>0</v>
      </c>
      <c r="W905" s="0" t="n">
        <v>0</v>
      </c>
      <c r="X905" s="56" t="n">
        <v>0</v>
      </c>
      <c r="Y905" s="56" t="n">
        <v>0</v>
      </c>
      <c r="Z905" s="0" t="n">
        <v>0</v>
      </c>
      <c r="AA905" s="0" t="n">
        <v>0</v>
      </c>
      <c r="AB905" s="56" t="n">
        <v>0</v>
      </c>
      <c r="AC905" s="56" t="n">
        <v>0</v>
      </c>
      <c r="AD905" s="56" t="n">
        <v>41.5873015873016</v>
      </c>
      <c r="AE905" s="0" t="n">
        <v>0</v>
      </c>
      <c r="AF905" s="0" t="n">
        <v>0</v>
      </c>
      <c r="AG905" s="56" t="n">
        <v>0</v>
      </c>
      <c r="AH905" s="56" t="n">
        <v>0</v>
      </c>
      <c r="AI905" s="0" t="n">
        <v>0</v>
      </c>
      <c r="AJ905" s="0" t="n">
        <v>0</v>
      </c>
      <c r="AK905" s="56" t="n">
        <v>0</v>
      </c>
      <c r="AL905" s="56" t="n">
        <v>0</v>
      </c>
      <c r="AM905" s="56" t="n">
        <v>0</v>
      </c>
      <c r="AN905" s="56" t="n">
        <v>0</v>
      </c>
      <c r="AO905" s="56" t="n">
        <v>0</v>
      </c>
      <c r="AP905" s="56" t="n">
        <v>0</v>
      </c>
      <c r="AQ905" s="56" t="n">
        <v>0</v>
      </c>
      <c r="AR905" s="56" t="n">
        <v>0</v>
      </c>
      <c r="AS905" s="56" t="n">
        <v>0</v>
      </c>
      <c r="AT905" s="0" t="n">
        <v>0</v>
      </c>
      <c r="AU905" s="56" t="n">
        <v>0</v>
      </c>
      <c r="AV905" s="56" t="n">
        <v>0</v>
      </c>
      <c r="AW905" s="56" t="n">
        <v>0</v>
      </c>
      <c r="AX905" s="0" t="n">
        <v>0</v>
      </c>
      <c r="AY905" s="56" t="n">
        <v>0</v>
      </c>
      <c r="AZ905" s="0" t="n">
        <v>0</v>
      </c>
      <c r="BA905" s="0" t="n">
        <v>0</v>
      </c>
      <c r="BB905" s="0" t="n">
        <v>0</v>
      </c>
      <c r="BC905" s="56" t="n">
        <v>0</v>
      </c>
      <c r="BD905" s="56" t="n">
        <v>0</v>
      </c>
      <c r="BE905" s="56" t="n">
        <v>0</v>
      </c>
      <c r="BF905" s="56" t="n">
        <v>0</v>
      </c>
      <c r="BG905" s="56" t="n">
        <v>0</v>
      </c>
      <c r="BH905" s="56" t="n">
        <v>0</v>
      </c>
      <c r="BI905" s="56" t="n">
        <v>0</v>
      </c>
      <c r="BJ905" s="56" t="n">
        <v>0</v>
      </c>
      <c r="BK905" s="56" t="n">
        <v>0</v>
      </c>
      <c r="BL905" s="56" t="n">
        <v>0</v>
      </c>
      <c r="BM905" s="56" t="n">
        <v>0</v>
      </c>
      <c r="BN905" s="56" t="n">
        <v>0</v>
      </c>
      <c r="BO905" s="56" t="n">
        <v>0</v>
      </c>
      <c r="BP905" s="56" t="n">
        <v>0</v>
      </c>
      <c r="BQ905" s="56" t="n">
        <v>0</v>
      </c>
      <c r="BR905" s="56" t="n">
        <v>0</v>
      </c>
      <c r="BS905" s="56" t="n">
        <v>0</v>
      </c>
      <c r="BT905" s="56" t="n">
        <v>0</v>
      </c>
      <c r="BU905" s="56" t="n">
        <v>0</v>
      </c>
      <c r="BV905" s="56" t="n">
        <v>0</v>
      </c>
      <c r="BW905" s="56" t="n">
        <v>0</v>
      </c>
      <c r="BX905" s="56" t="n">
        <v>0</v>
      </c>
      <c r="BY905" s="56" t="n">
        <v>0</v>
      </c>
      <c r="BZ905" s="56" t="n">
        <v>0</v>
      </c>
      <c r="CA905" s="56" t="n">
        <v>0</v>
      </c>
      <c r="CB905" s="56" t="n">
        <v>0</v>
      </c>
      <c r="CC905" s="0" t="n">
        <v>0</v>
      </c>
      <c r="CD905" s="0" t="n">
        <v>0</v>
      </c>
      <c r="CE905" s="56" t="n">
        <v>5.71428571428571</v>
      </c>
      <c r="CF905" s="56" t="n">
        <v>0</v>
      </c>
      <c r="CG905" s="0" t="n">
        <v>0</v>
      </c>
      <c r="CH905" s="56" t="n">
        <v>38.4126984126984</v>
      </c>
      <c r="CI905" s="56" t="n">
        <v>0</v>
      </c>
      <c r="CJ905" s="56" t="n">
        <v>0</v>
      </c>
      <c r="CK905" s="56" t="n">
        <v>0</v>
      </c>
      <c r="CL905" s="56" t="n">
        <v>10.4761904761905</v>
      </c>
      <c r="CM905" s="56" t="n">
        <v>0</v>
      </c>
      <c r="CN905" s="56" t="n">
        <v>0</v>
      </c>
      <c r="CO905" s="56" t="n">
        <v>1.58730158730159</v>
      </c>
      <c r="CP905" s="56" t="n">
        <v>2.22222222222222</v>
      </c>
      <c r="CQ905" s="56" t="n">
        <v>0</v>
      </c>
      <c r="CR905" s="56" t="n">
        <v>0</v>
      </c>
      <c r="CS905" s="56" t="n">
        <v>0</v>
      </c>
      <c r="CT905" s="56" t="n">
        <v>0</v>
      </c>
      <c r="CU905" s="56" t="n">
        <v>0</v>
      </c>
      <c r="CV905" s="56" t="n">
        <v>0</v>
      </c>
      <c r="CW905" s="45" t="n">
        <f aca="false">AC905+AD905+AG905+AH905+AI905+AK905+AL905+AM905+AN905+AO905+AP905+AQ905</f>
        <v>41.5873015873016</v>
      </c>
      <c r="CX905" s="45" t="n">
        <f aca="false">O905+P905+Q905+AQ905+AK905+AL905+AM905+AN905+AO905+AP905+AU905+AV905</f>
        <v>0</v>
      </c>
      <c r="CY905" s="45" t="n">
        <f aca="false">AY905+BA905</f>
        <v>0</v>
      </c>
      <c r="CZ905" s="51" t="n">
        <f aca="false">SUM(O905:CV905)</f>
        <v>100</v>
      </c>
    </row>
    <row r="906" customFormat="false" ht="15" hidden="false" customHeight="false" outlineLevel="0" collapsed="false">
      <c r="A906" s="0" t="n">
        <v>2014</v>
      </c>
      <c r="B906" s="0" t="s">
        <v>6</v>
      </c>
      <c r="C906" s="0" t="s">
        <v>206</v>
      </c>
      <c r="D906" s="0" t="s">
        <v>207</v>
      </c>
      <c r="E906" s="0" t="n">
        <v>3</v>
      </c>
      <c r="G906" s="44" t="n">
        <v>41880</v>
      </c>
      <c r="H906" s="0" t="n">
        <v>10</v>
      </c>
      <c r="I906" s="0" t="n">
        <v>300</v>
      </c>
      <c r="J906" s="0" t="n">
        <v>300</v>
      </c>
      <c r="K906" s="0" t="s">
        <v>129</v>
      </c>
      <c r="L906" s="0" t="n">
        <v>42180</v>
      </c>
      <c r="M906" s="59" t="s">
        <v>25</v>
      </c>
      <c r="N906" s="0" t="n">
        <v>0</v>
      </c>
      <c r="O906" s="56" t="n">
        <v>0</v>
      </c>
      <c r="P906" s="56" t="n">
        <v>0</v>
      </c>
      <c r="Q906" s="56" t="n">
        <v>0</v>
      </c>
      <c r="R906" s="0" t="n">
        <v>0</v>
      </c>
      <c r="S906" s="56" t="n">
        <v>0</v>
      </c>
      <c r="T906" s="56" t="n">
        <v>0</v>
      </c>
      <c r="U906" s="56" t="n">
        <v>0</v>
      </c>
      <c r="V906" s="56" t="n">
        <v>0</v>
      </c>
      <c r="W906" s="0" t="n">
        <v>0</v>
      </c>
      <c r="X906" s="56" t="n">
        <v>0</v>
      </c>
      <c r="Y906" s="56" t="n">
        <v>0</v>
      </c>
      <c r="Z906" s="0" t="n">
        <v>0</v>
      </c>
      <c r="AA906" s="0" t="n">
        <v>0</v>
      </c>
      <c r="AB906" s="56" t="n">
        <v>0</v>
      </c>
      <c r="AC906" s="56" t="n">
        <v>0</v>
      </c>
      <c r="AD906" s="56" t="n">
        <v>32</v>
      </c>
      <c r="AE906" s="0" t="n">
        <v>0</v>
      </c>
      <c r="AF906" s="0" t="n">
        <v>0</v>
      </c>
      <c r="AG906" s="56" t="n">
        <v>0</v>
      </c>
      <c r="AH906" s="56" t="n">
        <v>0</v>
      </c>
      <c r="AI906" s="0" t="n">
        <v>0</v>
      </c>
      <c r="AJ906" s="0" t="n">
        <v>0</v>
      </c>
      <c r="AK906" s="56" t="n">
        <v>0</v>
      </c>
      <c r="AL906" s="56" t="n">
        <v>0</v>
      </c>
      <c r="AM906" s="56" t="n">
        <v>0</v>
      </c>
      <c r="AN906" s="56" t="n">
        <v>0</v>
      </c>
      <c r="AO906" s="56" t="n">
        <v>0</v>
      </c>
      <c r="AP906" s="56" t="n">
        <v>0</v>
      </c>
      <c r="AQ906" s="56" t="n">
        <v>0</v>
      </c>
      <c r="AR906" s="56" t="n">
        <v>0</v>
      </c>
      <c r="AS906" s="56" t="n">
        <v>0</v>
      </c>
      <c r="AT906" s="0" t="n">
        <v>0</v>
      </c>
      <c r="AU906" s="56" t="n">
        <v>0</v>
      </c>
      <c r="AV906" s="56" t="n">
        <v>0</v>
      </c>
      <c r="AW906" s="56" t="n">
        <v>0</v>
      </c>
      <c r="AX906" s="0" t="n">
        <v>0</v>
      </c>
      <c r="AY906" s="56" t="n">
        <v>0</v>
      </c>
      <c r="AZ906" s="0" t="n">
        <v>0</v>
      </c>
      <c r="BA906" s="0" t="n">
        <v>0</v>
      </c>
      <c r="BB906" s="0" t="n">
        <v>0</v>
      </c>
      <c r="BC906" s="56" t="n">
        <v>0</v>
      </c>
      <c r="BD906" s="56" t="n">
        <v>0</v>
      </c>
      <c r="BE906" s="56" t="n">
        <v>0</v>
      </c>
      <c r="BF906" s="56" t="n">
        <v>0</v>
      </c>
      <c r="BG906" s="56" t="n">
        <v>0</v>
      </c>
      <c r="BH906" s="56" t="n">
        <v>0</v>
      </c>
      <c r="BI906" s="56" t="n">
        <v>0</v>
      </c>
      <c r="BJ906" s="56" t="n">
        <v>0</v>
      </c>
      <c r="BK906" s="56" t="n">
        <v>0</v>
      </c>
      <c r="BL906" s="56" t="n">
        <v>0</v>
      </c>
      <c r="BM906" s="56" t="n">
        <v>0</v>
      </c>
      <c r="BN906" s="56" t="n">
        <v>0</v>
      </c>
      <c r="BO906" s="56" t="n">
        <v>0</v>
      </c>
      <c r="BP906" s="56" t="n">
        <v>0</v>
      </c>
      <c r="BQ906" s="56" t="n">
        <v>0</v>
      </c>
      <c r="BR906" s="56" t="n">
        <v>0</v>
      </c>
      <c r="BS906" s="56" t="n">
        <v>0</v>
      </c>
      <c r="BT906" s="56" t="n">
        <v>0</v>
      </c>
      <c r="BU906" s="56" t="n">
        <v>0</v>
      </c>
      <c r="BV906" s="56" t="n">
        <v>0</v>
      </c>
      <c r="BW906" s="56" t="n">
        <v>0</v>
      </c>
      <c r="BX906" s="56" t="n">
        <v>0</v>
      </c>
      <c r="BY906" s="56" t="n">
        <v>0</v>
      </c>
      <c r="BZ906" s="56" t="n">
        <v>0</v>
      </c>
      <c r="CA906" s="56" t="n">
        <v>0</v>
      </c>
      <c r="CB906" s="56" t="n">
        <v>0</v>
      </c>
      <c r="CC906" s="0" t="n">
        <v>0</v>
      </c>
      <c r="CD906" s="0" t="n">
        <v>0</v>
      </c>
      <c r="CE906" s="56" t="n">
        <v>6</v>
      </c>
      <c r="CF906" s="56" t="n">
        <v>0</v>
      </c>
      <c r="CG906" s="0" t="n">
        <v>0</v>
      </c>
      <c r="CH906" s="56" t="n">
        <v>53</v>
      </c>
      <c r="CI906" s="56" t="n">
        <v>0</v>
      </c>
      <c r="CJ906" s="56" t="n">
        <v>0</v>
      </c>
      <c r="CK906" s="56" t="n">
        <v>0</v>
      </c>
      <c r="CL906" s="56" t="n">
        <v>6.33333333333333</v>
      </c>
      <c r="CM906" s="56" t="n">
        <v>0</v>
      </c>
      <c r="CN906" s="56" t="n">
        <v>0</v>
      </c>
      <c r="CO906" s="56" t="n">
        <v>0.666666666666667</v>
      </c>
      <c r="CP906" s="56" t="n">
        <v>2</v>
      </c>
      <c r="CQ906" s="56" t="n">
        <v>0</v>
      </c>
      <c r="CR906" s="56" t="n">
        <v>0</v>
      </c>
      <c r="CS906" s="56" t="n">
        <v>0</v>
      </c>
      <c r="CT906" s="56" t="n">
        <v>0</v>
      </c>
      <c r="CU906" s="56" t="n">
        <v>0</v>
      </c>
      <c r="CV906" s="56" t="n">
        <v>0</v>
      </c>
      <c r="CW906" s="45" t="n">
        <f aca="false">AC906+AD906+AG906+AH906+AI906+AK906+AL906+AM906+AN906+AO906+AP906+AQ906</f>
        <v>32</v>
      </c>
      <c r="CX906" s="45" t="n">
        <f aca="false">O906+P906+Q906+AQ906+AK906+AL906+AM906+AN906+AO906+AP906+AU906+AV906</f>
        <v>0</v>
      </c>
      <c r="CY906" s="45" t="n">
        <f aca="false">AY906+BA906</f>
        <v>0</v>
      </c>
      <c r="CZ906" s="51" t="n">
        <f aca="false">SUM(O906:CV906)</f>
        <v>100</v>
      </c>
    </row>
    <row r="907" customFormat="false" ht="15" hidden="false" customHeight="false" outlineLevel="0" collapsed="false">
      <c r="A907" s="0" t="n">
        <v>2014</v>
      </c>
      <c r="B907" s="0" t="s">
        <v>6</v>
      </c>
      <c r="C907" s="0" t="s">
        <v>206</v>
      </c>
      <c r="D907" s="0" t="s">
        <v>207</v>
      </c>
      <c r="E907" s="0" t="n">
        <v>4</v>
      </c>
      <c r="G907" s="44" t="n">
        <v>41880</v>
      </c>
      <c r="H907" s="0" t="n">
        <v>10</v>
      </c>
      <c r="I907" s="0" t="n">
        <v>315</v>
      </c>
      <c r="J907" s="0" t="n">
        <v>315</v>
      </c>
      <c r="K907" s="0" t="s">
        <v>129</v>
      </c>
      <c r="L907" s="0" t="n">
        <v>42180</v>
      </c>
      <c r="M907" s="59" t="s">
        <v>25</v>
      </c>
      <c r="N907" s="0" t="n">
        <v>0</v>
      </c>
      <c r="O907" s="56" t="n">
        <v>0</v>
      </c>
      <c r="P907" s="56" t="n">
        <v>0</v>
      </c>
      <c r="Q907" s="56" t="n">
        <v>0</v>
      </c>
      <c r="R907" s="0" t="n">
        <v>0</v>
      </c>
      <c r="S907" s="56" t="n">
        <v>0</v>
      </c>
      <c r="T907" s="56" t="n">
        <v>0</v>
      </c>
      <c r="U907" s="56" t="n">
        <v>0</v>
      </c>
      <c r="V907" s="56" t="n">
        <v>0</v>
      </c>
      <c r="W907" s="0" t="n">
        <v>0</v>
      </c>
      <c r="X907" s="56" t="n">
        <v>0</v>
      </c>
      <c r="Y907" s="56" t="n">
        <v>0</v>
      </c>
      <c r="Z907" s="0" t="n">
        <v>0</v>
      </c>
      <c r="AA907" s="0" t="n">
        <v>0</v>
      </c>
      <c r="AB907" s="56" t="n">
        <v>0</v>
      </c>
      <c r="AC907" s="56" t="n">
        <v>0</v>
      </c>
      <c r="AD907" s="56" t="n">
        <v>7.61904761904762</v>
      </c>
      <c r="AE907" s="0" t="n">
        <v>0</v>
      </c>
      <c r="AF907" s="0" t="n">
        <v>0</v>
      </c>
      <c r="AG907" s="56" t="n">
        <v>0</v>
      </c>
      <c r="AH907" s="56" t="n">
        <v>0</v>
      </c>
      <c r="AI907" s="0" t="n">
        <v>0</v>
      </c>
      <c r="AJ907" s="0" t="n">
        <v>0</v>
      </c>
      <c r="AK907" s="56" t="n">
        <v>0</v>
      </c>
      <c r="AL907" s="56" t="n">
        <v>0</v>
      </c>
      <c r="AM907" s="56" t="n">
        <v>0</v>
      </c>
      <c r="AN907" s="56" t="n">
        <v>0</v>
      </c>
      <c r="AO907" s="56" t="n">
        <v>0</v>
      </c>
      <c r="AP907" s="56" t="n">
        <v>0</v>
      </c>
      <c r="AQ907" s="56" t="n">
        <v>0</v>
      </c>
      <c r="AR907" s="56" t="n">
        <v>0</v>
      </c>
      <c r="AS907" s="56" t="n">
        <v>0</v>
      </c>
      <c r="AT907" s="0" t="n">
        <v>0</v>
      </c>
      <c r="AU907" s="56" t="n">
        <v>0</v>
      </c>
      <c r="AV907" s="56" t="n">
        <v>0</v>
      </c>
      <c r="AW907" s="56" t="n">
        <v>0</v>
      </c>
      <c r="AX907" s="0" t="n">
        <v>0</v>
      </c>
      <c r="AY907" s="56" t="n">
        <v>0</v>
      </c>
      <c r="AZ907" s="0" t="n">
        <v>0</v>
      </c>
      <c r="BA907" s="0" t="n">
        <v>0</v>
      </c>
      <c r="BB907" s="0" t="n">
        <v>0</v>
      </c>
      <c r="BC907" s="56" t="n">
        <v>0</v>
      </c>
      <c r="BD907" s="56" t="n">
        <v>0</v>
      </c>
      <c r="BE907" s="56" t="n">
        <v>0</v>
      </c>
      <c r="BF907" s="56" t="n">
        <v>0</v>
      </c>
      <c r="BG907" s="56" t="n">
        <v>0</v>
      </c>
      <c r="BH907" s="56" t="n">
        <v>0</v>
      </c>
      <c r="BI907" s="56" t="n">
        <v>0</v>
      </c>
      <c r="BJ907" s="56" t="n">
        <v>0</v>
      </c>
      <c r="BK907" s="56" t="n">
        <v>0</v>
      </c>
      <c r="BL907" s="56" t="n">
        <v>0</v>
      </c>
      <c r="BM907" s="56" t="n">
        <v>0</v>
      </c>
      <c r="BN907" s="56" t="n">
        <v>0</v>
      </c>
      <c r="BO907" s="56" t="n">
        <v>0</v>
      </c>
      <c r="BP907" s="56" t="n">
        <v>0</v>
      </c>
      <c r="BQ907" s="56" t="n">
        <v>0</v>
      </c>
      <c r="BR907" s="56" t="n">
        <v>0</v>
      </c>
      <c r="BS907" s="56" t="n">
        <v>0</v>
      </c>
      <c r="BT907" s="56" t="n">
        <v>0</v>
      </c>
      <c r="BU907" s="56" t="n">
        <v>0</v>
      </c>
      <c r="BV907" s="56" t="n">
        <v>0</v>
      </c>
      <c r="BW907" s="56" t="n">
        <v>0</v>
      </c>
      <c r="BX907" s="56" t="n">
        <v>0</v>
      </c>
      <c r="BY907" s="56" t="n">
        <v>0</v>
      </c>
      <c r="BZ907" s="56" t="n">
        <v>0</v>
      </c>
      <c r="CA907" s="56" t="n">
        <v>0</v>
      </c>
      <c r="CB907" s="56" t="n">
        <v>0</v>
      </c>
      <c r="CC907" s="0" t="n">
        <v>0</v>
      </c>
      <c r="CD907" s="0" t="n">
        <v>0</v>
      </c>
      <c r="CE907" s="56" t="n">
        <v>44.1269841269841</v>
      </c>
      <c r="CF907" s="56" t="n">
        <v>0</v>
      </c>
      <c r="CG907" s="0" t="n">
        <v>0</v>
      </c>
      <c r="CH907" s="56" t="n">
        <v>19.3650793650794</v>
      </c>
      <c r="CI907" s="56" t="n">
        <v>0</v>
      </c>
      <c r="CJ907" s="56" t="n">
        <v>0</v>
      </c>
      <c r="CK907" s="56" t="n">
        <v>0</v>
      </c>
      <c r="CL907" s="56" t="n">
        <v>25.3968253968254</v>
      </c>
      <c r="CM907" s="56" t="n">
        <v>0</v>
      </c>
      <c r="CN907" s="56" t="n">
        <v>0</v>
      </c>
      <c r="CO907" s="56" t="n">
        <v>0</v>
      </c>
      <c r="CP907" s="56" t="n">
        <v>3.49206349206349</v>
      </c>
      <c r="CQ907" s="56" t="n">
        <v>0</v>
      </c>
      <c r="CR907" s="56" t="n">
        <v>0</v>
      </c>
      <c r="CS907" s="56" t="n">
        <v>0</v>
      </c>
      <c r="CT907" s="56" t="n">
        <v>0</v>
      </c>
      <c r="CU907" s="56" t="n">
        <v>0</v>
      </c>
      <c r="CV907" s="56" t="n">
        <v>0</v>
      </c>
      <c r="CW907" s="45" t="n">
        <f aca="false">AC907+AD907+AG907+AH907+AI907+AK907+AL907+AM907+AN907+AO907+AP907+AQ907</f>
        <v>7.61904761904762</v>
      </c>
      <c r="CX907" s="45" t="n">
        <f aca="false">O907+P907+Q907+AQ907+AK907+AL907+AM907+AN907+AO907+AP907+AU907+AV907</f>
        <v>0</v>
      </c>
      <c r="CY907" s="45" t="n">
        <f aca="false">AY907+BA907</f>
        <v>0</v>
      </c>
      <c r="CZ907" s="51" t="n">
        <f aca="false">SUM(O907:CV907)</f>
        <v>100</v>
      </c>
    </row>
    <row r="908" customFormat="false" ht="15" hidden="false" customHeight="false" outlineLevel="0" collapsed="false">
      <c r="A908" s="0" t="n">
        <v>2014</v>
      </c>
      <c r="B908" s="0" t="s">
        <v>6</v>
      </c>
      <c r="C908" s="0" t="s">
        <v>206</v>
      </c>
      <c r="D908" s="0" t="s">
        <v>207</v>
      </c>
      <c r="E908" s="0" t="n">
        <v>5</v>
      </c>
      <c r="G908" s="44" t="n">
        <v>41880</v>
      </c>
      <c r="H908" s="0" t="n">
        <v>10</v>
      </c>
      <c r="I908" s="0" t="n">
        <v>225</v>
      </c>
      <c r="J908" s="0" t="n">
        <v>225</v>
      </c>
      <c r="K908" s="0" t="s">
        <v>129</v>
      </c>
      <c r="L908" s="0" t="n">
        <v>42180</v>
      </c>
      <c r="M908" s="59" t="s">
        <v>25</v>
      </c>
      <c r="N908" s="0" t="n">
        <v>0</v>
      </c>
      <c r="O908" s="56" t="n">
        <v>0</v>
      </c>
      <c r="P908" s="56" t="n">
        <v>0</v>
      </c>
      <c r="Q908" s="56" t="n">
        <v>0</v>
      </c>
      <c r="R908" s="0" t="n">
        <v>0</v>
      </c>
      <c r="S908" s="56" t="n">
        <v>0</v>
      </c>
      <c r="T908" s="56" t="n">
        <v>0</v>
      </c>
      <c r="U908" s="56" t="n">
        <v>0</v>
      </c>
      <c r="V908" s="56" t="n">
        <v>0</v>
      </c>
      <c r="W908" s="0" t="n">
        <v>0</v>
      </c>
      <c r="X908" s="56" t="n">
        <v>0</v>
      </c>
      <c r="Y908" s="56" t="n">
        <v>0</v>
      </c>
      <c r="Z908" s="0" t="n">
        <v>0</v>
      </c>
      <c r="AA908" s="0" t="n">
        <v>0</v>
      </c>
      <c r="AB908" s="56" t="n">
        <v>0</v>
      </c>
      <c r="AC908" s="56" t="n">
        <v>0</v>
      </c>
      <c r="AD908" s="56" t="n">
        <v>9.33333333333333</v>
      </c>
      <c r="AE908" s="0" t="n">
        <v>0</v>
      </c>
      <c r="AF908" s="0" t="n">
        <v>0</v>
      </c>
      <c r="AG908" s="56" t="n">
        <v>0</v>
      </c>
      <c r="AH908" s="56" t="n">
        <v>0</v>
      </c>
      <c r="AI908" s="0" t="n">
        <v>0</v>
      </c>
      <c r="AJ908" s="0" t="n">
        <v>0</v>
      </c>
      <c r="AK908" s="56" t="n">
        <v>0</v>
      </c>
      <c r="AL908" s="56" t="n">
        <v>0</v>
      </c>
      <c r="AM908" s="56" t="n">
        <v>0</v>
      </c>
      <c r="AN908" s="56" t="n">
        <v>0</v>
      </c>
      <c r="AO908" s="56" t="n">
        <v>0</v>
      </c>
      <c r="AP908" s="56" t="n">
        <v>0</v>
      </c>
      <c r="AQ908" s="56" t="n">
        <v>0</v>
      </c>
      <c r="AR908" s="56" t="n">
        <v>0</v>
      </c>
      <c r="AS908" s="56" t="n">
        <v>0</v>
      </c>
      <c r="AT908" s="0" t="n">
        <v>0</v>
      </c>
      <c r="AU908" s="56" t="n">
        <v>0</v>
      </c>
      <c r="AV908" s="56" t="n">
        <v>0</v>
      </c>
      <c r="AW908" s="56" t="n">
        <v>0</v>
      </c>
      <c r="AX908" s="0" t="n">
        <v>0</v>
      </c>
      <c r="AY908" s="56" t="n">
        <v>0</v>
      </c>
      <c r="AZ908" s="0" t="n">
        <v>0</v>
      </c>
      <c r="BA908" s="0" t="n">
        <v>0</v>
      </c>
      <c r="BB908" s="0" t="n">
        <v>0</v>
      </c>
      <c r="BC908" s="56" t="n">
        <v>0</v>
      </c>
      <c r="BD908" s="56" t="n">
        <v>0</v>
      </c>
      <c r="BE908" s="56" t="n">
        <v>0</v>
      </c>
      <c r="BF908" s="56" t="n">
        <v>0</v>
      </c>
      <c r="BG908" s="56" t="n">
        <v>0</v>
      </c>
      <c r="BH908" s="56" t="n">
        <v>0</v>
      </c>
      <c r="BI908" s="56" t="n">
        <v>0</v>
      </c>
      <c r="BJ908" s="56" t="n">
        <v>0</v>
      </c>
      <c r="BK908" s="56" t="n">
        <v>0</v>
      </c>
      <c r="BL908" s="56" t="n">
        <v>0</v>
      </c>
      <c r="BM908" s="56" t="n">
        <v>0</v>
      </c>
      <c r="BN908" s="56" t="n">
        <v>0</v>
      </c>
      <c r="BO908" s="56" t="n">
        <v>0</v>
      </c>
      <c r="BP908" s="56" t="n">
        <v>0</v>
      </c>
      <c r="BQ908" s="56" t="n">
        <v>0</v>
      </c>
      <c r="BR908" s="56" t="n">
        <v>0</v>
      </c>
      <c r="BS908" s="56" t="n">
        <v>0</v>
      </c>
      <c r="BT908" s="56" t="n">
        <v>0</v>
      </c>
      <c r="BU908" s="56" t="n">
        <v>0</v>
      </c>
      <c r="BV908" s="56" t="n">
        <v>0</v>
      </c>
      <c r="BW908" s="56" t="n">
        <v>0</v>
      </c>
      <c r="BX908" s="56" t="n">
        <v>0</v>
      </c>
      <c r="BY908" s="56" t="n">
        <v>0</v>
      </c>
      <c r="BZ908" s="56" t="n">
        <v>0</v>
      </c>
      <c r="CA908" s="56" t="n">
        <v>0</v>
      </c>
      <c r="CB908" s="56" t="n">
        <v>0</v>
      </c>
      <c r="CC908" s="0" t="n">
        <v>0</v>
      </c>
      <c r="CD908" s="0" t="n">
        <v>0</v>
      </c>
      <c r="CE908" s="56" t="n">
        <v>57.7777777777778</v>
      </c>
      <c r="CF908" s="56" t="n">
        <v>0</v>
      </c>
      <c r="CG908" s="0" t="n">
        <v>0</v>
      </c>
      <c r="CH908" s="56" t="n">
        <v>16</v>
      </c>
      <c r="CI908" s="56" t="n">
        <v>0</v>
      </c>
      <c r="CJ908" s="56" t="n">
        <v>0</v>
      </c>
      <c r="CK908" s="56" t="n">
        <v>0</v>
      </c>
      <c r="CL908" s="56" t="n">
        <v>16.8888888888889</v>
      </c>
      <c r="CM908" s="56" t="n">
        <v>0</v>
      </c>
      <c r="CN908" s="56" t="n">
        <v>0</v>
      </c>
      <c r="CO908" s="56" t="n">
        <v>0</v>
      </c>
      <c r="CP908" s="56" t="n">
        <v>0</v>
      </c>
      <c r="CQ908" s="56" t="n">
        <v>0</v>
      </c>
      <c r="CR908" s="56" t="n">
        <v>0</v>
      </c>
      <c r="CS908" s="56" t="n">
        <v>0</v>
      </c>
      <c r="CT908" s="56" t="n">
        <v>0</v>
      </c>
      <c r="CU908" s="56" t="n">
        <v>0</v>
      </c>
      <c r="CV908" s="56" t="n">
        <v>0</v>
      </c>
      <c r="CW908" s="45" t="n">
        <f aca="false">AC908+AD908+AG908+AH908+AI908+AK908+AL908+AM908+AN908+AO908+AP908+AQ908</f>
        <v>9.33333333333333</v>
      </c>
      <c r="CX908" s="45" t="n">
        <f aca="false">O908+P908+Q908+AQ908+AK908+AL908+AM908+AN908+AO908+AP908+AU908+AV908</f>
        <v>0</v>
      </c>
      <c r="CY908" s="45" t="n">
        <f aca="false">AY908+BA908</f>
        <v>0</v>
      </c>
      <c r="CZ908" s="51" t="n">
        <f aca="false">SUM(O908:CV908)</f>
        <v>100</v>
      </c>
    </row>
    <row r="909" customFormat="false" ht="15" hidden="false" customHeight="false" outlineLevel="0" collapsed="false">
      <c r="A909" s="0" t="n">
        <v>2014</v>
      </c>
      <c r="B909" s="0" t="s">
        <v>6</v>
      </c>
      <c r="C909" s="0" t="s">
        <v>206</v>
      </c>
      <c r="D909" s="0" t="s">
        <v>207</v>
      </c>
      <c r="E909" s="0" t="n">
        <v>6</v>
      </c>
      <c r="G909" s="44" t="n">
        <v>41880</v>
      </c>
      <c r="H909" s="0" t="n">
        <v>10</v>
      </c>
      <c r="I909" s="0" t="n">
        <v>285</v>
      </c>
      <c r="J909" s="0" t="n">
        <v>285</v>
      </c>
      <c r="K909" s="0" t="s">
        <v>129</v>
      </c>
      <c r="L909" s="0" t="n">
        <v>42180</v>
      </c>
      <c r="M909" s="59" t="s">
        <v>25</v>
      </c>
      <c r="N909" s="0" t="n">
        <v>0</v>
      </c>
      <c r="O909" s="56" t="n">
        <v>0</v>
      </c>
      <c r="P909" s="56" t="n">
        <v>0</v>
      </c>
      <c r="Q909" s="56" t="n">
        <v>0</v>
      </c>
      <c r="R909" s="0" t="n">
        <v>0</v>
      </c>
      <c r="S909" s="56" t="n">
        <v>0</v>
      </c>
      <c r="T909" s="56" t="n">
        <v>0</v>
      </c>
      <c r="U909" s="56" t="n">
        <v>0</v>
      </c>
      <c r="V909" s="56" t="n">
        <v>0</v>
      </c>
      <c r="W909" s="0" t="n">
        <v>0</v>
      </c>
      <c r="X909" s="56" t="n">
        <v>0</v>
      </c>
      <c r="Y909" s="56" t="n">
        <v>0</v>
      </c>
      <c r="Z909" s="0" t="n">
        <v>0</v>
      </c>
      <c r="AA909" s="0" t="n">
        <v>0</v>
      </c>
      <c r="AB909" s="56" t="n">
        <v>0</v>
      </c>
      <c r="AC909" s="56" t="n">
        <v>0</v>
      </c>
      <c r="AD909" s="56" t="n">
        <v>9.82456140350877</v>
      </c>
      <c r="AE909" s="0" t="n">
        <v>0</v>
      </c>
      <c r="AF909" s="0" t="n">
        <v>0</v>
      </c>
      <c r="AG909" s="56" t="n">
        <v>0</v>
      </c>
      <c r="AH909" s="56" t="n">
        <v>0</v>
      </c>
      <c r="AI909" s="0" t="n">
        <v>0</v>
      </c>
      <c r="AJ909" s="0" t="n">
        <v>0</v>
      </c>
      <c r="AK909" s="56" t="n">
        <v>0</v>
      </c>
      <c r="AL909" s="56" t="n">
        <v>0</v>
      </c>
      <c r="AM909" s="56" t="n">
        <v>0</v>
      </c>
      <c r="AN909" s="56" t="n">
        <v>0</v>
      </c>
      <c r="AO909" s="56" t="n">
        <v>0</v>
      </c>
      <c r="AP909" s="56" t="n">
        <v>0</v>
      </c>
      <c r="AQ909" s="56" t="n">
        <v>0</v>
      </c>
      <c r="AR909" s="56" t="n">
        <v>0</v>
      </c>
      <c r="AS909" s="56" t="n">
        <v>0</v>
      </c>
      <c r="AT909" s="0" t="n">
        <v>0</v>
      </c>
      <c r="AU909" s="56" t="n">
        <v>0</v>
      </c>
      <c r="AV909" s="56" t="n">
        <v>0</v>
      </c>
      <c r="AW909" s="56" t="n">
        <v>0</v>
      </c>
      <c r="AX909" s="0" t="n">
        <v>0</v>
      </c>
      <c r="AY909" s="56" t="n">
        <v>0</v>
      </c>
      <c r="AZ909" s="0" t="n">
        <v>0</v>
      </c>
      <c r="BA909" s="0" t="n">
        <v>0</v>
      </c>
      <c r="BB909" s="0" t="n">
        <v>0</v>
      </c>
      <c r="BC909" s="56" t="n">
        <v>0</v>
      </c>
      <c r="BD909" s="56" t="n">
        <v>0</v>
      </c>
      <c r="BE909" s="56" t="n">
        <v>0</v>
      </c>
      <c r="BF909" s="56" t="n">
        <v>0</v>
      </c>
      <c r="BG909" s="56" t="n">
        <v>0</v>
      </c>
      <c r="BH909" s="56" t="n">
        <v>0</v>
      </c>
      <c r="BI909" s="56" t="n">
        <v>0</v>
      </c>
      <c r="BJ909" s="56" t="n">
        <v>0</v>
      </c>
      <c r="BK909" s="56" t="n">
        <v>0</v>
      </c>
      <c r="BL909" s="56" t="n">
        <v>0</v>
      </c>
      <c r="BM909" s="56" t="n">
        <v>0</v>
      </c>
      <c r="BN909" s="56" t="n">
        <v>0</v>
      </c>
      <c r="BO909" s="56" t="n">
        <v>0</v>
      </c>
      <c r="BP909" s="56" t="n">
        <v>0</v>
      </c>
      <c r="BQ909" s="56" t="n">
        <v>0</v>
      </c>
      <c r="BR909" s="56" t="n">
        <v>0</v>
      </c>
      <c r="BS909" s="56" t="n">
        <v>0</v>
      </c>
      <c r="BT909" s="56" t="n">
        <v>0</v>
      </c>
      <c r="BU909" s="56" t="n">
        <v>0</v>
      </c>
      <c r="BV909" s="56" t="n">
        <v>0</v>
      </c>
      <c r="BW909" s="56" t="n">
        <v>0</v>
      </c>
      <c r="BX909" s="56" t="n">
        <v>0</v>
      </c>
      <c r="BY909" s="56" t="n">
        <v>0</v>
      </c>
      <c r="BZ909" s="56" t="n">
        <v>0</v>
      </c>
      <c r="CA909" s="56" t="n">
        <v>0</v>
      </c>
      <c r="CB909" s="56" t="n">
        <v>0</v>
      </c>
      <c r="CC909" s="0" t="n">
        <v>0</v>
      </c>
      <c r="CD909" s="0" t="n">
        <v>0</v>
      </c>
      <c r="CE909" s="56" t="n">
        <v>25.2631578947368</v>
      </c>
      <c r="CF909" s="56" t="n">
        <v>0</v>
      </c>
      <c r="CG909" s="0" t="n">
        <v>0</v>
      </c>
      <c r="CH909" s="56" t="n">
        <v>44.2105263157895</v>
      </c>
      <c r="CI909" s="56" t="n">
        <v>0</v>
      </c>
      <c r="CJ909" s="56" t="n">
        <v>0</v>
      </c>
      <c r="CK909" s="56" t="n">
        <v>0</v>
      </c>
      <c r="CL909" s="56" t="n">
        <v>19.6491228070175</v>
      </c>
      <c r="CM909" s="56" t="n">
        <v>0</v>
      </c>
      <c r="CN909" s="56" t="n">
        <v>0</v>
      </c>
      <c r="CO909" s="56" t="n">
        <v>0.350877192982456</v>
      </c>
      <c r="CP909" s="56" t="n">
        <v>0.701754385964912</v>
      </c>
      <c r="CQ909" s="56" t="n">
        <v>0</v>
      </c>
      <c r="CR909" s="56" t="n">
        <v>0</v>
      </c>
      <c r="CS909" s="56" t="n">
        <v>0</v>
      </c>
      <c r="CT909" s="56" t="n">
        <v>0</v>
      </c>
      <c r="CU909" s="56" t="n">
        <v>0</v>
      </c>
      <c r="CV909" s="56" t="n">
        <v>0</v>
      </c>
      <c r="CW909" s="45" t="n">
        <f aca="false">AC909+AD909+AG909+AH909+AI909+AK909+AL909+AM909+AN909+AO909+AP909+AQ909</f>
        <v>9.82456140350877</v>
      </c>
      <c r="CX909" s="45" t="n">
        <f aca="false">O909+P909+Q909+AQ909+AK909+AL909+AM909+AN909+AO909+AP909+AU909+AV909</f>
        <v>0</v>
      </c>
      <c r="CY909" s="45" t="n">
        <f aca="false">AY909+BA909</f>
        <v>0</v>
      </c>
      <c r="CZ909" s="51" t="n">
        <f aca="false">SUM(O909:CV909)</f>
        <v>100</v>
      </c>
    </row>
    <row r="910" customFormat="false" ht="15" hidden="false" customHeight="false" outlineLevel="0" collapsed="false">
      <c r="A910" s="0" t="n">
        <v>2014</v>
      </c>
      <c r="B910" s="0" t="s">
        <v>140</v>
      </c>
      <c r="C910" s="0" t="s">
        <v>148</v>
      </c>
      <c r="D910" s="0" t="s">
        <v>208</v>
      </c>
      <c r="E910" s="0" t="n">
        <v>1</v>
      </c>
      <c r="G910" s="44" t="n">
        <v>41926</v>
      </c>
      <c r="H910" s="0" t="n">
        <v>10</v>
      </c>
      <c r="I910" s="0" t="n">
        <v>375</v>
      </c>
      <c r="J910" s="0" t="n">
        <v>375</v>
      </c>
      <c r="K910" s="0" t="s">
        <v>129</v>
      </c>
      <c r="L910" s="0" t="n">
        <v>42179</v>
      </c>
      <c r="M910" s="59" t="s">
        <v>25</v>
      </c>
      <c r="N910" s="0" t="s">
        <v>132</v>
      </c>
      <c r="O910" s="56" t="n">
        <v>0</v>
      </c>
      <c r="P910" s="56" t="n">
        <v>0</v>
      </c>
      <c r="Q910" s="56" t="n">
        <v>0</v>
      </c>
      <c r="R910" s="0" t="n">
        <v>0</v>
      </c>
      <c r="S910" s="56" t="n">
        <v>0</v>
      </c>
      <c r="T910" s="56" t="n">
        <v>0</v>
      </c>
      <c r="U910" s="56" t="n">
        <v>0</v>
      </c>
      <c r="V910" s="56" t="n">
        <v>0</v>
      </c>
      <c r="W910" s="0" t="n">
        <v>0</v>
      </c>
      <c r="X910" s="56" t="n">
        <v>0</v>
      </c>
      <c r="Y910" s="56" t="n">
        <v>0</v>
      </c>
      <c r="Z910" s="0" t="n">
        <v>0</v>
      </c>
      <c r="AA910" s="0" t="n">
        <v>0</v>
      </c>
      <c r="AB910" s="56" t="n">
        <v>0</v>
      </c>
      <c r="AC910" s="56" t="n">
        <v>0</v>
      </c>
      <c r="AD910" s="56" t="n">
        <v>0</v>
      </c>
      <c r="AE910" s="0" t="n">
        <v>0</v>
      </c>
      <c r="AF910" s="0" t="n">
        <v>0</v>
      </c>
      <c r="AG910" s="56" t="n">
        <v>0</v>
      </c>
      <c r="AH910" s="56" t="n">
        <v>0</v>
      </c>
      <c r="AI910" s="0" t="n">
        <v>0</v>
      </c>
      <c r="AJ910" s="0" t="n">
        <v>0</v>
      </c>
      <c r="AK910" s="56" t="n">
        <v>0</v>
      </c>
      <c r="AL910" s="56" t="n">
        <v>0</v>
      </c>
      <c r="AM910" s="56" t="n">
        <v>0</v>
      </c>
      <c r="AN910" s="56" t="n">
        <v>0</v>
      </c>
      <c r="AO910" s="56" t="n">
        <v>0</v>
      </c>
      <c r="AP910" s="56" t="n">
        <v>0</v>
      </c>
      <c r="AQ910" s="56" t="n">
        <v>0</v>
      </c>
      <c r="AR910" s="56" t="n">
        <v>34.4</v>
      </c>
      <c r="AS910" s="56" t="n">
        <v>0</v>
      </c>
      <c r="AT910" s="0" t="n">
        <v>0</v>
      </c>
      <c r="AU910" s="56" t="n">
        <v>0</v>
      </c>
      <c r="AV910" s="56" t="n">
        <v>0</v>
      </c>
      <c r="AW910" s="56" t="n">
        <v>0</v>
      </c>
      <c r="AX910" s="0" t="n">
        <v>0</v>
      </c>
      <c r="AY910" s="56" t="n">
        <v>0</v>
      </c>
      <c r="AZ910" s="0" t="n">
        <v>0</v>
      </c>
      <c r="BA910" s="0" t="n">
        <v>0</v>
      </c>
      <c r="BB910" s="0" t="n">
        <v>0</v>
      </c>
      <c r="BC910" s="56" t="n">
        <v>0</v>
      </c>
      <c r="BD910" s="56" t="n">
        <v>0</v>
      </c>
      <c r="BE910" s="56" t="n">
        <v>0</v>
      </c>
      <c r="BF910" s="56" t="n">
        <v>0</v>
      </c>
      <c r="BG910" s="56" t="n">
        <v>0</v>
      </c>
      <c r="BH910" s="56" t="n">
        <v>0</v>
      </c>
      <c r="BI910" s="56" t="n">
        <v>0</v>
      </c>
      <c r="BJ910" s="56" t="n">
        <v>0</v>
      </c>
      <c r="BK910" s="56" t="n">
        <v>0</v>
      </c>
      <c r="BL910" s="56" t="n">
        <v>0</v>
      </c>
      <c r="BM910" s="56" t="n">
        <v>0</v>
      </c>
      <c r="BN910" s="56" t="n">
        <v>0</v>
      </c>
      <c r="BO910" s="56" t="n">
        <v>0</v>
      </c>
      <c r="BP910" s="56" t="n">
        <v>0</v>
      </c>
      <c r="BQ910" s="56" t="n">
        <v>0</v>
      </c>
      <c r="BR910" s="56" t="n">
        <v>0</v>
      </c>
      <c r="BS910" s="56" t="n">
        <v>0</v>
      </c>
      <c r="BT910" s="56" t="n">
        <v>0</v>
      </c>
      <c r="BU910" s="56" t="n">
        <v>0</v>
      </c>
      <c r="BV910" s="56" t="n">
        <v>0</v>
      </c>
      <c r="BW910" s="56" t="n">
        <v>0</v>
      </c>
      <c r="BX910" s="56" t="n">
        <v>0</v>
      </c>
      <c r="BY910" s="56" t="n">
        <v>0.266666666666667</v>
      </c>
      <c r="BZ910" s="56" t="n">
        <v>0</v>
      </c>
      <c r="CA910" s="56" t="n">
        <v>0</v>
      </c>
      <c r="CB910" s="56" t="n">
        <v>36.5333333333333</v>
      </c>
      <c r="CC910" s="0" t="n">
        <v>0</v>
      </c>
      <c r="CD910" s="0" t="n">
        <v>0</v>
      </c>
      <c r="CE910" s="56" t="n">
        <v>6.66666666666667</v>
      </c>
      <c r="CF910" s="56" t="n">
        <v>0</v>
      </c>
      <c r="CG910" s="0" t="n">
        <v>0</v>
      </c>
      <c r="CH910" s="56" t="n">
        <v>0.266666666666667</v>
      </c>
      <c r="CI910" s="56" t="n">
        <v>0</v>
      </c>
      <c r="CJ910" s="56" t="n">
        <v>0</v>
      </c>
      <c r="CK910" s="56" t="n">
        <v>0</v>
      </c>
      <c r="CL910" s="56" t="n">
        <v>21.6</v>
      </c>
      <c r="CM910" s="56" t="n">
        <v>0</v>
      </c>
      <c r="CN910" s="56" t="n">
        <v>0</v>
      </c>
      <c r="CO910" s="56" t="n">
        <v>0.266666666666667</v>
      </c>
      <c r="CP910" s="56" t="n">
        <v>0</v>
      </c>
      <c r="CQ910" s="56" t="n">
        <v>0</v>
      </c>
      <c r="CR910" s="56" t="n">
        <v>0</v>
      </c>
      <c r="CS910" s="56" t="n">
        <v>0</v>
      </c>
      <c r="CT910" s="56" t="n">
        <v>0</v>
      </c>
      <c r="CU910" s="56" t="n">
        <v>0</v>
      </c>
      <c r="CV910" s="56" t="n">
        <v>0</v>
      </c>
      <c r="CW910" s="45" t="n">
        <f aca="false">AC910+AD910+AG910+AH910+AI910+AK910+AL910+AM910+AN910+AO910+AP910+AQ910</f>
        <v>0</v>
      </c>
      <c r="CX910" s="45" t="n">
        <f aca="false">O910+P910+Q910+AQ910+AK910+AL910+AM910+AN910+AO910+AP910+AU910+AV910</f>
        <v>0</v>
      </c>
      <c r="CY910" s="45" t="n">
        <f aca="false">AY910+BA910</f>
        <v>0</v>
      </c>
      <c r="CZ910" s="51" t="n">
        <f aca="false">SUM(O910:CV910)</f>
        <v>100</v>
      </c>
    </row>
    <row r="911" customFormat="false" ht="15" hidden="false" customHeight="false" outlineLevel="0" collapsed="false">
      <c r="A911" s="0" t="n">
        <v>2014</v>
      </c>
      <c r="B911" s="0" t="s">
        <v>140</v>
      </c>
      <c r="C911" s="0" t="s">
        <v>148</v>
      </c>
      <c r="D911" s="0" t="s">
        <v>208</v>
      </c>
      <c r="E911" s="0" t="n">
        <v>2</v>
      </c>
      <c r="G911" s="44" t="n">
        <v>41926</v>
      </c>
      <c r="H911" s="0" t="n">
        <v>10</v>
      </c>
      <c r="I911" s="0" t="n">
        <v>360</v>
      </c>
      <c r="J911" s="0" t="n">
        <v>360</v>
      </c>
      <c r="K911" s="0" t="s">
        <v>129</v>
      </c>
      <c r="L911" s="0" t="n">
        <v>42179</v>
      </c>
      <c r="M911" s="59" t="s">
        <v>25</v>
      </c>
      <c r="N911" s="0" t="s">
        <v>132</v>
      </c>
      <c r="O911" s="56" t="n">
        <v>0</v>
      </c>
      <c r="P911" s="56" t="n">
        <v>0</v>
      </c>
      <c r="Q911" s="56" t="n">
        <v>0</v>
      </c>
      <c r="R911" s="0" t="n">
        <v>0</v>
      </c>
      <c r="S911" s="56" t="n">
        <v>0</v>
      </c>
      <c r="T911" s="56" t="n">
        <v>0</v>
      </c>
      <c r="U911" s="56" t="n">
        <v>0</v>
      </c>
      <c r="V911" s="56" t="n">
        <v>0</v>
      </c>
      <c r="W911" s="0" t="n">
        <v>0</v>
      </c>
      <c r="X911" s="56" t="n">
        <v>0</v>
      </c>
      <c r="Y911" s="56" t="n">
        <v>0</v>
      </c>
      <c r="Z911" s="0" t="n">
        <v>0</v>
      </c>
      <c r="AA911" s="0" t="n">
        <v>0</v>
      </c>
      <c r="AB911" s="56" t="n">
        <v>0</v>
      </c>
      <c r="AC911" s="56" t="n">
        <v>0</v>
      </c>
      <c r="AD911" s="56" t="n">
        <v>0</v>
      </c>
      <c r="AE911" s="0" t="n">
        <v>0</v>
      </c>
      <c r="AF911" s="0" t="n">
        <v>0</v>
      </c>
      <c r="AG911" s="56" t="n">
        <v>0</v>
      </c>
      <c r="AH911" s="56" t="n">
        <v>0</v>
      </c>
      <c r="AI911" s="0" t="n">
        <v>0</v>
      </c>
      <c r="AJ911" s="0" t="n">
        <v>0</v>
      </c>
      <c r="AK911" s="56" t="n">
        <v>1.66666666666667</v>
      </c>
      <c r="AL911" s="56" t="n">
        <v>0</v>
      </c>
      <c r="AM911" s="56" t="n">
        <v>0</v>
      </c>
      <c r="AN911" s="56" t="n">
        <v>0</v>
      </c>
      <c r="AO911" s="56" t="n">
        <v>0</v>
      </c>
      <c r="AP911" s="56" t="n">
        <v>0</v>
      </c>
      <c r="AQ911" s="56" t="n">
        <v>0</v>
      </c>
      <c r="AR911" s="56" t="n">
        <v>22.2222222222222</v>
      </c>
      <c r="AS911" s="56" t="n">
        <v>0</v>
      </c>
      <c r="AT911" s="0" t="n">
        <v>0</v>
      </c>
      <c r="AU911" s="56" t="n">
        <v>0</v>
      </c>
      <c r="AV911" s="56" t="n">
        <v>0</v>
      </c>
      <c r="AW911" s="56" t="n">
        <v>0</v>
      </c>
      <c r="AX911" s="0" t="n">
        <v>0</v>
      </c>
      <c r="AY911" s="56" t="n">
        <v>0</v>
      </c>
      <c r="AZ911" s="0" t="n">
        <v>0</v>
      </c>
      <c r="BA911" s="0" t="n">
        <v>0</v>
      </c>
      <c r="BB911" s="0" t="n">
        <v>0</v>
      </c>
      <c r="BC911" s="56" t="n">
        <v>0</v>
      </c>
      <c r="BD911" s="56" t="n">
        <v>0</v>
      </c>
      <c r="BE911" s="56" t="n">
        <v>0</v>
      </c>
      <c r="BF911" s="56" t="n">
        <v>0</v>
      </c>
      <c r="BG911" s="56" t="n">
        <v>0</v>
      </c>
      <c r="BH911" s="56" t="n">
        <v>0</v>
      </c>
      <c r="BI911" s="56" t="n">
        <v>0</v>
      </c>
      <c r="BJ911" s="56" t="n">
        <v>0</v>
      </c>
      <c r="BK911" s="56" t="n">
        <v>0</v>
      </c>
      <c r="BL911" s="56" t="n">
        <v>0</v>
      </c>
      <c r="BM911" s="56" t="n">
        <v>0</v>
      </c>
      <c r="BN911" s="56" t="n">
        <v>0.555555555555556</v>
      </c>
      <c r="BO911" s="56" t="n">
        <v>0</v>
      </c>
      <c r="BP911" s="56" t="n">
        <v>0</v>
      </c>
      <c r="BQ911" s="56" t="n">
        <v>0</v>
      </c>
      <c r="BR911" s="56" t="n">
        <v>0</v>
      </c>
      <c r="BS911" s="56" t="n">
        <v>0</v>
      </c>
      <c r="BT911" s="56" t="n">
        <v>0</v>
      </c>
      <c r="BU911" s="56" t="n">
        <v>0</v>
      </c>
      <c r="BV911" s="56" t="n">
        <v>0</v>
      </c>
      <c r="BW911" s="56" t="n">
        <v>0</v>
      </c>
      <c r="BX911" s="56" t="n">
        <v>0</v>
      </c>
      <c r="BY911" s="56" t="n">
        <v>0</v>
      </c>
      <c r="BZ911" s="56" t="n">
        <v>0</v>
      </c>
      <c r="CA911" s="56" t="n">
        <v>0</v>
      </c>
      <c r="CB911" s="56" t="n">
        <v>31.6666666666667</v>
      </c>
      <c r="CC911" s="0" t="n">
        <v>0</v>
      </c>
      <c r="CD911" s="0" t="n">
        <v>0</v>
      </c>
      <c r="CE911" s="56" t="n">
        <v>10</v>
      </c>
      <c r="CF911" s="56" t="n">
        <v>0</v>
      </c>
      <c r="CG911" s="0" t="n">
        <v>0</v>
      </c>
      <c r="CH911" s="56" t="n">
        <v>0</v>
      </c>
      <c r="CI911" s="56" t="n">
        <v>0</v>
      </c>
      <c r="CJ911" s="56" t="n">
        <v>0</v>
      </c>
      <c r="CK911" s="56" t="n">
        <v>0</v>
      </c>
      <c r="CL911" s="56" t="n">
        <v>32.5</v>
      </c>
      <c r="CM911" s="56" t="n">
        <v>0</v>
      </c>
      <c r="CN911" s="56" t="n">
        <v>0</v>
      </c>
      <c r="CO911" s="56" t="n">
        <v>0.833333333333333</v>
      </c>
      <c r="CP911" s="56" t="n">
        <v>0.555555555555556</v>
      </c>
      <c r="CQ911" s="56" t="n">
        <v>0</v>
      </c>
      <c r="CR911" s="56" t="n">
        <v>0</v>
      </c>
      <c r="CS911" s="56" t="n">
        <v>0</v>
      </c>
      <c r="CT911" s="56" t="n">
        <v>0</v>
      </c>
      <c r="CU911" s="56" t="n">
        <v>0</v>
      </c>
      <c r="CV911" s="56" t="n">
        <v>0</v>
      </c>
      <c r="CW911" s="45" t="n">
        <f aca="false">AC911+AD911+AG911+AH911+AI911+AK911+AL911+AM911+AN911+AO911+AP911+AQ911</f>
        <v>1.66666666666667</v>
      </c>
      <c r="CX911" s="45" t="n">
        <f aca="false">O911+P911+Q911+AQ911+AK911+AL911+AM911+AN911+AO911+AP911+AU911+AV911</f>
        <v>1.66666666666667</v>
      </c>
      <c r="CY911" s="45" t="n">
        <f aca="false">AY911+BA911</f>
        <v>0</v>
      </c>
      <c r="CZ911" s="51" t="n">
        <f aca="false">SUM(O911:CV911)</f>
        <v>100</v>
      </c>
    </row>
    <row r="912" customFormat="false" ht="15" hidden="false" customHeight="false" outlineLevel="0" collapsed="false">
      <c r="A912" s="0" t="n">
        <v>2014</v>
      </c>
      <c r="B912" s="0" t="s">
        <v>140</v>
      </c>
      <c r="C912" s="0" t="s">
        <v>148</v>
      </c>
      <c r="D912" s="0" t="s">
        <v>208</v>
      </c>
      <c r="E912" s="0" t="n">
        <v>3</v>
      </c>
      <c r="G912" s="44" t="n">
        <v>41926</v>
      </c>
      <c r="H912" s="0" t="n">
        <v>10</v>
      </c>
      <c r="I912" s="0" t="n">
        <v>405</v>
      </c>
      <c r="J912" s="0" t="n">
        <v>405</v>
      </c>
      <c r="K912" s="0" t="s">
        <v>129</v>
      </c>
      <c r="L912" s="0" t="n">
        <v>42179</v>
      </c>
      <c r="M912" s="59" t="s">
        <v>25</v>
      </c>
      <c r="N912" s="0" t="s">
        <v>132</v>
      </c>
      <c r="O912" s="56" t="n">
        <v>0</v>
      </c>
      <c r="P912" s="56" t="n">
        <v>0</v>
      </c>
      <c r="Q912" s="56" t="n">
        <v>0</v>
      </c>
      <c r="R912" s="0" t="n">
        <v>0</v>
      </c>
      <c r="S912" s="56" t="n">
        <v>0</v>
      </c>
      <c r="T912" s="56" t="n">
        <v>0</v>
      </c>
      <c r="U912" s="56" t="n">
        <v>0</v>
      </c>
      <c r="V912" s="56" t="n">
        <v>0</v>
      </c>
      <c r="W912" s="0" t="n">
        <v>0</v>
      </c>
      <c r="X912" s="56" t="n">
        <v>0</v>
      </c>
      <c r="Y912" s="56" t="n">
        <v>0</v>
      </c>
      <c r="Z912" s="0" t="n">
        <v>0</v>
      </c>
      <c r="AA912" s="0" t="n">
        <v>0</v>
      </c>
      <c r="AB912" s="56" t="n">
        <v>0</v>
      </c>
      <c r="AC912" s="56" t="n">
        <v>0</v>
      </c>
      <c r="AD912" s="56" t="n">
        <v>0</v>
      </c>
      <c r="AE912" s="0" t="n">
        <v>0</v>
      </c>
      <c r="AF912" s="0" t="n">
        <v>0</v>
      </c>
      <c r="AG912" s="56" t="n">
        <v>0</v>
      </c>
      <c r="AH912" s="56" t="n">
        <v>0</v>
      </c>
      <c r="AI912" s="0" t="n">
        <v>0</v>
      </c>
      <c r="AJ912" s="0" t="n">
        <v>0</v>
      </c>
      <c r="AK912" s="56" t="n">
        <v>0</v>
      </c>
      <c r="AL912" s="56" t="n">
        <v>0</v>
      </c>
      <c r="AM912" s="56" t="n">
        <v>0</v>
      </c>
      <c r="AN912" s="56" t="n">
        <v>0</v>
      </c>
      <c r="AO912" s="56" t="n">
        <v>0</v>
      </c>
      <c r="AP912" s="56" t="n">
        <v>0</v>
      </c>
      <c r="AQ912" s="56" t="n">
        <v>0</v>
      </c>
      <c r="AR912" s="56" t="n">
        <v>13.8271604938272</v>
      </c>
      <c r="AS912" s="56" t="n">
        <v>0</v>
      </c>
      <c r="AT912" s="0" t="n">
        <v>0</v>
      </c>
      <c r="AU912" s="56" t="n">
        <v>0.246913580246914</v>
      </c>
      <c r="AV912" s="56" t="n">
        <v>0</v>
      </c>
      <c r="AW912" s="56" t="n">
        <v>0</v>
      </c>
      <c r="AX912" s="0" t="n">
        <v>0</v>
      </c>
      <c r="AY912" s="56" t="n">
        <v>0</v>
      </c>
      <c r="AZ912" s="0" t="n">
        <v>0</v>
      </c>
      <c r="BA912" s="0" t="n">
        <v>0</v>
      </c>
      <c r="BB912" s="0" t="n">
        <v>0</v>
      </c>
      <c r="BC912" s="56" t="n">
        <v>0</v>
      </c>
      <c r="BD912" s="56" t="n">
        <v>0</v>
      </c>
      <c r="BE912" s="56" t="n">
        <v>0</v>
      </c>
      <c r="BF912" s="56" t="n">
        <v>0</v>
      </c>
      <c r="BG912" s="56" t="n">
        <v>0</v>
      </c>
      <c r="BH912" s="56" t="n">
        <v>0</v>
      </c>
      <c r="BI912" s="56" t="n">
        <v>0</v>
      </c>
      <c r="BJ912" s="56" t="n">
        <v>0</v>
      </c>
      <c r="BK912" s="56" t="n">
        <v>0</v>
      </c>
      <c r="BL912" s="56" t="n">
        <v>0</v>
      </c>
      <c r="BM912" s="56" t="n">
        <v>0</v>
      </c>
      <c r="BN912" s="56" t="n">
        <v>0.246913580246914</v>
      </c>
      <c r="BO912" s="56" t="n">
        <v>0</v>
      </c>
      <c r="BP912" s="56" t="n">
        <v>0</v>
      </c>
      <c r="BQ912" s="56" t="n">
        <v>0</v>
      </c>
      <c r="BR912" s="56" t="n">
        <v>0</v>
      </c>
      <c r="BS912" s="56" t="n">
        <v>0</v>
      </c>
      <c r="BT912" s="56" t="n">
        <v>0</v>
      </c>
      <c r="BU912" s="56" t="n">
        <v>0</v>
      </c>
      <c r="BV912" s="56" t="n">
        <v>0</v>
      </c>
      <c r="BW912" s="56" t="n">
        <v>0</v>
      </c>
      <c r="BX912" s="56" t="n">
        <v>0</v>
      </c>
      <c r="BY912" s="56" t="n">
        <v>0</v>
      </c>
      <c r="BZ912" s="56" t="n">
        <v>0</v>
      </c>
      <c r="CA912" s="56" t="n">
        <v>0</v>
      </c>
      <c r="CB912" s="56" t="n">
        <v>17.037037037037</v>
      </c>
      <c r="CC912" s="0" t="n">
        <v>0</v>
      </c>
      <c r="CD912" s="0" t="n">
        <v>0</v>
      </c>
      <c r="CE912" s="56" t="n">
        <v>16.2962962962963</v>
      </c>
      <c r="CF912" s="56" t="n">
        <v>0</v>
      </c>
      <c r="CG912" s="0" t="n">
        <v>0</v>
      </c>
      <c r="CH912" s="56" t="n">
        <v>0</v>
      </c>
      <c r="CI912" s="56" t="n">
        <v>0</v>
      </c>
      <c r="CJ912" s="56" t="n">
        <v>0</v>
      </c>
      <c r="CK912" s="56" t="n">
        <v>0</v>
      </c>
      <c r="CL912" s="56" t="n">
        <v>36.7901234567901</v>
      </c>
      <c r="CM912" s="56" t="n">
        <v>0</v>
      </c>
      <c r="CN912" s="56" t="n">
        <v>0</v>
      </c>
      <c r="CO912" s="56" t="n">
        <v>13.8271604938272</v>
      </c>
      <c r="CP912" s="56" t="n">
        <v>1.7283950617284</v>
      </c>
      <c r="CQ912" s="56" t="n">
        <v>0</v>
      </c>
      <c r="CR912" s="56" t="n">
        <v>0</v>
      </c>
      <c r="CS912" s="56" t="n">
        <v>0</v>
      </c>
      <c r="CT912" s="56" t="n">
        <v>0</v>
      </c>
      <c r="CU912" s="56" t="n">
        <v>0</v>
      </c>
      <c r="CV912" s="56" t="n">
        <v>0</v>
      </c>
      <c r="CW912" s="45" t="n">
        <f aca="false">AC912+AD912+AG912+AH912+AI912+AK912+AL912+AM912+AN912+AO912+AP912+AQ912</f>
        <v>0</v>
      </c>
      <c r="CX912" s="45" t="n">
        <f aca="false">O912+P912+Q912+AQ912+AK912+AL912+AM912+AN912+AO912+AP912+AU912+AV912</f>
        <v>0.246913580246914</v>
      </c>
      <c r="CY912" s="45" t="n">
        <f aca="false">AY912+BA912</f>
        <v>0</v>
      </c>
      <c r="CZ912" s="51" t="n">
        <f aca="false">SUM(O912:CV912)</f>
        <v>100</v>
      </c>
    </row>
    <row r="913" customFormat="false" ht="15" hidden="false" customHeight="false" outlineLevel="0" collapsed="false">
      <c r="A913" s="0" t="n">
        <v>2014</v>
      </c>
      <c r="B913" s="0" t="s">
        <v>140</v>
      </c>
      <c r="C913" s="0" t="s">
        <v>148</v>
      </c>
      <c r="D913" s="0" t="s">
        <v>209</v>
      </c>
      <c r="E913" s="0" t="n">
        <v>1</v>
      </c>
      <c r="G913" s="44" t="n">
        <v>41926</v>
      </c>
      <c r="H913" s="0" t="n">
        <v>20</v>
      </c>
      <c r="I913" s="0" t="n">
        <v>375</v>
      </c>
      <c r="J913" s="0" t="n">
        <v>375</v>
      </c>
      <c r="K913" s="0" t="s">
        <v>129</v>
      </c>
      <c r="L913" s="0" t="n">
        <v>42180</v>
      </c>
      <c r="M913" s="59" t="s">
        <v>25</v>
      </c>
      <c r="N913" s="0" t="s">
        <v>132</v>
      </c>
      <c r="O913" s="56" t="n">
        <v>0</v>
      </c>
      <c r="P913" s="56" t="n">
        <v>0</v>
      </c>
      <c r="Q913" s="56" t="n">
        <v>0</v>
      </c>
      <c r="R913" s="0" t="n">
        <v>0</v>
      </c>
      <c r="S913" s="56" t="n">
        <v>0</v>
      </c>
      <c r="T913" s="56" t="n">
        <v>0</v>
      </c>
      <c r="U913" s="56" t="n">
        <v>0</v>
      </c>
      <c r="V913" s="56" t="n">
        <v>0.533333333333333</v>
      </c>
      <c r="W913" s="0" t="n">
        <v>0</v>
      </c>
      <c r="X913" s="56" t="n">
        <v>0</v>
      </c>
      <c r="Y913" s="56" t="n">
        <v>0</v>
      </c>
      <c r="Z913" s="0" t="n">
        <v>0</v>
      </c>
      <c r="AA913" s="0" t="n">
        <v>0</v>
      </c>
      <c r="AB913" s="56" t="n">
        <v>0</v>
      </c>
      <c r="AC913" s="56" t="n">
        <v>0</v>
      </c>
      <c r="AD913" s="56" t="n">
        <v>0</v>
      </c>
      <c r="AE913" s="0" t="n">
        <v>0</v>
      </c>
      <c r="AF913" s="0" t="n">
        <v>0</v>
      </c>
      <c r="AG913" s="56" t="n">
        <v>0</v>
      </c>
      <c r="AH913" s="56" t="n">
        <v>0</v>
      </c>
      <c r="AI913" s="0" t="n">
        <v>0</v>
      </c>
      <c r="AJ913" s="0" t="n">
        <v>0</v>
      </c>
      <c r="AK913" s="56" t="n">
        <v>0</v>
      </c>
      <c r="AL913" s="56" t="n">
        <v>0.533333333333333</v>
      </c>
      <c r="AM913" s="56" t="n">
        <v>0</v>
      </c>
      <c r="AN913" s="56" t="n">
        <v>0</v>
      </c>
      <c r="AO913" s="56" t="n">
        <v>0</v>
      </c>
      <c r="AP913" s="56" t="n">
        <v>0</v>
      </c>
      <c r="AQ913" s="56" t="n">
        <v>0</v>
      </c>
      <c r="AR913" s="56" t="n">
        <v>12.5333333333333</v>
      </c>
      <c r="AS913" s="56" t="n">
        <v>0</v>
      </c>
      <c r="AT913" s="0" t="n">
        <v>0</v>
      </c>
      <c r="AU913" s="56" t="n">
        <v>0</v>
      </c>
      <c r="AV913" s="56" t="n">
        <v>0</v>
      </c>
      <c r="AW913" s="56" t="n">
        <v>0</v>
      </c>
      <c r="AX913" s="0" t="n">
        <v>0</v>
      </c>
      <c r="AY913" s="56" t="n">
        <v>0</v>
      </c>
      <c r="AZ913" s="0" t="n">
        <v>0</v>
      </c>
      <c r="BA913" s="0" t="n">
        <v>0</v>
      </c>
      <c r="BB913" s="0" t="n">
        <v>0</v>
      </c>
      <c r="BC913" s="56" t="n">
        <v>0</v>
      </c>
      <c r="BD913" s="56" t="n">
        <v>0</v>
      </c>
      <c r="BE913" s="56" t="n">
        <v>0</v>
      </c>
      <c r="BF913" s="56" t="n">
        <v>0</v>
      </c>
      <c r="BG913" s="56" t="n">
        <v>0</v>
      </c>
      <c r="BH913" s="56" t="n">
        <v>0</v>
      </c>
      <c r="BI913" s="56" t="n">
        <v>0</v>
      </c>
      <c r="BJ913" s="56" t="n">
        <v>0</v>
      </c>
      <c r="BK913" s="56" t="n">
        <v>0</v>
      </c>
      <c r="BL913" s="56" t="n">
        <v>0</v>
      </c>
      <c r="BM913" s="56" t="n">
        <v>0</v>
      </c>
      <c r="BN913" s="56" t="n">
        <v>2.13333333333333</v>
      </c>
      <c r="BO913" s="56" t="n">
        <v>0</v>
      </c>
      <c r="BP913" s="56" t="n">
        <v>0</v>
      </c>
      <c r="BQ913" s="56" t="n">
        <v>0</v>
      </c>
      <c r="BR913" s="56" t="n">
        <v>0</v>
      </c>
      <c r="BS913" s="56" t="n">
        <v>0</v>
      </c>
      <c r="BT913" s="56" t="n">
        <v>0</v>
      </c>
      <c r="BU913" s="56" t="n">
        <v>0</v>
      </c>
      <c r="BV913" s="56" t="n">
        <v>0.533333333333333</v>
      </c>
      <c r="BW913" s="56" t="n">
        <v>0</v>
      </c>
      <c r="BX913" s="56" t="n">
        <v>0</v>
      </c>
      <c r="BY913" s="56" t="n">
        <v>0</v>
      </c>
      <c r="BZ913" s="56" t="n">
        <v>0</v>
      </c>
      <c r="CA913" s="56" t="n">
        <v>0</v>
      </c>
      <c r="CB913" s="56" t="n">
        <v>0</v>
      </c>
      <c r="CC913" s="0" t="n">
        <v>0</v>
      </c>
      <c r="CD913" s="0" t="n">
        <v>0</v>
      </c>
      <c r="CE913" s="56" t="n">
        <v>15.2</v>
      </c>
      <c r="CF913" s="56" t="n">
        <v>0</v>
      </c>
      <c r="CG913" s="0" t="n">
        <v>0</v>
      </c>
      <c r="CH913" s="56" t="n">
        <v>0</v>
      </c>
      <c r="CI913" s="56" t="n">
        <v>0</v>
      </c>
      <c r="CJ913" s="56" t="n">
        <v>0</v>
      </c>
      <c r="CK913" s="56" t="n">
        <v>0</v>
      </c>
      <c r="CL913" s="56" t="n">
        <v>44.2666666666667</v>
      </c>
      <c r="CM913" s="56" t="n">
        <v>0</v>
      </c>
      <c r="CN913" s="56" t="n">
        <v>0</v>
      </c>
      <c r="CO913" s="56" t="n">
        <v>18.1333333333333</v>
      </c>
      <c r="CP913" s="56" t="n">
        <v>6.13333333333333</v>
      </c>
      <c r="CQ913" s="56" t="n">
        <v>0</v>
      </c>
      <c r="CR913" s="56" t="n">
        <v>0</v>
      </c>
      <c r="CS913" s="56" t="n">
        <v>0</v>
      </c>
      <c r="CT913" s="56" t="n">
        <v>0</v>
      </c>
      <c r="CU913" s="56" t="n">
        <v>0</v>
      </c>
      <c r="CV913" s="56" t="n">
        <v>0</v>
      </c>
      <c r="CW913" s="45" t="n">
        <f aca="false">AC913+AD913+AG913+AH913+AI913+AK913+AL913+AM913+AN913+AO913+AP913+AQ913</f>
        <v>0.533333333333333</v>
      </c>
      <c r="CX913" s="45" t="n">
        <f aca="false">O913+P913+Q913+AQ913+AK913+AL913+AM913+AN913+AO913+AP913+AU913+AV913</f>
        <v>0.533333333333333</v>
      </c>
      <c r="CY913" s="45" t="n">
        <f aca="false">AY913+BA913</f>
        <v>0</v>
      </c>
      <c r="CZ913" s="51" t="n">
        <f aca="false">SUM(O913:CV913)</f>
        <v>100</v>
      </c>
    </row>
    <row r="914" customFormat="false" ht="15" hidden="false" customHeight="false" outlineLevel="0" collapsed="false">
      <c r="A914" s="0" t="n">
        <v>2014</v>
      </c>
      <c r="B914" s="0" t="s">
        <v>140</v>
      </c>
      <c r="C914" s="0" t="s">
        <v>148</v>
      </c>
      <c r="D914" s="0" t="s">
        <v>209</v>
      </c>
      <c r="E914" s="0" t="n">
        <v>2</v>
      </c>
      <c r="G914" s="44" t="n">
        <v>41926</v>
      </c>
      <c r="H914" s="0" t="n">
        <v>20</v>
      </c>
      <c r="I914" s="0" t="n">
        <v>420</v>
      </c>
      <c r="J914" s="0" t="n">
        <v>420</v>
      </c>
      <c r="K914" s="0" t="s">
        <v>129</v>
      </c>
      <c r="L914" s="0" t="n">
        <v>42180</v>
      </c>
      <c r="M914" s="59" t="s">
        <v>25</v>
      </c>
      <c r="N914" s="0" t="s">
        <v>132</v>
      </c>
      <c r="O914" s="56" t="n">
        <v>0</v>
      </c>
      <c r="P914" s="56" t="n">
        <v>0</v>
      </c>
      <c r="Q914" s="56" t="n">
        <v>0</v>
      </c>
      <c r="R914" s="0" t="n">
        <v>0</v>
      </c>
      <c r="S914" s="56" t="n">
        <v>0</v>
      </c>
      <c r="T914" s="56" t="n">
        <v>0</v>
      </c>
      <c r="U914" s="56" t="n">
        <v>0.714285714285714</v>
      </c>
      <c r="V914" s="56" t="n">
        <v>0</v>
      </c>
      <c r="W914" s="0" t="n">
        <v>0</v>
      </c>
      <c r="X914" s="56" t="n">
        <v>0</v>
      </c>
      <c r="Y914" s="56" t="n">
        <v>0</v>
      </c>
      <c r="Z914" s="0" t="n">
        <v>0</v>
      </c>
      <c r="AA914" s="0" t="n">
        <v>0</v>
      </c>
      <c r="AB914" s="56" t="n">
        <v>0</v>
      </c>
      <c r="AC914" s="56" t="n">
        <v>0</v>
      </c>
      <c r="AD914" s="56" t="n">
        <v>0</v>
      </c>
      <c r="AE914" s="0" t="n">
        <v>0</v>
      </c>
      <c r="AF914" s="0" t="n">
        <v>0</v>
      </c>
      <c r="AG914" s="56" t="n">
        <v>0</v>
      </c>
      <c r="AH914" s="56" t="n">
        <v>0</v>
      </c>
      <c r="AI914" s="0" t="n">
        <v>0</v>
      </c>
      <c r="AJ914" s="0" t="n">
        <v>0</v>
      </c>
      <c r="AK914" s="56" t="n">
        <v>0</v>
      </c>
      <c r="AL914" s="56" t="n">
        <v>0</v>
      </c>
      <c r="AM914" s="56" t="n">
        <v>0</v>
      </c>
      <c r="AN914" s="56" t="n">
        <v>0</v>
      </c>
      <c r="AO914" s="56" t="n">
        <v>0</v>
      </c>
      <c r="AP914" s="56" t="n">
        <v>0</v>
      </c>
      <c r="AQ914" s="56" t="n">
        <v>0</v>
      </c>
      <c r="AR914" s="56" t="n">
        <v>7.14285714285714</v>
      </c>
      <c r="AS914" s="56" t="n">
        <v>0</v>
      </c>
      <c r="AT914" s="0" t="n">
        <v>0</v>
      </c>
      <c r="AU914" s="56" t="n">
        <v>0</v>
      </c>
      <c r="AV914" s="56" t="n">
        <v>0</v>
      </c>
      <c r="AW914" s="56" t="n">
        <v>0</v>
      </c>
      <c r="AX914" s="0" t="n">
        <v>0</v>
      </c>
      <c r="AY914" s="56" t="n">
        <v>0</v>
      </c>
      <c r="AZ914" s="0" t="n">
        <v>0</v>
      </c>
      <c r="BA914" s="0" t="n">
        <v>0</v>
      </c>
      <c r="BB914" s="0" t="n">
        <v>0</v>
      </c>
      <c r="BC914" s="56" t="n">
        <v>0</v>
      </c>
      <c r="BD914" s="56" t="n">
        <v>0</v>
      </c>
      <c r="BE914" s="56" t="n">
        <v>0</v>
      </c>
      <c r="BF914" s="56" t="n">
        <v>0</v>
      </c>
      <c r="BG914" s="56" t="n">
        <v>0</v>
      </c>
      <c r="BH914" s="56" t="n">
        <v>0</v>
      </c>
      <c r="BI914" s="56" t="n">
        <v>0</v>
      </c>
      <c r="BJ914" s="56" t="n">
        <v>0</v>
      </c>
      <c r="BK914" s="56" t="n">
        <v>0</v>
      </c>
      <c r="BL914" s="56" t="n">
        <v>0</v>
      </c>
      <c r="BM914" s="56" t="n">
        <v>0</v>
      </c>
      <c r="BN914" s="56" t="n">
        <v>1.66666666666667</v>
      </c>
      <c r="BO914" s="56" t="n">
        <v>0</v>
      </c>
      <c r="BP914" s="56" t="n">
        <v>0</v>
      </c>
      <c r="BQ914" s="56" t="n">
        <v>0</v>
      </c>
      <c r="BR914" s="56" t="n">
        <v>0</v>
      </c>
      <c r="BS914" s="56" t="n">
        <v>0</v>
      </c>
      <c r="BT914" s="56" t="n">
        <v>0</v>
      </c>
      <c r="BU914" s="56" t="n">
        <v>0</v>
      </c>
      <c r="BV914" s="56" t="n">
        <v>0</v>
      </c>
      <c r="BW914" s="56" t="n">
        <v>0</v>
      </c>
      <c r="BX914" s="56" t="n">
        <v>0</v>
      </c>
      <c r="BY914" s="56" t="n">
        <v>0</v>
      </c>
      <c r="BZ914" s="56" t="n">
        <v>0</v>
      </c>
      <c r="CA914" s="56" t="n">
        <v>0</v>
      </c>
      <c r="CB914" s="56" t="n">
        <v>0</v>
      </c>
      <c r="CC914" s="0" t="n">
        <v>0</v>
      </c>
      <c r="CD914" s="0" t="n">
        <v>0</v>
      </c>
      <c r="CE914" s="56" t="n">
        <v>16.6666666666667</v>
      </c>
      <c r="CF914" s="56" t="n">
        <v>0</v>
      </c>
      <c r="CG914" s="0" t="n">
        <v>0</v>
      </c>
      <c r="CH914" s="56" t="n">
        <v>0</v>
      </c>
      <c r="CI914" s="56" t="n">
        <v>0</v>
      </c>
      <c r="CJ914" s="56" t="n">
        <v>0</v>
      </c>
      <c r="CK914" s="56" t="n">
        <v>0</v>
      </c>
      <c r="CL914" s="56" t="n">
        <v>60.7142857142857</v>
      </c>
      <c r="CM914" s="56" t="n">
        <v>0</v>
      </c>
      <c r="CN914" s="56" t="n">
        <v>0</v>
      </c>
      <c r="CO914" s="56" t="n">
        <v>8.80952380952381</v>
      </c>
      <c r="CP914" s="56" t="n">
        <v>4.28571428571429</v>
      </c>
      <c r="CQ914" s="56" t="n">
        <v>0</v>
      </c>
      <c r="CR914" s="56" t="n">
        <v>0</v>
      </c>
      <c r="CS914" s="56" t="n">
        <v>0</v>
      </c>
      <c r="CT914" s="56" t="n">
        <v>0</v>
      </c>
      <c r="CU914" s="56" t="n">
        <v>0</v>
      </c>
      <c r="CV914" s="56" t="n">
        <v>0</v>
      </c>
      <c r="CW914" s="45" t="n">
        <f aca="false">AC914+AD914+AG914+AH914+AI914+AK914+AL914+AM914+AN914+AO914+AP914+AQ914</f>
        <v>0</v>
      </c>
      <c r="CX914" s="45" t="n">
        <f aca="false">O914+P914+Q914+AQ914+AK914+AL914+AM914+AN914+AO914+AP914+AU914+AV914</f>
        <v>0</v>
      </c>
      <c r="CY914" s="45" t="n">
        <f aca="false">AY914+BA914</f>
        <v>0</v>
      </c>
      <c r="CZ914" s="51" t="n">
        <f aca="false">SUM(O914:CV914)</f>
        <v>100</v>
      </c>
    </row>
    <row r="915" customFormat="false" ht="15" hidden="false" customHeight="false" outlineLevel="0" collapsed="false">
      <c r="A915" s="0" t="n">
        <v>2014</v>
      </c>
      <c r="B915" s="0" t="s">
        <v>140</v>
      </c>
      <c r="C915" s="0" t="s">
        <v>148</v>
      </c>
      <c r="D915" s="0" t="s">
        <v>209</v>
      </c>
      <c r="E915" s="0" t="n">
        <v>3</v>
      </c>
      <c r="G915" s="44" t="n">
        <v>41926</v>
      </c>
      <c r="H915" s="0" t="n">
        <v>20</v>
      </c>
      <c r="I915" s="0" t="n">
        <v>360</v>
      </c>
      <c r="J915" s="0" t="n">
        <v>360</v>
      </c>
      <c r="K915" s="0" t="s">
        <v>129</v>
      </c>
      <c r="L915" s="0" t="n">
        <v>42180</v>
      </c>
      <c r="M915" s="59" t="s">
        <v>25</v>
      </c>
      <c r="N915" s="0" t="s">
        <v>132</v>
      </c>
      <c r="O915" s="56" t="n">
        <v>0</v>
      </c>
      <c r="P915" s="56" t="n">
        <v>0</v>
      </c>
      <c r="Q915" s="56" t="n">
        <v>0</v>
      </c>
      <c r="R915" s="0" t="n">
        <v>0</v>
      </c>
      <c r="S915" s="56" t="n">
        <v>0</v>
      </c>
      <c r="T915" s="56" t="n">
        <v>0</v>
      </c>
      <c r="U915" s="56" t="n">
        <v>0</v>
      </c>
      <c r="V915" s="56" t="n">
        <v>1.12044817927171</v>
      </c>
      <c r="W915" s="0" t="n">
        <v>0</v>
      </c>
      <c r="X915" s="56" t="n">
        <v>0</v>
      </c>
      <c r="Y915" s="56" t="n">
        <v>0</v>
      </c>
      <c r="Z915" s="0" t="n">
        <v>0</v>
      </c>
      <c r="AA915" s="0" t="n">
        <v>0</v>
      </c>
      <c r="AB915" s="56" t="n">
        <v>0</v>
      </c>
      <c r="AC915" s="56" t="n">
        <v>0</v>
      </c>
      <c r="AD915" s="56" t="n">
        <v>0</v>
      </c>
      <c r="AE915" s="0" t="n">
        <v>0</v>
      </c>
      <c r="AF915" s="0" t="n">
        <v>0</v>
      </c>
      <c r="AG915" s="56" t="n">
        <v>0</v>
      </c>
      <c r="AH915" s="56" t="n">
        <v>0</v>
      </c>
      <c r="AI915" s="0" t="n">
        <v>0</v>
      </c>
      <c r="AJ915" s="0" t="n">
        <v>0</v>
      </c>
      <c r="AK915" s="56" t="n">
        <v>0</v>
      </c>
      <c r="AL915" s="56" t="n">
        <v>0</v>
      </c>
      <c r="AM915" s="56" t="n">
        <v>0</v>
      </c>
      <c r="AN915" s="56" t="n">
        <v>0</v>
      </c>
      <c r="AO915" s="56" t="n">
        <v>0</v>
      </c>
      <c r="AP915" s="56" t="n">
        <v>0</v>
      </c>
      <c r="AQ915" s="56" t="n">
        <v>0</v>
      </c>
      <c r="AR915" s="56" t="n">
        <v>17.3669467787115</v>
      </c>
      <c r="AS915" s="56" t="n">
        <v>0</v>
      </c>
      <c r="AT915" s="0" t="n">
        <v>0</v>
      </c>
      <c r="AU915" s="56" t="n">
        <v>0</v>
      </c>
      <c r="AV915" s="56" t="n">
        <v>0</v>
      </c>
      <c r="AW915" s="56" t="n">
        <v>0</v>
      </c>
      <c r="AX915" s="0" t="n">
        <v>0</v>
      </c>
      <c r="AY915" s="56" t="n">
        <v>0</v>
      </c>
      <c r="AZ915" s="0" t="n">
        <v>0</v>
      </c>
      <c r="BA915" s="0" t="n">
        <v>0</v>
      </c>
      <c r="BB915" s="0" t="n">
        <v>0</v>
      </c>
      <c r="BC915" s="56" t="n">
        <v>0</v>
      </c>
      <c r="BD915" s="56" t="n">
        <v>0</v>
      </c>
      <c r="BE915" s="56" t="n">
        <v>0</v>
      </c>
      <c r="BF915" s="56" t="n">
        <v>0</v>
      </c>
      <c r="BG915" s="56" t="n">
        <v>0</v>
      </c>
      <c r="BH915" s="56" t="n">
        <v>0</v>
      </c>
      <c r="BI915" s="56" t="n">
        <v>0</v>
      </c>
      <c r="BJ915" s="56" t="n">
        <v>0</v>
      </c>
      <c r="BK915" s="56" t="n">
        <v>0</v>
      </c>
      <c r="BL915" s="56" t="n">
        <v>0</v>
      </c>
      <c r="BM915" s="56" t="n">
        <v>0</v>
      </c>
      <c r="BN915" s="56" t="n">
        <v>1.96078431372549</v>
      </c>
      <c r="BO915" s="56" t="n">
        <v>0</v>
      </c>
      <c r="BP915" s="56" t="n">
        <v>0</v>
      </c>
      <c r="BQ915" s="56" t="n">
        <v>0</v>
      </c>
      <c r="BR915" s="56" t="n">
        <v>0</v>
      </c>
      <c r="BS915" s="56" t="n">
        <v>0</v>
      </c>
      <c r="BT915" s="56" t="n">
        <v>0</v>
      </c>
      <c r="BU915" s="56" t="n">
        <v>0</v>
      </c>
      <c r="BV915" s="56" t="n">
        <v>0</v>
      </c>
      <c r="BW915" s="56" t="n">
        <v>0</v>
      </c>
      <c r="BX915" s="56" t="n">
        <v>0</v>
      </c>
      <c r="BY915" s="56" t="n">
        <v>0</v>
      </c>
      <c r="BZ915" s="56" t="n">
        <v>0</v>
      </c>
      <c r="CA915" s="56" t="n">
        <v>0</v>
      </c>
      <c r="CB915" s="56" t="n">
        <v>0</v>
      </c>
      <c r="CC915" s="0" t="n">
        <v>0</v>
      </c>
      <c r="CD915" s="0" t="n">
        <v>0</v>
      </c>
      <c r="CE915" s="56" t="n">
        <v>6.72268907563025</v>
      </c>
      <c r="CF915" s="56" t="n">
        <v>0</v>
      </c>
      <c r="CG915" s="0" t="n">
        <v>0</v>
      </c>
      <c r="CH915" s="56" t="n">
        <v>0.840336134453782</v>
      </c>
      <c r="CI915" s="56" t="n">
        <v>0</v>
      </c>
      <c r="CJ915" s="56" t="n">
        <v>0</v>
      </c>
      <c r="CK915" s="56" t="n">
        <v>0</v>
      </c>
      <c r="CL915" s="56" t="n">
        <v>61.0644257703081</v>
      </c>
      <c r="CM915" s="56" t="n">
        <v>0</v>
      </c>
      <c r="CN915" s="56" t="n">
        <v>0</v>
      </c>
      <c r="CO915" s="56" t="n">
        <v>9.80392156862745</v>
      </c>
      <c r="CP915" s="56" t="n">
        <v>1.12044817927171</v>
      </c>
      <c r="CQ915" s="56" t="n">
        <v>0</v>
      </c>
      <c r="CR915" s="56" t="n">
        <v>0</v>
      </c>
      <c r="CS915" s="56" t="n">
        <v>0</v>
      </c>
      <c r="CT915" s="56" t="n">
        <v>0</v>
      </c>
      <c r="CU915" s="56" t="n">
        <v>0</v>
      </c>
      <c r="CV915" s="56" t="n">
        <v>0</v>
      </c>
      <c r="CW915" s="45" t="n">
        <f aca="false">AC915+AD915+AG915+AH915+AI915+AK915+AL915+AM915+AN915+AO915+AP915+AQ915</f>
        <v>0</v>
      </c>
      <c r="CX915" s="45" t="n">
        <f aca="false">O915+P915+Q915+AQ915+AK915+AL915+AM915+AN915+AO915+AP915+AU915+AV915</f>
        <v>0</v>
      </c>
      <c r="CY915" s="45" t="n">
        <f aca="false">AY915+BA915</f>
        <v>0</v>
      </c>
      <c r="CZ915" s="51" t="n">
        <f aca="false">SUM(O915:CV915)</f>
        <v>100</v>
      </c>
    </row>
    <row r="916" customFormat="false" ht="15" hidden="false" customHeight="false" outlineLevel="0" collapsed="false">
      <c r="A916" s="0" t="n">
        <v>2015</v>
      </c>
      <c r="B916" s="0" t="s">
        <v>140</v>
      </c>
      <c r="C916" s="0" t="s">
        <v>148</v>
      </c>
      <c r="D916" s="0" t="s">
        <v>210</v>
      </c>
      <c r="E916" s="0" t="n">
        <v>1</v>
      </c>
      <c r="G916" s="44" t="n">
        <v>42209</v>
      </c>
      <c r="H916" s="0" t="n">
        <v>10</v>
      </c>
      <c r="I916" s="0" t="n">
        <v>345</v>
      </c>
      <c r="J916" s="0" t="n">
        <v>345</v>
      </c>
      <c r="K916" s="0" t="s">
        <v>129</v>
      </c>
      <c r="L916" s="0" t="n">
        <v>42227</v>
      </c>
      <c r="M916" s="59" t="s">
        <v>25</v>
      </c>
      <c r="N916" s="0" t="s">
        <v>211</v>
      </c>
      <c r="O916" s="56" t="n">
        <v>0</v>
      </c>
      <c r="P916" s="56" t="n">
        <v>0</v>
      </c>
      <c r="Q916" s="56" t="n">
        <v>0</v>
      </c>
      <c r="R916" s="0" t="n">
        <v>0</v>
      </c>
      <c r="S916" s="56" t="n">
        <v>0</v>
      </c>
      <c r="T916" s="56" t="n">
        <v>0</v>
      </c>
      <c r="U916" s="56" t="n">
        <v>0</v>
      </c>
      <c r="V916" s="56" t="n">
        <v>0</v>
      </c>
      <c r="W916" s="0" t="n">
        <v>0</v>
      </c>
      <c r="X916" s="56" t="n">
        <v>0</v>
      </c>
      <c r="Y916" s="56" t="n">
        <v>0</v>
      </c>
      <c r="Z916" s="0" t="n">
        <v>0</v>
      </c>
      <c r="AA916" s="0" t="n">
        <v>0</v>
      </c>
      <c r="AB916" s="56" t="n">
        <v>0</v>
      </c>
      <c r="AC916" s="56" t="n">
        <v>0</v>
      </c>
      <c r="AD916" s="56" t="n">
        <v>0</v>
      </c>
      <c r="AE916" s="0" t="n">
        <v>0</v>
      </c>
      <c r="AF916" s="0" t="n">
        <v>0</v>
      </c>
      <c r="AG916" s="56" t="n">
        <v>0</v>
      </c>
      <c r="AH916" s="56" t="n">
        <v>0</v>
      </c>
      <c r="AI916" s="0" t="n">
        <v>0</v>
      </c>
      <c r="AJ916" s="0" t="n">
        <v>0</v>
      </c>
      <c r="AK916" s="56" t="n">
        <v>0</v>
      </c>
      <c r="AL916" s="56" t="n">
        <v>0</v>
      </c>
      <c r="AM916" s="56" t="n">
        <v>0</v>
      </c>
      <c r="AN916" s="56" t="n">
        <v>0</v>
      </c>
      <c r="AO916" s="56" t="n">
        <v>0</v>
      </c>
      <c r="AP916" s="56" t="n">
        <v>0</v>
      </c>
      <c r="AQ916" s="56" t="n">
        <v>0</v>
      </c>
      <c r="AR916" s="56" t="n">
        <v>33.3333333333333</v>
      </c>
      <c r="AS916" s="56" t="n">
        <v>0</v>
      </c>
      <c r="AT916" s="0" t="n">
        <v>0</v>
      </c>
      <c r="AU916" s="56" t="n">
        <v>0</v>
      </c>
      <c r="AV916" s="56" t="n">
        <v>0</v>
      </c>
      <c r="AW916" s="56" t="n">
        <v>0</v>
      </c>
      <c r="AX916" s="0" t="n">
        <v>0</v>
      </c>
      <c r="AY916" s="56" t="n">
        <v>0</v>
      </c>
      <c r="AZ916" s="0" t="n">
        <v>0</v>
      </c>
      <c r="BA916" s="0" t="n">
        <v>0</v>
      </c>
      <c r="BB916" s="0" t="n">
        <v>0</v>
      </c>
      <c r="BC916" s="56" t="n">
        <v>0</v>
      </c>
      <c r="BD916" s="56" t="n">
        <v>0</v>
      </c>
      <c r="BE916" s="56" t="n">
        <v>0</v>
      </c>
      <c r="BF916" s="56" t="n">
        <v>0</v>
      </c>
      <c r="BG916" s="56" t="n">
        <v>0</v>
      </c>
      <c r="BH916" s="56" t="n">
        <v>0</v>
      </c>
      <c r="BI916" s="56" t="n">
        <v>0</v>
      </c>
      <c r="BJ916" s="56" t="n">
        <v>0</v>
      </c>
      <c r="BK916" s="56" t="n">
        <v>0</v>
      </c>
      <c r="BL916" s="56" t="n">
        <v>0</v>
      </c>
      <c r="BM916" s="56" t="n">
        <v>0</v>
      </c>
      <c r="BN916" s="56" t="n">
        <v>0</v>
      </c>
      <c r="BO916" s="56" t="n">
        <v>0</v>
      </c>
      <c r="BP916" s="56" t="n">
        <v>0</v>
      </c>
      <c r="BQ916" s="56" t="n">
        <v>0</v>
      </c>
      <c r="BR916" s="56" t="n">
        <v>0</v>
      </c>
      <c r="BS916" s="56" t="n">
        <v>0</v>
      </c>
      <c r="BT916" s="56" t="n">
        <v>0</v>
      </c>
      <c r="BU916" s="56" t="n">
        <v>0</v>
      </c>
      <c r="BV916" s="56" t="n">
        <v>0</v>
      </c>
      <c r="BW916" s="56" t="n">
        <v>0</v>
      </c>
      <c r="BX916" s="56" t="n">
        <v>0</v>
      </c>
      <c r="BY916" s="56" t="n">
        <v>0.289855072463768</v>
      </c>
      <c r="BZ916" s="56" t="n">
        <v>0</v>
      </c>
      <c r="CA916" s="56" t="n">
        <v>0</v>
      </c>
      <c r="CB916" s="56" t="n">
        <v>16.8115942028986</v>
      </c>
      <c r="CC916" s="0" t="n">
        <v>0</v>
      </c>
      <c r="CD916" s="0" t="n">
        <v>0</v>
      </c>
      <c r="CE916" s="56" t="n">
        <v>6.08695652173913</v>
      </c>
      <c r="CF916" s="56" t="n">
        <v>0.869565217391304</v>
      </c>
      <c r="CG916" s="0" t="n">
        <v>0</v>
      </c>
      <c r="CH916" s="56" t="n">
        <v>0</v>
      </c>
      <c r="CI916" s="56" t="n">
        <v>0</v>
      </c>
      <c r="CJ916" s="56" t="n">
        <v>0</v>
      </c>
      <c r="CK916" s="56" t="n">
        <v>0</v>
      </c>
      <c r="CL916" s="56" t="n">
        <v>40.2898550724638</v>
      </c>
      <c r="CM916" s="56" t="n">
        <v>0</v>
      </c>
      <c r="CN916" s="56" t="n">
        <v>0</v>
      </c>
      <c r="CO916" s="56" t="n">
        <v>2.02898550724638</v>
      </c>
      <c r="CP916" s="56" t="n">
        <v>0.289855072463768</v>
      </c>
      <c r="CQ916" s="56" t="n">
        <v>0</v>
      </c>
      <c r="CR916" s="56" t="n">
        <v>0</v>
      </c>
      <c r="CS916" s="56" t="n">
        <v>0</v>
      </c>
      <c r="CT916" s="56" t="n">
        <v>0</v>
      </c>
      <c r="CU916" s="56" t="n">
        <v>0</v>
      </c>
      <c r="CV916" s="56" t="n">
        <v>0</v>
      </c>
      <c r="CW916" s="45" t="n">
        <f aca="false">AC916+AD916+AG916+AH916+AI916+AK916+AL916+AM916+AN916+AO916+AP916+AQ916</f>
        <v>0</v>
      </c>
      <c r="CX916" s="45" t="n">
        <f aca="false">O916+P916+Q916+AQ916+AK916+AL916+AM916+AN916+AO916+AP916+AU916+AV916</f>
        <v>0</v>
      </c>
      <c r="CY916" s="45" t="n">
        <f aca="false">AY916+BA916</f>
        <v>0</v>
      </c>
      <c r="CZ916" s="51" t="n">
        <f aca="false">SUM(O916:CV916)</f>
        <v>100</v>
      </c>
    </row>
    <row r="917" customFormat="false" ht="15" hidden="false" customHeight="false" outlineLevel="0" collapsed="false">
      <c r="A917" s="0" t="n">
        <v>2015</v>
      </c>
      <c r="B917" s="0" t="s">
        <v>140</v>
      </c>
      <c r="C917" s="0" t="s">
        <v>148</v>
      </c>
      <c r="D917" s="0" t="s">
        <v>210</v>
      </c>
      <c r="E917" s="0" t="n">
        <v>2</v>
      </c>
      <c r="G917" s="44" t="n">
        <v>42209</v>
      </c>
      <c r="H917" s="0" t="n">
        <v>10</v>
      </c>
      <c r="I917" s="0" t="n">
        <v>315</v>
      </c>
      <c r="J917" s="0" t="n">
        <v>315</v>
      </c>
      <c r="K917" s="0" t="s">
        <v>129</v>
      </c>
      <c r="L917" s="0" t="n">
        <v>42251</v>
      </c>
      <c r="M917" s="59" t="s">
        <v>25</v>
      </c>
      <c r="N917" s="0" t="s">
        <v>211</v>
      </c>
      <c r="O917" s="56" t="n">
        <v>0</v>
      </c>
      <c r="P917" s="56" t="n">
        <v>0</v>
      </c>
      <c r="Q917" s="56" t="n">
        <v>0</v>
      </c>
      <c r="R917" s="0" t="n">
        <v>0</v>
      </c>
      <c r="S917" s="56" t="n">
        <v>0</v>
      </c>
      <c r="T917" s="56" t="n">
        <v>0</v>
      </c>
      <c r="U917" s="56" t="n">
        <v>0.317460317460317</v>
      </c>
      <c r="V917" s="56" t="n">
        <v>0</v>
      </c>
      <c r="W917" s="0" t="n">
        <v>0</v>
      </c>
      <c r="X917" s="56" t="n">
        <v>0</v>
      </c>
      <c r="Y917" s="56" t="n">
        <v>0</v>
      </c>
      <c r="Z917" s="0" t="n">
        <v>0</v>
      </c>
      <c r="AA917" s="0" t="n">
        <v>0</v>
      </c>
      <c r="AB917" s="56" t="n">
        <v>0</v>
      </c>
      <c r="AC917" s="56" t="n">
        <v>0</v>
      </c>
      <c r="AD917" s="56" t="n">
        <v>0</v>
      </c>
      <c r="AE917" s="0" t="n">
        <v>0</v>
      </c>
      <c r="AF917" s="0" t="n">
        <v>0</v>
      </c>
      <c r="AG917" s="56" t="n">
        <v>0</v>
      </c>
      <c r="AH917" s="56" t="n">
        <v>0</v>
      </c>
      <c r="AI917" s="0" t="n">
        <v>0</v>
      </c>
      <c r="AJ917" s="0" t="n">
        <v>0</v>
      </c>
      <c r="AK917" s="56" t="n">
        <v>0</v>
      </c>
      <c r="AL917" s="56" t="n">
        <v>0</v>
      </c>
      <c r="AM917" s="56" t="n">
        <v>0</v>
      </c>
      <c r="AN917" s="56" t="n">
        <v>0</v>
      </c>
      <c r="AO917" s="56" t="n">
        <v>0</v>
      </c>
      <c r="AP917" s="56" t="n">
        <v>0</v>
      </c>
      <c r="AQ917" s="56" t="n">
        <v>0</v>
      </c>
      <c r="AR917" s="56" t="n">
        <v>29.5238095238095</v>
      </c>
      <c r="AS917" s="56" t="n">
        <v>0</v>
      </c>
      <c r="AT917" s="0" t="n">
        <v>0</v>
      </c>
      <c r="AU917" s="56" t="n">
        <v>0</v>
      </c>
      <c r="AV917" s="56" t="n">
        <v>0</v>
      </c>
      <c r="AW917" s="56" t="n">
        <v>0</v>
      </c>
      <c r="AX917" s="0" t="n">
        <v>0</v>
      </c>
      <c r="AY917" s="56" t="n">
        <v>0</v>
      </c>
      <c r="AZ917" s="0" t="n">
        <v>0</v>
      </c>
      <c r="BA917" s="0" t="n">
        <v>0</v>
      </c>
      <c r="BB917" s="0" t="n">
        <v>0</v>
      </c>
      <c r="BC917" s="56" t="n">
        <v>0</v>
      </c>
      <c r="BD917" s="56" t="n">
        <v>0</v>
      </c>
      <c r="BE917" s="56" t="n">
        <v>0</v>
      </c>
      <c r="BF917" s="56" t="n">
        <v>0</v>
      </c>
      <c r="BG917" s="56" t="n">
        <v>0</v>
      </c>
      <c r="BH917" s="56" t="n">
        <v>0</v>
      </c>
      <c r="BI917" s="56" t="n">
        <v>0</v>
      </c>
      <c r="BJ917" s="56" t="n">
        <v>0</v>
      </c>
      <c r="BK917" s="56" t="n">
        <v>0</v>
      </c>
      <c r="BL917" s="56" t="n">
        <v>0</v>
      </c>
      <c r="BM917" s="56" t="n">
        <v>0</v>
      </c>
      <c r="BN917" s="56" t="n">
        <v>0.634920634920635</v>
      </c>
      <c r="BO917" s="56" t="n">
        <v>0</v>
      </c>
      <c r="BP917" s="56" t="n">
        <v>0</v>
      </c>
      <c r="BQ917" s="56" t="n">
        <v>0</v>
      </c>
      <c r="BR917" s="56" t="n">
        <v>0</v>
      </c>
      <c r="BS917" s="56" t="n">
        <v>0</v>
      </c>
      <c r="BT917" s="56" t="n">
        <v>0</v>
      </c>
      <c r="BU917" s="56" t="n">
        <v>0</v>
      </c>
      <c r="BV917" s="56" t="n">
        <v>0.317460317460317</v>
      </c>
      <c r="BW917" s="56" t="n">
        <v>0</v>
      </c>
      <c r="BX917" s="56" t="n">
        <v>0</v>
      </c>
      <c r="BY917" s="56" t="n">
        <v>0</v>
      </c>
      <c r="BZ917" s="56" t="n">
        <v>0</v>
      </c>
      <c r="CA917" s="56" t="n">
        <v>0</v>
      </c>
      <c r="CB917" s="56" t="n">
        <v>16.8253968253968</v>
      </c>
      <c r="CC917" s="0" t="n">
        <v>0</v>
      </c>
      <c r="CD917" s="0" t="n">
        <v>0</v>
      </c>
      <c r="CE917" s="56" t="n">
        <v>5.07936507936508</v>
      </c>
      <c r="CF917" s="56" t="n">
        <v>0</v>
      </c>
      <c r="CG917" s="0" t="n">
        <v>0</v>
      </c>
      <c r="CH917" s="56" t="n">
        <v>0</v>
      </c>
      <c r="CI917" s="56" t="n">
        <v>0</v>
      </c>
      <c r="CJ917" s="56" t="n">
        <v>0</v>
      </c>
      <c r="CK917" s="56" t="n">
        <v>0</v>
      </c>
      <c r="CL917" s="56" t="n">
        <v>45.7142857142857</v>
      </c>
      <c r="CM917" s="56" t="n">
        <v>0</v>
      </c>
      <c r="CN917" s="56" t="n">
        <v>0</v>
      </c>
      <c r="CO917" s="56" t="n">
        <v>0.952380952380952</v>
      </c>
      <c r="CP917" s="56" t="n">
        <v>0.634920634920635</v>
      </c>
      <c r="CQ917" s="56" t="n">
        <v>0</v>
      </c>
      <c r="CR917" s="56" t="n">
        <v>0</v>
      </c>
      <c r="CS917" s="56" t="n">
        <v>0</v>
      </c>
      <c r="CT917" s="56" t="n">
        <v>0</v>
      </c>
      <c r="CU917" s="56" t="n">
        <v>0</v>
      </c>
      <c r="CV917" s="56" t="n">
        <v>0</v>
      </c>
      <c r="CW917" s="45" t="n">
        <f aca="false">AC917+AD917+AG917+AH917+AI917+AK917+AL917+AM917+AN917+AO917+AP917+AQ917</f>
        <v>0</v>
      </c>
      <c r="CX917" s="45" t="n">
        <f aca="false">O917+P917+Q917+AQ917+AK917+AL917+AM917+AN917+AO917+AP917+AU917+AV917</f>
        <v>0</v>
      </c>
      <c r="CY917" s="45" t="n">
        <f aca="false">AY917+BA917</f>
        <v>0</v>
      </c>
      <c r="CZ917" s="51" t="n">
        <f aca="false">SUM(O917:CV917)</f>
        <v>100</v>
      </c>
    </row>
    <row r="918" customFormat="false" ht="15" hidden="false" customHeight="false" outlineLevel="0" collapsed="false">
      <c r="A918" s="0" t="n">
        <v>2015</v>
      </c>
      <c r="B918" s="0" t="s">
        <v>140</v>
      </c>
      <c r="C918" s="0" t="s">
        <v>148</v>
      </c>
      <c r="D918" s="0" t="s">
        <v>210</v>
      </c>
      <c r="E918" s="0" t="n">
        <v>3</v>
      </c>
      <c r="G918" s="44" t="n">
        <v>42209</v>
      </c>
      <c r="H918" s="0" t="n">
        <v>10</v>
      </c>
      <c r="I918" s="0" t="n">
        <v>375</v>
      </c>
      <c r="J918" s="0" t="n">
        <v>360</v>
      </c>
      <c r="K918" s="0" t="s">
        <v>129</v>
      </c>
      <c r="L918" s="0" t="n">
        <v>42251</v>
      </c>
      <c r="M918" s="59" t="s">
        <v>25</v>
      </c>
      <c r="N918" s="0" t="s">
        <v>211</v>
      </c>
      <c r="O918" s="56" t="n">
        <v>0</v>
      </c>
      <c r="P918" s="56" t="n">
        <v>0</v>
      </c>
      <c r="Q918" s="56" t="n">
        <v>0</v>
      </c>
      <c r="R918" s="0" t="n">
        <v>0</v>
      </c>
      <c r="S918" s="56" t="n">
        <v>0</v>
      </c>
      <c r="T918" s="56" t="n">
        <v>0</v>
      </c>
      <c r="U918" s="56" t="n">
        <v>0</v>
      </c>
      <c r="V918" s="56" t="n">
        <v>0</v>
      </c>
      <c r="W918" s="0" t="n">
        <v>0</v>
      </c>
      <c r="X918" s="56" t="n">
        <v>0</v>
      </c>
      <c r="Y918" s="56" t="n">
        <v>0</v>
      </c>
      <c r="Z918" s="0" t="n">
        <v>0</v>
      </c>
      <c r="AA918" s="0" t="n">
        <v>0</v>
      </c>
      <c r="AB918" s="56" t="n">
        <v>0</v>
      </c>
      <c r="AC918" s="56" t="n">
        <v>0</v>
      </c>
      <c r="AD918" s="56" t="n">
        <v>0</v>
      </c>
      <c r="AE918" s="0" t="n">
        <v>0</v>
      </c>
      <c r="AF918" s="0" t="n">
        <v>0</v>
      </c>
      <c r="AG918" s="56" t="n">
        <v>0</v>
      </c>
      <c r="AH918" s="56" t="n">
        <v>0</v>
      </c>
      <c r="AI918" s="0" t="n">
        <v>0</v>
      </c>
      <c r="AJ918" s="0" t="n">
        <v>0</v>
      </c>
      <c r="AK918" s="56" t="n">
        <v>0</v>
      </c>
      <c r="AL918" s="56" t="n">
        <v>0</v>
      </c>
      <c r="AM918" s="56" t="n">
        <v>0</v>
      </c>
      <c r="AN918" s="56" t="n">
        <v>0</v>
      </c>
      <c r="AO918" s="56" t="n">
        <v>0</v>
      </c>
      <c r="AP918" s="56" t="n">
        <v>0</v>
      </c>
      <c r="AQ918" s="56" t="n">
        <v>0</v>
      </c>
      <c r="AR918" s="56" t="n">
        <v>45.8666666666667</v>
      </c>
      <c r="AS918" s="56" t="n">
        <v>0</v>
      </c>
      <c r="AT918" s="0" t="n">
        <v>0</v>
      </c>
      <c r="AU918" s="56" t="n">
        <v>0</v>
      </c>
      <c r="AV918" s="56" t="n">
        <v>0</v>
      </c>
      <c r="AW918" s="56" t="n">
        <v>0</v>
      </c>
      <c r="AX918" s="0" t="n">
        <v>0</v>
      </c>
      <c r="AY918" s="56" t="n">
        <v>0</v>
      </c>
      <c r="AZ918" s="0" t="n">
        <v>0</v>
      </c>
      <c r="BA918" s="0" t="n">
        <v>0</v>
      </c>
      <c r="BB918" s="0" t="n">
        <v>0</v>
      </c>
      <c r="BC918" s="56" t="n">
        <v>0</v>
      </c>
      <c r="BD918" s="56" t="n">
        <v>0</v>
      </c>
      <c r="BE918" s="56" t="n">
        <v>0</v>
      </c>
      <c r="BF918" s="56" t="n">
        <v>0</v>
      </c>
      <c r="BG918" s="56" t="n">
        <v>0</v>
      </c>
      <c r="BH918" s="56" t="n">
        <v>0</v>
      </c>
      <c r="BI918" s="56" t="n">
        <v>0</v>
      </c>
      <c r="BJ918" s="56" t="n">
        <v>0</v>
      </c>
      <c r="BK918" s="56" t="n">
        <v>0</v>
      </c>
      <c r="BL918" s="56" t="n">
        <v>0</v>
      </c>
      <c r="BM918" s="56" t="n">
        <v>0</v>
      </c>
      <c r="BN918" s="56" t="n">
        <v>1.6</v>
      </c>
      <c r="BO918" s="56" t="n">
        <v>0</v>
      </c>
      <c r="BP918" s="56" t="n">
        <v>0</v>
      </c>
      <c r="BQ918" s="56" t="n">
        <v>0</v>
      </c>
      <c r="BR918" s="56" t="n">
        <v>0</v>
      </c>
      <c r="BS918" s="56" t="n">
        <v>0</v>
      </c>
      <c r="BT918" s="56" t="n">
        <v>0</v>
      </c>
      <c r="BU918" s="56" t="n">
        <v>0</v>
      </c>
      <c r="BV918" s="56" t="n">
        <v>0</v>
      </c>
      <c r="BW918" s="56" t="n">
        <v>0</v>
      </c>
      <c r="BX918" s="56" t="n">
        <v>0</v>
      </c>
      <c r="BY918" s="56" t="n">
        <v>0</v>
      </c>
      <c r="BZ918" s="56" t="n">
        <v>0</v>
      </c>
      <c r="CA918" s="56" t="n">
        <v>0</v>
      </c>
      <c r="CB918" s="56" t="n">
        <v>9.6</v>
      </c>
      <c r="CC918" s="0" t="n">
        <v>0</v>
      </c>
      <c r="CD918" s="0" t="n">
        <v>0</v>
      </c>
      <c r="CE918" s="56" t="n">
        <v>8.8</v>
      </c>
      <c r="CF918" s="56" t="n">
        <v>1.06666666666667</v>
      </c>
      <c r="CG918" s="0" t="n">
        <v>0</v>
      </c>
      <c r="CH918" s="56" t="n">
        <v>0</v>
      </c>
      <c r="CI918" s="56" t="n">
        <v>0</v>
      </c>
      <c r="CJ918" s="56" t="n">
        <v>0</v>
      </c>
      <c r="CK918" s="56" t="n">
        <v>0</v>
      </c>
      <c r="CL918" s="56" t="n">
        <v>32.8</v>
      </c>
      <c r="CM918" s="56" t="n">
        <v>0</v>
      </c>
      <c r="CN918" s="56" t="n">
        <v>0</v>
      </c>
      <c r="CO918" s="56" t="n">
        <v>0</v>
      </c>
      <c r="CP918" s="56" t="n">
        <v>0.266666666666667</v>
      </c>
      <c r="CQ918" s="56" t="n">
        <v>0</v>
      </c>
      <c r="CR918" s="56" t="n">
        <v>0</v>
      </c>
      <c r="CS918" s="56" t="n">
        <v>0</v>
      </c>
      <c r="CT918" s="56" t="n">
        <v>0</v>
      </c>
      <c r="CU918" s="56" t="n">
        <v>0</v>
      </c>
      <c r="CV918" s="56" t="n">
        <v>0</v>
      </c>
      <c r="CW918" s="45" t="n">
        <f aca="false">AC918+AD918+AG918+AH918+AI918+AK918+AL918+AM918+AN918+AO918+AP918+AQ918</f>
        <v>0</v>
      </c>
      <c r="CX918" s="45" t="n">
        <f aca="false">O918+P918+Q918+AQ918+AK918+AL918+AM918+AN918+AO918+AP918+AU918+AV918</f>
        <v>0</v>
      </c>
      <c r="CY918" s="45" t="n">
        <f aca="false">AY918+BA918</f>
        <v>0</v>
      </c>
      <c r="CZ918" s="51" t="n">
        <f aca="false">SUM(O918:CV918)</f>
        <v>100</v>
      </c>
    </row>
    <row r="919" customFormat="false" ht="15" hidden="false" customHeight="false" outlineLevel="0" collapsed="false">
      <c r="A919" s="0" t="n">
        <v>2015</v>
      </c>
      <c r="B919" s="0" t="s">
        <v>140</v>
      </c>
      <c r="C919" s="0" t="s">
        <v>148</v>
      </c>
      <c r="D919" s="0" t="s">
        <v>210</v>
      </c>
      <c r="E919" s="0" t="n">
        <v>4</v>
      </c>
      <c r="G919" s="44" t="n">
        <v>42209</v>
      </c>
      <c r="H919" s="0" t="n">
        <v>10</v>
      </c>
      <c r="I919" s="0" t="n">
        <v>300</v>
      </c>
      <c r="J919" s="0" t="n">
        <v>300</v>
      </c>
      <c r="K919" s="0" t="s">
        <v>129</v>
      </c>
      <c r="L919" s="0" t="n">
        <v>42251</v>
      </c>
      <c r="M919" s="59" t="s">
        <v>25</v>
      </c>
      <c r="N919" s="0" t="s">
        <v>211</v>
      </c>
      <c r="O919" s="56" t="n">
        <v>0</v>
      </c>
      <c r="P919" s="56" t="n">
        <v>0</v>
      </c>
      <c r="Q919" s="56" t="n">
        <v>0</v>
      </c>
      <c r="R919" s="0" t="n">
        <v>0</v>
      </c>
      <c r="S919" s="56" t="n">
        <v>0</v>
      </c>
      <c r="T919" s="56" t="n">
        <v>0</v>
      </c>
      <c r="U919" s="56" t="n">
        <v>0</v>
      </c>
      <c r="V919" s="56" t="n">
        <v>1.66666666666667</v>
      </c>
      <c r="W919" s="0" t="n">
        <v>0</v>
      </c>
      <c r="X919" s="56" t="n">
        <v>0</v>
      </c>
      <c r="Y919" s="56" t="n">
        <v>0</v>
      </c>
      <c r="Z919" s="0" t="n">
        <v>0</v>
      </c>
      <c r="AA919" s="0" t="n">
        <v>0</v>
      </c>
      <c r="AB919" s="56" t="n">
        <v>0</v>
      </c>
      <c r="AC919" s="56" t="n">
        <v>0</v>
      </c>
      <c r="AD919" s="56" t="n">
        <v>0</v>
      </c>
      <c r="AE919" s="0" t="n">
        <v>0</v>
      </c>
      <c r="AF919" s="0" t="n">
        <v>0</v>
      </c>
      <c r="AG919" s="56" t="n">
        <v>0</v>
      </c>
      <c r="AH919" s="56" t="n">
        <v>0</v>
      </c>
      <c r="AI919" s="0" t="n">
        <v>0</v>
      </c>
      <c r="AJ919" s="0" t="n">
        <v>0</v>
      </c>
      <c r="AK919" s="56" t="n">
        <v>1.66666666666667</v>
      </c>
      <c r="AL919" s="56" t="n">
        <v>0</v>
      </c>
      <c r="AM919" s="56" t="n">
        <v>0</v>
      </c>
      <c r="AN919" s="56" t="n">
        <v>0</v>
      </c>
      <c r="AO919" s="56" t="n">
        <v>0</v>
      </c>
      <c r="AP919" s="56" t="n">
        <v>0</v>
      </c>
      <c r="AQ919" s="56" t="n">
        <v>0</v>
      </c>
      <c r="AR919" s="56" t="n">
        <v>38</v>
      </c>
      <c r="AS919" s="56" t="n">
        <v>0</v>
      </c>
      <c r="AT919" s="0" t="n">
        <v>0</v>
      </c>
      <c r="AU919" s="56" t="n">
        <v>0</v>
      </c>
      <c r="AV919" s="56" t="n">
        <v>0</v>
      </c>
      <c r="AW919" s="56" t="n">
        <v>0</v>
      </c>
      <c r="AX919" s="0" t="n">
        <v>0</v>
      </c>
      <c r="AY919" s="56" t="n">
        <v>0</v>
      </c>
      <c r="AZ919" s="0" t="n">
        <v>0</v>
      </c>
      <c r="BA919" s="0" t="n">
        <v>0</v>
      </c>
      <c r="BB919" s="0" t="n">
        <v>0</v>
      </c>
      <c r="BC919" s="56" t="n">
        <v>0</v>
      </c>
      <c r="BD919" s="56" t="n">
        <v>0</v>
      </c>
      <c r="BE919" s="56" t="n">
        <v>0</v>
      </c>
      <c r="BF919" s="56" t="n">
        <v>0</v>
      </c>
      <c r="BG919" s="56" t="n">
        <v>0</v>
      </c>
      <c r="BH919" s="56" t="n">
        <v>0</v>
      </c>
      <c r="BI919" s="56" t="n">
        <v>0</v>
      </c>
      <c r="BJ919" s="56" t="n">
        <v>0</v>
      </c>
      <c r="BK919" s="56" t="n">
        <v>0</v>
      </c>
      <c r="BL919" s="56" t="n">
        <v>0</v>
      </c>
      <c r="BM919" s="56" t="n">
        <v>0</v>
      </c>
      <c r="BN919" s="56" t="n">
        <v>0.666666666666667</v>
      </c>
      <c r="BO919" s="56" t="n">
        <v>0</v>
      </c>
      <c r="BP919" s="56" t="n">
        <v>0</v>
      </c>
      <c r="BQ919" s="56" t="n">
        <v>0</v>
      </c>
      <c r="BR919" s="56" t="n">
        <v>0</v>
      </c>
      <c r="BS919" s="56" t="n">
        <v>0</v>
      </c>
      <c r="BT919" s="56" t="n">
        <v>0</v>
      </c>
      <c r="BU919" s="56" t="n">
        <v>0</v>
      </c>
      <c r="BV919" s="56" t="n">
        <v>0</v>
      </c>
      <c r="BW919" s="56" t="n">
        <v>0</v>
      </c>
      <c r="BX919" s="56" t="n">
        <v>0</v>
      </c>
      <c r="BY919" s="56" t="n">
        <v>0</v>
      </c>
      <c r="BZ919" s="56" t="n">
        <v>0</v>
      </c>
      <c r="CA919" s="56" t="n">
        <v>0</v>
      </c>
      <c r="CB919" s="56" t="n">
        <v>21.3333333333333</v>
      </c>
      <c r="CC919" s="0" t="n">
        <v>0</v>
      </c>
      <c r="CD919" s="0" t="n">
        <v>0</v>
      </c>
      <c r="CE919" s="56" t="n">
        <v>6</v>
      </c>
      <c r="CF919" s="56" t="n">
        <v>0.333333333333333</v>
      </c>
      <c r="CG919" s="0" t="n">
        <v>0</v>
      </c>
      <c r="CH919" s="56" t="n">
        <v>0</v>
      </c>
      <c r="CI919" s="56" t="n">
        <v>0</v>
      </c>
      <c r="CJ919" s="56" t="n">
        <v>0</v>
      </c>
      <c r="CK919" s="56" t="n">
        <v>0</v>
      </c>
      <c r="CL919" s="56" t="n">
        <v>29.6666666666667</v>
      </c>
      <c r="CM919" s="56" t="n">
        <v>0</v>
      </c>
      <c r="CN919" s="56" t="n">
        <v>0</v>
      </c>
      <c r="CO919" s="56" t="n">
        <v>0.333333333333333</v>
      </c>
      <c r="CP919" s="56" t="n">
        <v>0.333333333333333</v>
      </c>
      <c r="CQ919" s="56" t="n">
        <v>0</v>
      </c>
      <c r="CR919" s="56" t="n">
        <v>0</v>
      </c>
      <c r="CS919" s="56" t="n">
        <v>0</v>
      </c>
      <c r="CT919" s="56" t="n">
        <v>0</v>
      </c>
      <c r="CU919" s="56" t="n">
        <v>0</v>
      </c>
      <c r="CV919" s="56" t="n">
        <v>0</v>
      </c>
      <c r="CW919" s="45" t="n">
        <f aca="false">AC919+AD919+AG919+AH919+AI919+AK919+AL919+AM919+AN919+AO919+AP919+AQ919</f>
        <v>1.66666666666667</v>
      </c>
      <c r="CX919" s="45" t="n">
        <f aca="false">O919+P919+Q919+AQ919+AK919+AL919+AM919+AN919+AO919+AP919+AU919+AV919</f>
        <v>1.66666666666667</v>
      </c>
      <c r="CY919" s="45" t="n">
        <f aca="false">AY919+BA919</f>
        <v>0</v>
      </c>
      <c r="CZ919" s="51" t="n">
        <f aca="false">SUM(O919:CV919)</f>
        <v>100</v>
      </c>
    </row>
    <row r="920" customFormat="false" ht="15" hidden="false" customHeight="false" outlineLevel="0" collapsed="false">
      <c r="A920" s="0" t="n">
        <v>2015</v>
      </c>
      <c r="B920" s="0" t="s">
        <v>140</v>
      </c>
      <c r="C920" s="0" t="s">
        <v>148</v>
      </c>
      <c r="D920" s="0" t="s">
        <v>212</v>
      </c>
      <c r="E920" s="0" t="n">
        <v>1</v>
      </c>
      <c r="G920" s="44" t="n">
        <v>42210</v>
      </c>
      <c r="H920" s="0" t="n">
        <v>20</v>
      </c>
      <c r="I920" s="0" t="n">
        <v>330</v>
      </c>
      <c r="J920" s="0" t="n">
        <v>330</v>
      </c>
      <c r="K920" s="0" t="s">
        <v>129</v>
      </c>
      <c r="L920" s="0" t="n">
        <v>42257</v>
      </c>
      <c r="M920" s="59" t="s">
        <v>25</v>
      </c>
      <c r="N920" s="0" t="s">
        <v>211</v>
      </c>
      <c r="O920" s="56" t="n">
        <v>0</v>
      </c>
      <c r="P920" s="56" t="n">
        <v>0</v>
      </c>
      <c r="Q920" s="56" t="n">
        <v>0</v>
      </c>
      <c r="R920" s="0" t="n">
        <v>0</v>
      </c>
      <c r="S920" s="56" t="n">
        <v>0</v>
      </c>
      <c r="T920" s="56" t="n">
        <v>0</v>
      </c>
      <c r="U920" s="56" t="n">
        <v>0</v>
      </c>
      <c r="V920" s="56" t="n">
        <v>0</v>
      </c>
      <c r="W920" s="0" t="n">
        <v>0</v>
      </c>
      <c r="X920" s="56" t="n">
        <v>0</v>
      </c>
      <c r="Y920" s="56" t="n">
        <v>1.81818181818182</v>
      </c>
      <c r="Z920" s="0" t="n">
        <v>0</v>
      </c>
      <c r="AA920" s="0" t="n">
        <v>0</v>
      </c>
      <c r="AB920" s="56" t="n">
        <v>0</v>
      </c>
      <c r="AC920" s="56" t="n">
        <v>0</v>
      </c>
      <c r="AD920" s="56" t="n">
        <v>0</v>
      </c>
      <c r="AE920" s="0" t="n">
        <v>0</v>
      </c>
      <c r="AF920" s="0" t="n">
        <v>0</v>
      </c>
      <c r="AG920" s="56" t="n">
        <v>0.909090909090909</v>
      </c>
      <c r="AH920" s="56" t="n">
        <v>0</v>
      </c>
      <c r="AI920" s="0" t="n">
        <v>0</v>
      </c>
      <c r="AJ920" s="0" t="n">
        <v>0</v>
      </c>
      <c r="AK920" s="56" t="n">
        <v>0</v>
      </c>
      <c r="AL920" s="56" t="n">
        <v>0.303030303030303</v>
      </c>
      <c r="AM920" s="56" t="n">
        <v>0</v>
      </c>
      <c r="AN920" s="56" t="n">
        <v>0</v>
      </c>
      <c r="AO920" s="56" t="n">
        <v>0</v>
      </c>
      <c r="AP920" s="56" t="n">
        <v>0</v>
      </c>
      <c r="AQ920" s="56" t="n">
        <v>0</v>
      </c>
      <c r="AR920" s="56" t="n">
        <v>21.5151515151515</v>
      </c>
      <c r="AS920" s="56" t="n">
        <v>0</v>
      </c>
      <c r="AT920" s="0" t="n">
        <v>0</v>
      </c>
      <c r="AU920" s="56" t="n">
        <v>0</v>
      </c>
      <c r="AV920" s="56" t="n">
        <v>0</v>
      </c>
      <c r="AW920" s="56" t="n">
        <v>0</v>
      </c>
      <c r="AX920" s="0" t="n">
        <v>0</v>
      </c>
      <c r="AY920" s="56" t="n">
        <v>0</v>
      </c>
      <c r="AZ920" s="0" t="n">
        <v>0</v>
      </c>
      <c r="BA920" s="0" t="n">
        <v>0</v>
      </c>
      <c r="BB920" s="0" t="n">
        <v>0</v>
      </c>
      <c r="BC920" s="56" t="n">
        <v>0</v>
      </c>
      <c r="BD920" s="56" t="n">
        <v>0</v>
      </c>
      <c r="BE920" s="56" t="n">
        <v>0</v>
      </c>
      <c r="BF920" s="56" t="n">
        <v>0</v>
      </c>
      <c r="BG920" s="56" t="n">
        <v>0</v>
      </c>
      <c r="BH920" s="56" t="n">
        <v>0</v>
      </c>
      <c r="BI920" s="56" t="n">
        <v>0</v>
      </c>
      <c r="BJ920" s="56" t="n">
        <v>0</v>
      </c>
      <c r="BK920" s="56" t="n">
        <v>0</v>
      </c>
      <c r="BL920" s="56" t="n">
        <v>0</v>
      </c>
      <c r="BM920" s="56" t="n">
        <v>0</v>
      </c>
      <c r="BN920" s="56" t="n">
        <v>0.909090909090909</v>
      </c>
      <c r="BO920" s="56" t="n">
        <v>0</v>
      </c>
      <c r="BP920" s="56" t="n">
        <v>0</v>
      </c>
      <c r="BQ920" s="56" t="n">
        <v>0</v>
      </c>
      <c r="BR920" s="56" t="n">
        <v>0</v>
      </c>
      <c r="BS920" s="56" t="n">
        <v>0</v>
      </c>
      <c r="BT920" s="56" t="n">
        <v>0</v>
      </c>
      <c r="BU920" s="56" t="n">
        <v>0</v>
      </c>
      <c r="BV920" s="56" t="n">
        <v>0</v>
      </c>
      <c r="BW920" s="56" t="n">
        <v>0</v>
      </c>
      <c r="BX920" s="56" t="n">
        <v>0</v>
      </c>
      <c r="BY920" s="56" t="n">
        <v>0</v>
      </c>
      <c r="BZ920" s="56" t="n">
        <v>0</v>
      </c>
      <c r="CA920" s="56" t="n">
        <v>0</v>
      </c>
      <c r="CB920" s="56" t="n">
        <v>1.51515151515152</v>
      </c>
      <c r="CC920" s="0" t="n">
        <v>0</v>
      </c>
      <c r="CD920" s="0" t="n">
        <v>0</v>
      </c>
      <c r="CE920" s="56" t="n">
        <v>5.75757575757576</v>
      </c>
      <c r="CF920" s="56" t="n">
        <v>0</v>
      </c>
      <c r="CG920" s="0" t="n">
        <v>0</v>
      </c>
      <c r="CH920" s="56" t="n">
        <v>0</v>
      </c>
      <c r="CI920" s="56" t="n">
        <v>0</v>
      </c>
      <c r="CJ920" s="56" t="n">
        <v>0</v>
      </c>
      <c r="CK920" s="56" t="n">
        <v>0</v>
      </c>
      <c r="CL920" s="56" t="n">
        <v>55.4545454545455</v>
      </c>
      <c r="CM920" s="56" t="n">
        <v>0</v>
      </c>
      <c r="CN920" s="56" t="n">
        <v>0</v>
      </c>
      <c r="CO920" s="56" t="n">
        <v>11.8181818181818</v>
      </c>
      <c r="CP920" s="56" t="n">
        <v>0</v>
      </c>
      <c r="CQ920" s="56" t="n">
        <v>0</v>
      </c>
      <c r="CR920" s="56" t="n">
        <v>0</v>
      </c>
      <c r="CS920" s="56" t="n">
        <v>0</v>
      </c>
      <c r="CT920" s="56" t="n">
        <v>0</v>
      </c>
      <c r="CU920" s="56" t="n">
        <v>0</v>
      </c>
      <c r="CV920" s="56" t="n">
        <v>0</v>
      </c>
      <c r="CW920" s="45" t="n">
        <f aca="false">AC920+AD920+AG920+AH920+AI920+AK920+AL920+AM920+AN920+AO920+AP920+AQ920</f>
        <v>1.21212121212121</v>
      </c>
      <c r="CX920" s="45" t="n">
        <f aca="false">O920+P920+Q920+AQ920+AK920+AL920+AM920+AN920+AO920+AP920+AU920+AV920</f>
        <v>0.303030303030303</v>
      </c>
      <c r="CY920" s="45" t="n">
        <f aca="false">AY920+BA920</f>
        <v>0</v>
      </c>
      <c r="CZ920" s="51" t="n">
        <f aca="false">SUM(O920:CV920)</f>
        <v>100</v>
      </c>
    </row>
    <row r="921" customFormat="false" ht="15" hidden="false" customHeight="false" outlineLevel="0" collapsed="false">
      <c r="A921" s="0" t="n">
        <v>2015</v>
      </c>
      <c r="B921" s="0" t="s">
        <v>140</v>
      </c>
      <c r="C921" s="0" t="s">
        <v>148</v>
      </c>
      <c r="D921" s="0" t="s">
        <v>212</v>
      </c>
      <c r="E921" s="0" t="n">
        <v>2</v>
      </c>
      <c r="G921" s="44" t="n">
        <v>42210</v>
      </c>
      <c r="H921" s="0" t="n">
        <v>20</v>
      </c>
      <c r="I921" s="0" t="n">
        <v>360</v>
      </c>
      <c r="J921" s="0" t="n">
        <v>360</v>
      </c>
      <c r="K921" s="0" t="s">
        <v>129</v>
      </c>
      <c r="L921" s="0" t="n">
        <v>42257</v>
      </c>
      <c r="M921" s="59" t="s">
        <v>25</v>
      </c>
      <c r="N921" s="0" t="s">
        <v>211</v>
      </c>
      <c r="O921" s="56" t="n">
        <v>0</v>
      </c>
      <c r="P921" s="56" t="n">
        <v>0</v>
      </c>
      <c r="Q921" s="56" t="n">
        <v>0</v>
      </c>
      <c r="R921" s="0" t="n">
        <v>0</v>
      </c>
      <c r="S921" s="56" t="n">
        <v>0</v>
      </c>
      <c r="T921" s="56" t="n">
        <v>0</v>
      </c>
      <c r="U921" s="56" t="n">
        <v>15.2777777777778</v>
      </c>
      <c r="V921" s="56" t="n">
        <v>0</v>
      </c>
      <c r="W921" s="0" t="n">
        <v>0</v>
      </c>
      <c r="X921" s="56" t="n">
        <v>0</v>
      </c>
      <c r="Y921" s="56" t="n">
        <v>0</v>
      </c>
      <c r="Z921" s="0" t="n">
        <v>0</v>
      </c>
      <c r="AA921" s="0" t="n">
        <v>0</v>
      </c>
      <c r="AB921" s="56" t="n">
        <v>0</v>
      </c>
      <c r="AC921" s="56" t="n">
        <v>0</v>
      </c>
      <c r="AD921" s="56" t="n">
        <v>0</v>
      </c>
      <c r="AE921" s="0" t="n">
        <v>0</v>
      </c>
      <c r="AF921" s="0" t="n">
        <v>0</v>
      </c>
      <c r="AG921" s="56" t="n">
        <v>0</v>
      </c>
      <c r="AH921" s="56" t="n">
        <v>0</v>
      </c>
      <c r="AI921" s="0" t="n">
        <v>0</v>
      </c>
      <c r="AJ921" s="0" t="n">
        <v>0</v>
      </c>
      <c r="AK921" s="56" t="n">
        <v>0</v>
      </c>
      <c r="AL921" s="56" t="n">
        <v>0.833333333333333</v>
      </c>
      <c r="AM921" s="56" t="n">
        <v>0</v>
      </c>
      <c r="AN921" s="56" t="n">
        <v>0</v>
      </c>
      <c r="AO921" s="56" t="n">
        <v>0</v>
      </c>
      <c r="AP921" s="56" t="n">
        <v>0</v>
      </c>
      <c r="AQ921" s="56" t="n">
        <v>0</v>
      </c>
      <c r="AR921" s="56" t="n">
        <v>37.2222222222222</v>
      </c>
      <c r="AS921" s="56" t="n">
        <v>0</v>
      </c>
      <c r="AT921" s="0" t="n">
        <v>0</v>
      </c>
      <c r="AU921" s="56" t="n">
        <v>0</v>
      </c>
      <c r="AV921" s="56" t="n">
        <v>0</v>
      </c>
      <c r="AW921" s="56" t="n">
        <v>0</v>
      </c>
      <c r="AX921" s="0" t="n">
        <v>0</v>
      </c>
      <c r="AY921" s="56" t="n">
        <v>0</v>
      </c>
      <c r="AZ921" s="0" t="n">
        <v>0</v>
      </c>
      <c r="BA921" s="0" t="n">
        <v>0</v>
      </c>
      <c r="BB921" s="0" t="n">
        <v>0</v>
      </c>
      <c r="BC921" s="56" t="n">
        <v>0</v>
      </c>
      <c r="BD921" s="56" t="n">
        <v>0</v>
      </c>
      <c r="BE921" s="56" t="n">
        <v>0</v>
      </c>
      <c r="BF921" s="56" t="n">
        <v>0</v>
      </c>
      <c r="BG921" s="56" t="n">
        <v>0</v>
      </c>
      <c r="BH921" s="56" t="n">
        <v>0</v>
      </c>
      <c r="BI921" s="56" t="n">
        <v>0</v>
      </c>
      <c r="BJ921" s="56" t="n">
        <v>0</v>
      </c>
      <c r="BK921" s="56" t="n">
        <v>0</v>
      </c>
      <c r="BL921" s="56" t="n">
        <v>0</v>
      </c>
      <c r="BM921" s="56" t="n">
        <v>0</v>
      </c>
      <c r="BN921" s="56" t="n">
        <v>0</v>
      </c>
      <c r="BO921" s="56" t="n">
        <v>0</v>
      </c>
      <c r="BP921" s="56" t="n">
        <v>0</v>
      </c>
      <c r="BQ921" s="56" t="n">
        <v>0</v>
      </c>
      <c r="BR921" s="56" t="n">
        <v>0</v>
      </c>
      <c r="BS921" s="56" t="n">
        <v>0</v>
      </c>
      <c r="BT921" s="56" t="n">
        <v>0</v>
      </c>
      <c r="BU921" s="56" t="n">
        <v>0</v>
      </c>
      <c r="BV921" s="56" t="n">
        <v>0</v>
      </c>
      <c r="BW921" s="56" t="n">
        <v>0</v>
      </c>
      <c r="BX921" s="56" t="n">
        <v>0</v>
      </c>
      <c r="BY921" s="56" t="n">
        <v>0</v>
      </c>
      <c r="BZ921" s="56" t="n">
        <v>0</v>
      </c>
      <c r="CA921" s="56" t="n">
        <v>0</v>
      </c>
      <c r="CB921" s="56" t="n">
        <v>0.555555555555556</v>
      </c>
      <c r="CC921" s="0" t="n">
        <v>0</v>
      </c>
      <c r="CD921" s="0" t="n">
        <v>0</v>
      </c>
      <c r="CE921" s="56" t="n">
        <v>0.833333333333333</v>
      </c>
      <c r="CF921" s="56" t="n">
        <v>0</v>
      </c>
      <c r="CG921" s="0" t="n">
        <v>0</v>
      </c>
      <c r="CH921" s="56" t="n">
        <v>0</v>
      </c>
      <c r="CI921" s="56" t="n">
        <v>0</v>
      </c>
      <c r="CJ921" s="56" t="n">
        <v>0</v>
      </c>
      <c r="CK921" s="56" t="n">
        <v>0</v>
      </c>
      <c r="CL921" s="56" t="n">
        <v>34.1666666666667</v>
      </c>
      <c r="CM921" s="56" t="n">
        <v>0</v>
      </c>
      <c r="CN921" s="56" t="n">
        <v>0</v>
      </c>
      <c r="CO921" s="56" t="n">
        <v>10.2777777777778</v>
      </c>
      <c r="CP921" s="56" t="n">
        <v>0.833333333333333</v>
      </c>
      <c r="CQ921" s="56" t="n">
        <v>0</v>
      </c>
      <c r="CR921" s="56" t="n">
        <v>0</v>
      </c>
      <c r="CS921" s="56" t="n">
        <v>0</v>
      </c>
      <c r="CT921" s="56" t="n">
        <v>0</v>
      </c>
      <c r="CU921" s="56" t="n">
        <v>0</v>
      </c>
      <c r="CV921" s="56" t="n">
        <v>0</v>
      </c>
      <c r="CW921" s="45" t="n">
        <f aca="false">AC921+AD921+AG921+AH921+AI921+AK921+AL921+AM921+AN921+AO921+AP921+AQ921</f>
        <v>0.833333333333333</v>
      </c>
      <c r="CX921" s="45" t="n">
        <f aca="false">O921+P921+Q921+AQ921+AK921+AL921+AM921+AN921+AO921+AP921+AU921+AV921</f>
        <v>0.833333333333333</v>
      </c>
      <c r="CY921" s="45" t="n">
        <f aca="false">AY921+BA921</f>
        <v>0</v>
      </c>
      <c r="CZ921" s="51" t="n">
        <f aca="false">SUM(O921:CV921)</f>
        <v>100</v>
      </c>
    </row>
    <row r="922" customFormat="false" ht="15" hidden="false" customHeight="false" outlineLevel="0" collapsed="false">
      <c r="A922" s="0" t="n">
        <v>2015</v>
      </c>
      <c r="B922" s="0" t="s">
        <v>140</v>
      </c>
      <c r="C922" s="0" t="s">
        <v>148</v>
      </c>
      <c r="D922" s="0" t="s">
        <v>212</v>
      </c>
      <c r="E922" s="0" t="n">
        <v>3</v>
      </c>
      <c r="G922" s="44" t="n">
        <v>42210</v>
      </c>
      <c r="H922" s="0" t="n">
        <v>20</v>
      </c>
      <c r="I922" s="0" t="n">
        <v>345</v>
      </c>
      <c r="J922" s="0" t="n">
        <v>345</v>
      </c>
      <c r="K922" s="0" t="s">
        <v>129</v>
      </c>
      <c r="L922" s="0" t="n">
        <v>42258</v>
      </c>
      <c r="M922" s="59" t="s">
        <v>25</v>
      </c>
      <c r="N922" s="0" t="s">
        <v>211</v>
      </c>
      <c r="O922" s="56" t="n">
        <v>0</v>
      </c>
      <c r="P922" s="56" t="n">
        <v>0</v>
      </c>
      <c r="Q922" s="56" t="n">
        <v>0</v>
      </c>
      <c r="R922" s="0" t="n">
        <v>0</v>
      </c>
      <c r="S922" s="56" t="n">
        <v>0</v>
      </c>
      <c r="T922" s="56" t="n">
        <v>0</v>
      </c>
      <c r="U922" s="56" t="n">
        <v>1.73913043478261</v>
      </c>
      <c r="V922" s="56" t="n">
        <v>0</v>
      </c>
      <c r="W922" s="0" t="n">
        <v>0</v>
      </c>
      <c r="X922" s="56" t="n">
        <v>0</v>
      </c>
      <c r="Y922" s="56" t="n">
        <v>0</v>
      </c>
      <c r="Z922" s="0" t="n">
        <v>0</v>
      </c>
      <c r="AA922" s="0" t="n">
        <v>0</v>
      </c>
      <c r="AB922" s="56" t="n">
        <v>0</v>
      </c>
      <c r="AC922" s="56" t="n">
        <v>0</v>
      </c>
      <c r="AD922" s="56" t="n">
        <v>0</v>
      </c>
      <c r="AE922" s="0" t="n">
        <v>0</v>
      </c>
      <c r="AF922" s="0" t="n">
        <v>0</v>
      </c>
      <c r="AG922" s="56" t="n">
        <v>0</v>
      </c>
      <c r="AH922" s="56" t="n">
        <v>0</v>
      </c>
      <c r="AI922" s="0" t="n">
        <v>0</v>
      </c>
      <c r="AJ922" s="0" t="n">
        <v>0</v>
      </c>
      <c r="AK922" s="56" t="n">
        <v>0</v>
      </c>
      <c r="AL922" s="56" t="n">
        <v>0</v>
      </c>
      <c r="AM922" s="56" t="n">
        <v>0</v>
      </c>
      <c r="AN922" s="56" t="n">
        <v>0</v>
      </c>
      <c r="AO922" s="56" t="n">
        <v>0</v>
      </c>
      <c r="AP922" s="56" t="n">
        <v>0</v>
      </c>
      <c r="AQ922" s="56" t="n">
        <v>0</v>
      </c>
      <c r="AR922" s="56" t="n">
        <v>42.0289855072464</v>
      </c>
      <c r="AS922" s="56" t="n">
        <v>0</v>
      </c>
      <c r="AT922" s="0" t="n">
        <v>0</v>
      </c>
      <c r="AU922" s="56" t="n">
        <v>0</v>
      </c>
      <c r="AV922" s="56" t="n">
        <v>0</v>
      </c>
      <c r="AW922" s="56" t="n">
        <v>0</v>
      </c>
      <c r="AX922" s="0" t="n">
        <v>0</v>
      </c>
      <c r="AY922" s="56" t="n">
        <v>0</v>
      </c>
      <c r="AZ922" s="0" t="n">
        <v>0</v>
      </c>
      <c r="BA922" s="0" t="n">
        <v>0</v>
      </c>
      <c r="BB922" s="0" t="n">
        <v>0</v>
      </c>
      <c r="BC922" s="56" t="n">
        <v>0</v>
      </c>
      <c r="BD922" s="56" t="n">
        <v>0</v>
      </c>
      <c r="BE922" s="56" t="n">
        <v>0</v>
      </c>
      <c r="BF922" s="56" t="n">
        <v>0</v>
      </c>
      <c r="BG922" s="56" t="n">
        <v>0</v>
      </c>
      <c r="BH922" s="56" t="n">
        <v>0</v>
      </c>
      <c r="BI922" s="56" t="n">
        <v>0</v>
      </c>
      <c r="BJ922" s="56" t="n">
        <v>0</v>
      </c>
      <c r="BK922" s="56" t="n">
        <v>0</v>
      </c>
      <c r="BL922" s="56" t="n">
        <v>0</v>
      </c>
      <c r="BM922" s="56" t="n">
        <v>0</v>
      </c>
      <c r="BN922" s="56" t="n">
        <v>0.289855072463768</v>
      </c>
      <c r="BO922" s="56" t="n">
        <v>0</v>
      </c>
      <c r="BP922" s="56" t="n">
        <v>0</v>
      </c>
      <c r="BQ922" s="56" t="n">
        <v>0</v>
      </c>
      <c r="BR922" s="56" t="n">
        <v>0</v>
      </c>
      <c r="BS922" s="56" t="n">
        <v>0</v>
      </c>
      <c r="BT922" s="56" t="n">
        <v>0</v>
      </c>
      <c r="BU922" s="56" t="n">
        <v>0</v>
      </c>
      <c r="BV922" s="56" t="n">
        <v>0</v>
      </c>
      <c r="BW922" s="56" t="n">
        <v>0</v>
      </c>
      <c r="BX922" s="56" t="n">
        <v>0</v>
      </c>
      <c r="BY922" s="56" t="n">
        <v>0</v>
      </c>
      <c r="BZ922" s="56" t="n">
        <v>0</v>
      </c>
      <c r="CA922" s="56" t="n">
        <v>0</v>
      </c>
      <c r="CB922" s="56" t="n">
        <v>1.73913043478261</v>
      </c>
      <c r="CC922" s="0" t="n">
        <v>0</v>
      </c>
      <c r="CD922" s="0" t="n">
        <v>0</v>
      </c>
      <c r="CE922" s="56" t="n">
        <v>4.05797101449275</v>
      </c>
      <c r="CF922" s="56" t="n">
        <v>0</v>
      </c>
      <c r="CG922" s="0" t="n">
        <v>0</v>
      </c>
      <c r="CH922" s="56" t="n">
        <v>0</v>
      </c>
      <c r="CI922" s="56" t="n">
        <v>0</v>
      </c>
      <c r="CJ922" s="56" t="n">
        <v>0</v>
      </c>
      <c r="CK922" s="56" t="n">
        <v>0</v>
      </c>
      <c r="CL922" s="56" t="n">
        <v>29.8550724637681</v>
      </c>
      <c r="CM922" s="56" t="n">
        <v>0</v>
      </c>
      <c r="CN922" s="56" t="n">
        <v>0</v>
      </c>
      <c r="CO922" s="56" t="n">
        <v>17.9710144927536</v>
      </c>
      <c r="CP922" s="56" t="n">
        <v>2.31884057971014</v>
      </c>
      <c r="CQ922" s="56" t="n">
        <v>0</v>
      </c>
      <c r="CR922" s="56" t="n">
        <v>0</v>
      </c>
      <c r="CS922" s="56" t="n">
        <v>0</v>
      </c>
      <c r="CT922" s="56" t="n">
        <v>0</v>
      </c>
      <c r="CU922" s="56" t="n">
        <v>0</v>
      </c>
      <c r="CV922" s="56" t="n">
        <v>0</v>
      </c>
      <c r="CW922" s="45" t="n">
        <f aca="false">AC922+AD922+AG922+AH922+AI922+AK922+AL922+AM922+AN922+AO922+AP922+AQ922</f>
        <v>0</v>
      </c>
      <c r="CX922" s="45" t="n">
        <f aca="false">O922+P922+Q922+AQ922+AK922+AL922+AM922+AN922+AO922+AP922+AU922+AV922</f>
        <v>0</v>
      </c>
      <c r="CY922" s="45" t="n">
        <f aca="false">AY922+BA922</f>
        <v>0</v>
      </c>
      <c r="CZ922" s="51" t="n">
        <f aca="false">SUM(O922:CV922)</f>
        <v>100</v>
      </c>
    </row>
    <row r="923" customFormat="false" ht="15" hidden="false" customHeight="false" outlineLevel="0" collapsed="false">
      <c r="A923" s="0" t="n">
        <v>2015</v>
      </c>
      <c r="B923" s="0" t="s">
        <v>140</v>
      </c>
      <c r="C923" s="0" t="s">
        <v>148</v>
      </c>
      <c r="D923" s="0" t="s">
        <v>212</v>
      </c>
      <c r="E923" s="0" t="n">
        <v>4</v>
      </c>
      <c r="G923" s="44" t="n">
        <v>42210</v>
      </c>
      <c r="H923" s="0" t="n">
        <v>20</v>
      </c>
      <c r="I923" s="0" t="n">
        <v>375</v>
      </c>
      <c r="J923" s="0" t="n">
        <v>375</v>
      </c>
      <c r="K923" s="0" t="s">
        <v>129</v>
      </c>
      <c r="L923" s="0" t="n">
        <v>42258</v>
      </c>
      <c r="M923" s="59" t="s">
        <v>25</v>
      </c>
      <c r="N923" s="0" t="s">
        <v>211</v>
      </c>
      <c r="O923" s="56" t="n">
        <v>0</v>
      </c>
      <c r="P923" s="56" t="n">
        <v>0</v>
      </c>
      <c r="Q923" s="56" t="n">
        <v>0</v>
      </c>
      <c r="R923" s="0" t="n">
        <v>0</v>
      </c>
      <c r="S923" s="56" t="n">
        <v>0</v>
      </c>
      <c r="T923" s="56" t="n">
        <v>0</v>
      </c>
      <c r="U923" s="56" t="n">
        <v>10.4</v>
      </c>
      <c r="V923" s="56" t="n">
        <v>0</v>
      </c>
      <c r="W923" s="0" t="n">
        <v>0</v>
      </c>
      <c r="X923" s="56" t="n">
        <v>0</v>
      </c>
      <c r="Y923" s="56" t="n">
        <v>0</v>
      </c>
      <c r="Z923" s="0" t="n">
        <v>0</v>
      </c>
      <c r="AA923" s="0" t="n">
        <v>0</v>
      </c>
      <c r="AB923" s="56" t="n">
        <v>0</v>
      </c>
      <c r="AC923" s="56" t="n">
        <v>0</v>
      </c>
      <c r="AD923" s="56" t="n">
        <v>0</v>
      </c>
      <c r="AE923" s="0" t="n">
        <v>0</v>
      </c>
      <c r="AF923" s="0" t="n">
        <v>0</v>
      </c>
      <c r="AG923" s="56" t="n">
        <v>0</v>
      </c>
      <c r="AH923" s="56" t="n">
        <v>0</v>
      </c>
      <c r="AI923" s="0" t="n">
        <v>0</v>
      </c>
      <c r="AJ923" s="0" t="n">
        <v>0</v>
      </c>
      <c r="AK923" s="56" t="n">
        <v>0</v>
      </c>
      <c r="AL923" s="56" t="n">
        <v>0</v>
      </c>
      <c r="AM923" s="56" t="n">
        <v>0</v>
      </c>
      <c r="AN923" s="56" t="n">
        <v>0</v>
      </c>
      <c r="AO923" s="56" t="n">
        <v>0</v>
      </c>
      <c r="AP923" s="56" t="n">
        <v>0</v>
      </c>
      <c r="AQ923" s="56" t="n">
        <v>0</v>
      </c>
      <c r="AR923" s="56" t="n">
        <v>38.9333333333333</v>
      </c>
      <c r="AS923" s="56" t="n">
        <v>0</v>
      </c>
      <c r="AT923" s="0" t="n">
        <v>0</v>
      </c>
      <c r="AU923" s="56" t="n">
        <v>0</v>
      </c>
      <c r="AV923" s="56" t="n">
        <v>0</v>
      </c>
      <c r="AW923" s="56" t="n">
        <v>0</v>
      </c>
      <c r="AX923" s="0" t="n">
        <v>0</v>
      </c>
      <c r="AY923" s="56" t="n">
        <v>0</v>
      </c>
      <c r="AZ923" s="0" t="n">
        <v>0</v>
      </c>
      <c r="BA923" s="0" t="n">
        <v>0</v>
      </c>
      <c r="BB923" s="0" t="n">
        <v>0</v>
      </c>
      <c r="BC923" s="56" t="n">
        <v>0</v>
      </c>
      <c r="BD923" s="56" t="n">
        <v>0</v>
      </c>
      <c r="BE923" s="56" t="n">
        <v>0</v>
      </c>
      <c r="BF923" s="56" t="n">
        <v>0</v>
      </c>
      <c r="BG923" s="56" t="n">
        <v>0</v>
      </c>
      <c r="BH923" s="56" t="n">
        <v>0</v>
      </c>
      <c r="BI923" s="56" t="n">
        <v>0</v>
      </c>
      <c r="BJ923" s="56" t="n">
        <v>0</v>
      </c>
      <c r="BK923" s="56" t="n">
        <v>0</v>
      </c>
      <c r="BL923" s="56" t="n">
        <v>0</v>
      </c>
      <c r="BM923" s="56" t="n">
        <v>0</v>
      </c>
      <c r="BN923" s="56" t="n">
        <v>0.533333333333333</v>
      </c>
      <c r="BO923" s="56" t="n">
        <v>0</v>
      </c>
      <c r="BP923" s="56" t="n">
        <v>0</v>
      </c>
      <c r="BQ923" s="56" t="n">
        <v>0</v>
      </c>
      <c r="BR923" s="56" t="n">
        <v>0</v>
      </c>
      <c r="BS923" s="56" t="n">
        <v>0</v>
      </c>
      <c r="BT923" s="56" t="n">
        <v>0</v>
      </c>
      <c r="BU923" s="56" t="n">
        <v>0</v>
      </c>
      <c r="BV923" s="56" t="n">
        <v>0</v>
      </c>
      <c r="BW923" s="56" t="n">
        <v>0</v>
      </c>
      <c r="BX923" s="56" t="n">
        <v>0</v>
      </c>
      <c r="BY923" s="56" t="n">
        <v>0</v>
      </c>
      <c r="BZ923" s="56" t="n">
        <v>0</v>
      </c>
      <c r="CA923" s="56" t="n">
        <v>0</v>
      </c>
      <c r="CB923" s="56" t="n">
        <v>5.06666666666667</v>
      </c>
      <c r="CC923" s="0" t="n">
        <v>0</v>
      </c>
      <c r="CD923" s="0" t="n">
        <v>0</v>
      </c>
      <c r="CE923" s="56" t="n">
        <v>5.6</v>
      </c>
      <c r="CF923" s="56" t="n">
        <v>0</v>
      </c>
      <c r="CG923" s="0" t="n">
        <v>0</v>
      </c>
      <c r="CH923" s="56" t="n">
        <v>0</v>
      </c>
      <c r="CI923" s="56" t="n">
        <v>0</v>
      </c>
      <c r="CJ923" s="56" t="n">
        <v>0</v>
      </c>
      <c r="CK923" s="56" t="n">
        <v>0</v>
      </c>
      <c r="CL923" s="56" t="n">
        <v>34.4</v>
      </c>
      <c r="CM923" s="56" t="n">
        <v>0</v>
      </c>
      <c r="CN923" s="56" t="n">
        <v>0</v>
      </c>
      <c r="CO923" s="56" t="n">
        <v>4.26666666666667</v>
      </c>
      <c r="CP923" s="56" t="n">
        <v>0.8</v>
      </c>
      <c r="CQ923" s="56" t="n">
        <v>0</v>
      </c>
      <c r="CR923" s="56" t="n">
        <v>0</v>
      </c>
      <c r="CS923" s="56" t="n">
        <v>0</v>
      </c>
      <c r="CT923" s="56" t="n">
        <v>0</v>
      </c>
      <c r="CU923" s="56" t="n">
        <v>0</v>
      </c>
      <c r="CV923" s="56" t="n">
        <v>0</v>
      </c>
      <c r="CW923" s="45" t="n">
        <f aca="false">AC923+AD923+AG923+AH923+AI923+AK923+AL923+AM923+AN923+AO923+AP923+AQ923</f>
        <v>0</v>
      </c>
      <c r="CX923" s="45" t="n">
        <f aca="false">O923+P923+Q923+AQ923+AK923+AL923+AM923+AN923+AO923+AP923+AU923+AV923</f>
        <v>0</v>
      </c>
      <c r="CY923" s="45" t="n">
        <f aca="false">AY923+BA923</f>
        <v>0</v>
      </c>
      <c r="CZ923" s="51" t="n">
        <f aca="false">SUM(O923:CV923)</f>
        <v>100</v>
      </c>
    </row>
    <row r="924" customFormat="false" ht="15" hidden="false" customHeight="false" outlineLevel="0" collapsed="false">
      <c r="A924" s="0" t="n">
        <v>2015</v>
      </c>
      <c r="B924" s="0" t="s">
        <v>6</v>
      </c>
      <c r="C924" s="0" t="s">
        <v>8</v>
      </c>
      <c r="D924" s="57" t="s">
        <v>10</v>
      </c>
      <c r="E924" s="0" t="s">
        <v>11</v>
      </c>
      <c r="G924" s="44" t="n">
        <v>42233</v>
      </c>
      <c r="H924" s="0" t="n">
        <v>2</v>
      </c>
      <c r="I924" s="0" t="n">
        <v>300</v>
      </c>
      <c r="J924" s="0" t="n">
        <v>300</v>
      </c>
      <c r="K924" s="0" t="s">
        <v>213</v>
      </c>
      <c r="L924" s="0" t="n">
        <v>42503</v>
      </c>
      <c r="M924" s="59" t="s">
        <v>25</v>
      </c>
      <c r="N924" s="60" t="s">
        <v>214</v>
      </c>
      <c r="O924" s="56" t="n">
        <v>0</v>
      </c>
      <c r="P924" s="56" t="n">
        <v>0</v>
      </c>
      <c r="Q924" s="56" t="n">
        <v>0</v>
      </c>
      <c r="R924" s="0" t="n">
        <v>0</v>
      </c>
      <c r="S924" s="56" t="n">
        <v>0</v>
      </c>
      <c r="T924" s="56" t="n">
        <v>0</v>
      </c>
      <c r="U924" s="56" t="n">
        <v>0</v>
      </c>
      <c r="V924" s="56" t="n">
        <v>0</v>
      </c>
      <c r="W924" s="0" t="n">
        <v>0</v>
      </c>
      <c r="X924" s="56" t="n">
        <v>0</v>
      </c>
      <c r="Y924" s="56" t="n">
        <v>0</v>
      </c>
      <c r="Z924" s="0" t="n">
        <v>0</v>
      </c>
      <c r="AA924" s="0" t="n">
        <v>0</v>
      </c>
      <c r="AB924" s="56" t="n">
        <v>0</v>
      </c>
      <c r="AC924" s="56" t="n">
        <v>0</v>
      </c>
      <c r="AD924" s="56" t="n">
        <v>38</v>
      </c>
      <c r="AE924" s="0" t="n">
        <v>0</v>
      </c>
      <c r="AF924" s="0" t="n">
        <v>0</v>
      </c>
      <c r="AG924" s="56" t="n">
        <v>0</v>
      </c>
      <c r="AH924" s="56" t="n">
        <v>0</v>
      </c>
      <c r="AI924" s="0" t="n">
        <v>0</v>
      </c>
      <c r="AJ924" s="0" t="n">
        <v>0</v>
      </c>
      <c r="AK924" s="56" t="n">
        <v>0</v>
      </c>
      <c r="AL924" s="56" t="n">
        <v>0</v>
      </c>
      <c r="AM924" s="56" t="n">
        <v>0</v>
      </c>
      <c r="AN924" s="56" t="n">
        <v>0</v>
      </c>
      <c r="AO924" s="56" t="n">
        <v>0</v>
      </c>
      <c r="AP924" s="56" t="n">
        <v>0</v>
      </c>
      <c r="AQ924" s="56" t="n">
        <v>0</v>
      </c>
      <c r="AR924" s="56" t="n">
        <v>0</v>
      </c>
      <c r="AS924" s="56" t="n">
        <v>0</v>
      </c>
      <c r="AT924" s="0" t="n">
        <v>0</v>
      </c>
      <c r="AU924" s="56" t="n">
        <v>0</v>
      </c>
      <c r="AV924" s="56" t="n">
        <v>0</v>
      </c>
      <c r="AW924" s="56" t="n">
        <v>0</v>
      </c>
      <c r="AX924" s="0" t="n">
        <v>0</v>
      </c>
      <c r="AY924" s="56" t="n">
        <v>0</v>
      </c>
      <c r="AZ924" s="0" t="n">
        <v>0</v>
      </c>
      <c r="BA924" s="0" t="n">
        <v>0</v>
      </c>
      <c r="BB924" s="0" t="n">
        <v>0</v>
      </c>
      <c r="BC924" s="56" t="n">
        <v>0</v>
      </c>
      <c r="BD924" s="56" t="n">
        <v>0</v>
      </c>
      <c r="BE924" s="56" t="n">
        <v>0</v>
      </c>
      <c r="BF924" s="56" t="n">
        <v>0</v>
      </c>
      <c r="BG924" s="56" t="n">
        <v>0</v>
      </c>
      <c r="BH924" s="56" t="n">
        <v>0</v>
      </c>
      <c r="BI924" s="56" t="n">
        <v>0</v>
      </c>
      <c r="BJ924" s="56" t="n">
        <v>0</v>
      </c>
      <c r="BK924" s="56" t="n">
        <v>0</v>
      </c>
      <c r="BL924" s="56" t="n">
        <v>0</v>
      </c>
      <c r="BM924" s="56" t="n">
        <v>0</v>
      </c>
      <c r="BN924" s="56" t="n">
        <v>0</v>
      </c>
      <c r="BO924" s="56" t="n">
        <v>0</v>
      </c>
      <c r="BP924" s="56" t="n">
        <v>0</v>
      </c>
      <c r="BQ924" s="56" t="n">
        <v>0</v>
      </c>
      <c r="BR924" s="56" t="n">
        <v>0</v>
      </c>
      <c r="BS924" s="56" t="n">
        <v>0</v>
      </c>
      <c r="BT924" s="56" t="n">
        <v>0</v>
      </c>
      <c r="BU924" s="56" t="n">
        <v>0</v>
      </c>
      <c r="BV924" s="56" t="n">
        <v>0</v>
      </c>
      <c r="BW924" s="56" t="n">
        <v>0</v>
      </c>
      <c r="BX924" s="56" t="n">
        <v>0</v>
      </c>
      <c r="BY924" s="56" t="n">
        <v>0</v>
      </c>
      <c r="BZ924" s="56" t="n">
        <v>0</v>
      </c>
      <c r="CA924" s="56" t="n">
        <v>0</v>
      </c>
      <c r="CB924" s="56" t="n">
        <v>0</v>
      </c>
      <c r="CC924" s="0" t="n">
        <v>0</v>
      </c>
      <c r="CD924" s="0" t="n">
        <v>0</v>
      </c>
      <c r="CE924" s="56" t="n">
        <v>8.66666666666667</v>
      </c>
      <c r="CF924" s="56" t="n">
        <v>36</v>
      </c>
      <c r="CG924" s="0" t="n">
        <v>0</v>
      </c>
      <c r="CH924" s="56" t="n">
        <v>1.66666666666667</v>
      </c>
      <c r="CI924" s="56" t="n">
        <v>0</v>
      </c>
      <c r="CJ924" s="56" t="n">
        <v>0</v>
      </c>
      <c r="CK924" s="56" t="n">
        <v>0</v>
      </c>
      <c r="CL924" s="56" t="n">
        <v>0</v>
      </c>
      <c r="CM924" s="56" t="n">
        <v>0</v>
      </c>
      <c r="CN924" s="56" t="n">
        <v>0</v>
      </c>
      <c r="CO924" s="56" t="n">
        <v>4.33333333333333</v>
      </c>
      <c r="CP924" s="56" t="n">
        <v>11.3333333333333</v>
      </c>
      <c r="CQ924" s="56" t="n">
        <v>0</v>
      </c>
      <c r="CR924" s="56" t="n">
        <v>0</v>
      </c>
      <c r="CS924" s="56" t="n">
        <v>0</v>
      </c>
      <c r="CT924" s="56" t="n">
        <v>0</v>
      </c>
      <c r="CU924" s="56" t="n">
        <v>0</v>
      </c>
      <c r="CV924" s="56" t="n">
        <v>0</v>
      </c>
      <c r="CW924" s="45" t="n">
        <f aca="false">AC924+AD924+AG924+AH924+AI924+AK924+AL924+AM924+AN924+AO924+AP924+AQ924</f>
        <v>38</v>
      </c>
      <c r="CX924" s="45" t="n">
        <f aca="false">O924+P924+Q924+AQ924+AK924+AL924+AM924+AN924+AO924+AP924+AU924+AV924</f>
        <v>0</v>
      </c>
      <c r="CY924" s="45" t="n">
        <f aca="false">AY924+BA924</f>
        <v>0</v>
      </c>
      <c r="CZ924" s="51" t="n">
        <f aca="false">SUM(O924:CV924)</f>
        <v>100</v>
      </c>
    </row>
    <row r="925" customFormat="false" ht="15" hidden="false" customHeight="false" outlineLevel="0" collapsed="false">
      <c r="A925" s="0" t="n">
        <v>2015</v>
      </c>
      <c r="B925" s="0" t="s">
        <v>6</v>
      </c>
      <c r="C925" s="0" t="s">
        <v>8</v>
      </c>
      <c r="D925" s="57" t="s">
        <v>10</v>
      </c>
      <c r="E925" s="0" t="s">
        <v>12</v>
      </c>
      <c r="G925" s="44" t="n">
        <v>42233</v>
      </c>
      <c r="H925" s="0" t="n">
        <v>2</v>
      </c>
      <c r="I925" s="0" t="n">
        <v>225</v>
      </c>
      <c r="J925" s="0" t="n">
        <v>225</v>
      </c>
      <c r="K925" s="0" t="s">
        <v>213</v>
      </c>
      <c r="L925" s="0" t="n">
        <v>42503</v>
      </c>
      <c r="M925" s="59" t="s">
        <v>25</v>
      </c>
      <c r="N925" s="60" t="s">
        <v>214</v>
      </c>
      <c r="O925" s="56" t="n">
        <v>0</v>
      </c>
      <c r="P925" s="56" t="n">
        <v>0</v>
      </c>
      <c r="Q925" s="56" t="n">
        <v>0</v>
      </c>
      <c r="R925" s="0" t="n">
        <v>0</v>
      </c>
      <c r="S925" s="56" t="n">
        <v>0</v>
      </c>
      <c r="T925" s="56" t="n">
        <v>0</v>
      </c>
      <c r="U925" s="56" t="n">
        <v>0</v>
      </c>
      <c r="V925" s="56" t="n">
        <v>0</v>
      </c>
      <c r="W925" s="0" t="n">
        <v>0</v>
      </c>
      <c r="X925" s="56" t="n">
        <v>0</v>
      </c>
      <c r="Y925" s="56" t="n">
        <v>0</v>
      </c>
      <c r="Z925" s="0" t="n">
        <v>0</v>
      </c>
      <c r="AA925" s="0" t="n">
        <v>0</v>
      </c>
      <c r="AB925" s="56" t="n">
        <v>0</v>
      </c>
      <c r="AC925" s="56" t="n">
        <v>0</v>
      </c>
      <c r="AD925" s="56" t="n">
        <v>32.4444444444444</v>
      </c>
      <c r="AE925" s="0" t="n">
        <v>0</v>
      </c>
      <c r="AF925" s="0" t="n">
        <v>0</v>
      </c>
      <c r="AG925" s="56" t="n">
        <v>0</v>
      </c>
      <c r="AH925" s="56" t="n">
        <v>0</v>
      </c>
      <c r="AI925" s="0" t="n">
        <v>0</v>
      </c>
      <c r="AJ925" s="0" t="n">
        <v>0</v>
      </c>
      <c r="AK925" s="56" t="n">
        <v>0</v>
      </c>
      <c r="AL925" s="56" t="n">
        <v>0</v>
      </c>
      <c r="AM925" s="56" t="n">
        <v>0</v>
      </c>
      <c r="AN925" s="56" t="n">
        <v>0</v>
      </c>
      <c r="AO925" s="56" t="n">
        <v>0</v>
      </c>
      <c r="AP925" s="56" t="n">
        <v>0</v>
      </c>
      <c r="AQ925" s="56" t="n">
        <v>0</v>
      </c>
      <c r="AR925" s="56" t="n">
        <v>0</v>
      </c>
      <c r="AS925" s="56" t="n">
        <v>0</v>
      </c>
      <c r="AT925" s="0" t="n">
        <v>0</v>
      </c>
      <c r="AU925" s="56" t="n">
        <v>0</v>
      </c>
      <c r="AV925" s="56" t="n">
        <v>0</v>
      </c>
      <c r="AW925" s="56" t="n">
        <v>0</v>
      </c>
      <c r="AX925" s="0" t="n">
        <v>0</v>
      </c>
      <c r="AY925" s="56" t="n">
        <v>0</v>
      </c>
      <c r="AZ925" s="0" t="n">
        <v>0</v>
      </c>
      <c r="BA925" s="0" t="n">
        <v>0</v>
      </c>
      <c r="BB925" s="0" t="n">
        <v>0</v>
      </c>
      <c r="BC925" s="56" t="n">
        <v>0</v>
      </c>
      <c r="BD925" s="56" t="n">
        <v>0</v>
      </c>
      <c r="BE925" s="56" t="n">
        <v>0</v>
      </c>
      <c r="BF925" s="56" t="n">
        <v>0</v>
      </c>
      <c r="BG925" s="56" t="n">
        <v>0</v>
      </c>
      <c r="BH925" s="56" t="n">
        <v>0</v>
      </c>
      <c r="BI925" s="56" t="n">
        <v>0</v>
      </c>
      <c r="BJ925" s="56" t="n">
        <v>0</v>
      </c>
      <c r="BK925" s="56" t="n">
        <v>0</v>
      </c>
      <c r="BL925" s="56" t="n">
        <v>0</v>
      </c>
      <c r="BM925" s="56" t="n">
        <v>0</v>
      </c>
      <c r="BN925" s="56" t="n">
        <v>0</v>
      </c>
      <c r="BO925" s="56" t="n">
        <v>0</v>
      </c>
      <c r="BP925" s="56" t="n">
        <v>0</v>
      </c>
      <c r="BQ925" s="56" t="n">
        <v>0</v>
      </c>
      <c r="BR925" s="56" t="n">
        <v>0</v>
      </c>
      <c r="BS925" s="56" t="n">
        <v>0</v>
      </c>
      <c r="BT925" s="56" t="n">
        <v>0</v>
      </c>
      <c r="BU925" s="56" t="n">
        <v>0</v>
      </c>
      <c r="BV925" s="56" t="n">
        <v>0</v>
      </c>
      <c r="BW925" s="56" t="n">
        <v>0</v>
      </c>
      <c r="BX925" s="56" t="n">
        <v>0</v>
      </c>
      <c r="BY925" s="56" t="n">
        <v>0</v>
      </c>
      <c r="BZ925" s="56" t="n">
        <v>0</v>
      </c>
      <c r="CA925" s="56" t="n">
        <v>0</v>
      </c>
      <c r="CB925" s="56" t="n">
        <v>0</v>
      </c>
      <c r="CC925" s="0" t="n">
        <v>0</v>
      </c>
      <c r="CD925" s="0" t="n">
        <v>0</v>
      </c>
      <c r="CE925" s="56" t="n">
        <v>18.6666666666667</v>
      </c>
      <c r="CF925" s="56" t="n">
        <v>27.1111111111111</v>
      </c>
      <c r="CG925" s="0" t="n">
        <v>0</v>
      </c>
      <c r="CH925" s="56" t="n">
        <v>2.66666666666667</v>
      </c>
      <c r="CI925" s="56" t="n">
        <v>0</v>
      </c>
      <c r="CJ925" s="56" t="n">
        <v>0</v>
      </c>
      <c r="CK925" s="56" t="n">
        <v>0</v>
      </c>
      <c r="CL925" s="56" t="n">
        <v>13.3333333333333</v>
      </c>
      <c r="CM925" s="56" t="n">
        <v>0</v>
      </c>
      <c r="CN925" s="56" t="n">
        <v>0</v>
      </c>
      <c r="CO925" s="56" t="n">
        <v>4.88888888888889</v>
      </c>
      <c r="CP925" s="56" t="n">
        <v>0.888888888888889</v>
      </c>
      <c r="CQ925" s="56" t="n">
        <v>0</v>
      </c>
      <c r="CR925" s="56" t="n">
        <v>0</v>
      </c>
      <c r="CS925" s="56" t="n">
        <v>0</v>
      </c>
      <c r="CT925" s="56" t="n">
        <v>0</v>
      </c>
      <c r="CU925" s="56" t="n">
        <v>0</v>
      </c>
      <c r="CV925" s="56" t="n">
        <v>0</v>
      </c>
      <c r="CW925" s="45" t="n">
        <f aca="false">AC925+AD925+AG925+AH925+AI925+AK925+AL925+AM925+AN925+AO925+AP925+AQ925</f>
        <v>32.4444444444444</v>
      </c>
      <c r="CX925" s="45" t="n">
        <f aca="false">O925+P925+Q925+AQ925+AK925+AL925+AM925+AN925+AO925+AP925+AU925+AV925</f>
        <v>0</v>
      </c>
      <c r="CY925" s="45" t="n">
        <f aca="false">AY925+BA925</f>
        <v>0</v>
      </c>
      <c r="CZ925" s="51" t="n">
        <f aca="false">SUM(O925:CV925)</f>
        <v>100</v>
      </c>
    </row>
    <row r="926" customFormat="false" ht="15" hidden="false" customHeight="false" outlineLevel="0" collapsed="false">
      <c r="A926" s="0" t="n">
        <v>2015</v>
      </c>
      <c r="B926" s="0" t="s">
        <v>6</v>
      </c>
      <c r="C926" s="0" t="s">
        <v>8</v>
      </c>
      <c r="D926" s="57" t="s">
        <v>10</v>
      </c>
      <c r="E926" s="0" t="s">
        <v>13</v>
      </c>
      <c r="G926" s="44" t="n">
        <v>42233</v>
      </c>
      <c r="H926" s="0" t="n">
        <v>2</v>
      </c>
      <c r="I926" s="0" t="n">
        <v>255</v>
      </c>
      <c r="J926" s="0" t="n">
        <v>255</v>
      </c>
      <c r="K926" s="0" t="s">
        <v>213</v>
      </c>
      <c r="L926" s="0" t="n">
        <v>42506</v>
      </c>
      <c r="M926" s="59" t="s">
        <v>25</v>
      </c>
      <c r="N926" s="60" t="s">
        <v>214</v>
      </c>
      <c r="O926" s="56" t="n">
        <v>0</v>
      </c>
      <c r="P926" s="56" t="n">
        <v>0</v>
      </c>
      <c r="Q926" s="56" t="n">
        <v>0</v>
      </c>
      <c r="R926" s="0" t="n">
        <v>0</v>
      </c>
      <c r="S926" s="56" t="n">
        <v>0</v>
      </c>
      <c r="T926" s="56" t="n">
        <v>0</v>
      </c>
      <c r="U926" s="56" t="n">
        <v>0</v>
      </c>
      <c r="V926" s="56" t="n">
        <v>0</v>
      </c>
      <c r="W926" s="0" t="n">
        <v>0</v>
      </c>
      <c r="X926" s="56" t="n">
        <v>0</v>
      </c>
      <c r="Y926" s="56" t="n">
        <v>0</v>
      </c>
      <c r="Z926" s="0" t="n">
        <v>0</v>
      </c>
      <c r="AA926" s="0" t="n">
        <v>0</v>
      </c>
      <c r="AB926" s="56" t="n">
        <v>0</v>
      </c>
      <c r="AC926" s="56" t="n">
        <v>0</v>
      </c>
      <c r="AD926" s="56" t="n">
        <v>29.0196078431373</v>
      </c>
      <c r="AE926" s="0" t="n">
        <v>0</v>
      </c>
      <c r="AF926" s="0" t="n">
        <v>0</v>
      </c>
      <c r="AG926" s="56" t="n">
        <v>0</v>
      </c>
      <c r="AH926" s="56" t="n">
        <v>0</v>
      </c>
      <c r="AI926" s="0" t="n">
        <v>0</v>
      </c>
      <c r="AJ926" s="0" t="n">
        <v>0</v>
      </c>
      <c r="AK926" s="56" t="n">
        <v>0</v>
      </c>
      <c r="AL926" s="56" t="n">
        <v>0</v>
      </c>
      <c r="AM926" s="56" t="n">
        <v>0</v>
      </c>
      <c r="AN926" s="56" t="n">
        <v>0</v>
      </c>
      <c r="AO926" s="56" t="n">
        <v>0</v>
      </c>
      <c r="AP926" s="56" t="n">
        <v>0</v>
      </c>
      <c r="AQ926" s="56" t="n">
        <v>0</v>
      </c>
      <c r="AR926" s="56" t="n">
        <v>0</v>
      </c>
      <c r="AS926" s="56" t="n">
        <v>0</v>
      </c>
      <c r="AT926" s="0" t="n">
        <v>0</v>
      </c>
      <c r="AU926" s="56" t="n">
        <v>0</v>
      </c>
      <c r="AV926" s="56" t="n">
        <v>0</v>
      </c>
      <c r="AW926" s="56" t="n">
        <v>0</v>
      </c>
      <c r="AX926" s="0" t="n">
        <v>0</v>
      </c>
      <c r="AY926" s="56" t="n">
        <v>0</v>
      </c>
      <c r="AZ926" s="0" t="n">
        <v>0</v>
      </c>
      <c r="BA926" s="0" t="n">
        <v>0</v>
      </c>
      <c r="BB926" s="0" t="n">
        <v>0</v>
      </c>
      <c r="BC926" s="56" t="n">
        <v>0</v>
      </c>
      <c r="BD926" s="56" t="n">
        <v>0</v>
      </c>
      <c r="BE926" s="56" t="n">
        <v>0</v>
      </c>
      <c r="BF926" s="56" t="n">
        <v>0</v>
      </c>
      <c r="BG926" s="56" t="n">
        <v>0</v>
      </c>
      <c r="BH926" s="56" t="n">
        <v>0</v>
      </c>
      <c r="BI926" s="56" t="n">
        <v>0</v>
      </c>
      <c r="BJ926" s="56" t="n">
        <v>0</v>
      </c>
      <c r="BK926" s="56" t="n">
        <v>0</v>
      </c>
      <c r="BL926" s="56" t="n">
        <v>0</v>
      </c>
      <c r="BM926" s="56" t="n">
        <v>0</v>
      </c>
      <c r="BN926" s="56" t="n">
        <v>0</v>
      </c>
      <c r="BO926" s="56" t="n">
        <v>0</v>
      </c>
      <c r="BP926" s="56" t="n">
        <v>0</v>
      </c>
      <c r="BQ926" s="56" t="n">
        <v>0</v>
      </c>
      <c r="BR926" s="56" t="n">
        <v>0</v>
      </c>
      <c r="BS926" s="56" t="n">
        <v>0</v>
      </c>
      <c r="BT926" s="56" t="n">
        <v>0</v>
      </c>
      <c r="BU926" s="56" t="n">
        <v>0</v>
      </c>
      <c r="BV926" s="56" t="n">
        <v>0</v>
      </c>
      <c r="BW926" s="56" t="n">
        <v>0</v>
      </c>
      <c r="BX926" s="56" t="n">
        <v>0</v>
      </c>
      <c r="BY926" s="56" t="n">
        <v>0</v>
      </c>
      <c r="BZ926" s="56" t="n">
        <v>0</v>
      </c>
      <c r="CA926" s="56" t="n">
        <v>0</v>
      </c>
      <c r="CB926" s="56" t="n">
        <v>0</v>
      </c>
      <c r="CC926" s="0" t="n">
        <v>0</v>
      </c>
      <c r="CD926" s="0" t="n">
        <v>0</v>
      </c>
      <c r="CE926" s="56" t="n">
        <v>25.4901960784314</v>
      </c>
      <c r="CF926" s="56" t="n">
        <v>20.7843137254902</v>
      </c>
      <c r="CG926" s="0" t="n">
        <v>0</v>
      </c>
      <c r="CH926" s="56" t="n">
        <v>6.27450980392157</v>
      </c>
      <c r="CI926" s="56" t="n">
        <v>0</v>
      </c>
      <c r="CJ926" s="56" t="n">
        <v>0</v>
      </c>
      <c r="CK926" s="56" t="n">
        <v>0</v>
      </c>
      <c r="CL926" s="56" t="n">
        <v>16.078431372549</v>
      </c>
      <c r="CM926" s="56" t="n">
        <v>0</v>
      </c>
      <c r="CN926" s="56" t="n">
        <v>0</v>
      </c>
      <c r="CO926" s="56" t="n">
        <v>2.35294117647059</v>
      </c>
      <c r="CP926" s="56" t="n">
        <v>0</v>
      </c>
      <c r="CQ926" s="56" t="n">
        <v>0</v>
      </c>
      <c r="CR926" s="56" t="n">
        <v>0</v>
      </c>
      <c r="CS926" s="56" t="n">
        <v>0</v>
      </c>
      <c r="CT926" s="56" t="n">
        <v>0</v>
      </c>
      <c r="CU926" s="56" t="n">
        <v>0</v>
      </c>
      <c r="CV926" s="56" t="n">
        <v>0</v>
      </c>
      <c r="CW926" s="45" t="n">
        <f aca="false">AC926+AD926+AG926+AH926+AI926+AK926+AL926+AM926+AN926+AO926+AP926+AQ926</f>
        <v>29.0196078431373</v>
      </c>
      <c r="CX926" s="45" t="n">
        <f aca="false">O926+P926+Q926+AQ926+AK926+AL926+AM926+AN926+AO926+AP926+AU926+AV926</f>
        <v>0</v>
      </c>
      <c r="CY926" s="45" t="n">
        <f aca="false">AY926+BA926</f>
        <v>0</v>
      </c>
      <c r="CZ926" s="51" t="n">
        <f aca="false">SUM(O926:CV926)</f>
        <v>100</v>
      </c>
    </row>
    <row r="927" customFormat="false" ht="15" hidden="false" customHeight="false" outlineLevel="0" collapsed="false">
      <c r="A927" s="0" t="n">
        <v>2015</v>
      </c>
      <c r="B927" s="0" t="s">
        <v>6</v>
      </c>
      <c r="C927" s="0" t="s">
        <v>8</v>
      </c>
      <c r="D927" s="57" t="s">
        <v>10</v>
      </c>
      <c r="E927" s="0" t="s">
        <v>14</v>
      </c>
      <c r="G927" s="44" t="n">
        <v>42233</v>
      </c>
      <c r="H927" s="0" t="n">
        <v>2</v>
      </c>
      <c r="I927" s="0" t="n">
        <v>225</v>
      </c>
      <c r="J927" s="0" t="n">
        <v>225</v>
      </c>
      <c r="K927" s="0" t="s">
        <v>213</v>
      </c>
      <c r="L927" s="0" t="n">
        <v>42506</v>
      </c>
      <c r="M927" s="59" t="s">
        <v>25</v>
      </c>
      <c r="N927" s="60" t="s">
        <v>214</v>
      </c>
      <c r="O927" s="56" t="n">
        <v>0</v>
      </c>
      <c r="P927" s="56" t="n">
        <v>0</v>
      </c>
      <c r="Q927" s="56" t="n">
        <v>0</v>
      </c>
      <c r="R927" s="0" t="n">
        <v>0</v>
      </c>
      <c r="S927" s="56" t="n">
        <v>0</v>
      </c>
      <c r="T927" s="56" t="n">
        <v>0</v>
      </c>
      <c r="U927" s="56" t="n">
        <v>0</v>
      </c>
      <c r="V927" s="56" t="n">
        <v>0</v>
      </c>
      <c r="W927" s="0" t="n">
        <v>0</v>
      </c>
      <c r="X927" s="56" t="n">
        <v>0</v>
      </c>
      <c r="Y927" s="56" t="n">
        <v>0</v>
      </c>
      <c r="Z927" s="0" t="n">
        <v>0</v>
      </c>
      <c r="AA927" s="0" t="n">
        <v>0</v>
      </c>
      <c r="AB927" s="56" t="n">
        <v>0</v>
      </c>
      <c r="AC927" s="56" t="n">
        <v>0</v>
      </c>
      <c r="AD927" s="56" t="n">
        <v>31.1111111111111</v>
      </c>
      <c r="AE927" s="0" t="n">
        <v>0</v>
      </c>
      <c r="AF927" s="0" t="n">
        <v>0</v>
      </c>
      <c r="AG927" s="56" t="n">
        <v>0</v>
      </c>
      <c r="AH927" s="56" t="n">
        <v>0</v>
      </c>
      <c r="AI927" s="0" t="n">
        <v>0</v>
      </c>
      <c r="AJ927" s="0" t="n">
        <v>0</v>
      </c>
      <c r="AK927" s="56" t="n">
        <v>0</v>
      </c>
      <c r="AL927" s="56" t="n">
        <v>0</v>
      </c>
      <c r="AM927" s="56" t="n">
        <v>0</v>
      </c>
      <c r="AN927" s="56" t="n">
        <v>0</v>
      </c>
      <c r="AO927" s="56" t="n">
        <v>0</v>
      </c>
      <c r="AP927" s="56" t="n">
        <v>0</v>
      </c>
      <c r="AQ927" s="56" t="n">
        <v>0</v>
      </c>
      <c r="AR927" s="56" t="n">
        <v>0</v>
      </c>
      <c r="AS927" s="56" t="n">
        <v>0</v>
      </c>
      <c r="AT927" s="0" t="n">
        <v>0</v>
      </c>
      <c r="AU927" s="56" t="n">
        <v>0</v>
      </c>
      <c r="AV927" s="56" t="n">
        <v>0</v>
      </c>
      <c r="AW927" s="56" t="n">
        <v>0</v>
      </c>
      <c r="AX927" s="0" t="n">
        <v>0</v>
      </c>
      <c r="AY927" s="56" t="n">
        <v>0</v>
      </c>
      <c r="AZ927" s="0" t="n">
        <v>0</v>
      </c>
      <c r="BA927" s="0" t="n">
        <v>0</v>
      </c>
      <c r="BB927" s="0" t="n">
        <v>0</v>
      </c>
      <c r="BC927" s="56" t="n">
        <v>0</v>
      </c>
      <c r="BD927" s="56" t="n">
        <v>0</v>
      </c>
      <c r="BE927" s="56" t="n">
        <v>0</v>
      </c>
      <c r="BF927" s="56" t="n">
        <v>0</v>
      </c>
      <c r="BG927" s="56" t="n">
        <v>0</v>
      </c>
      <c r="BH927" s="56" t="n">
        <v>0</v>
      </c>
      <c r="BI927" s="56" t="n">
        <v>0</v>
      </c>
      <c r="BJ927" s="56" t="n">
        <v>0</v>
      </c>
      <c r="BK927" s="56" t="n">
        <v>0</v>
      </c>
      <c r="BL927" s="56" t="n">
        <v>0</v>
      </c>
      <c r="BM927" s="56" t="n">
        <v>0</v>
      </c>
      <c r="BN927" s="56" t="n">
        <v>0</v>
      </c>
      <c r="BO927" s="56" t="n">
        <v>0</v>
      </c>
      <c r="BP927" s="56" t="n">
        <v>0</v>
      </c>
      <c r="BQ927" s="56" t="n">
        <v>0</v>
      </c>
      <c r="BR927" s="56" t="n">
        <v>0</v>
      </c>
      <c r="BS927" s="56" t="n">
        <v>0</v>
      </c>
      <c r="BT927" s="56" t="n">
        <v>0</v>
      </c>
      <c r="BU927" s="56" t="n">
        <v>0</v>
      </c>
      <c r="BV927" s="56" t="n">
        <v>0</v>
      </c>
      <c r="BW927" s="56" t="n">
        <v>0</v>
      </c>
      <c r="BX927" s="56" t="n">
        <v>0</v>
      </c>
      <c r="BY927" s="56" t="n">
        <v>0</v>
      </c>
      <c r="BZ927" s="56" t="n">
        <v>0</v>
      </c>
      <c r="CA927" s="56" t="n">
        <v>0</v>
      </c>
      <c r="CB927" s="56" t="n">
        <v>0</v>
      </c>
      <c r="CC927" s="0" t="n">
        <v>0</v>
      </c>
      <c r="CD927" s="0" t="n">
        <v>0</v>
      </c>
      <c r="CE927" s="56" t="n">
        <v>22.2222222222222</v>
      </c>
      <c r="CF927" s="56" t="n">
        <v>18.2222222222222</v>
      </c>
      <c r="CG927" s="0" t="n">
        <v>0</v>
      </c>
      <c r="CH927" s="56" t="n">
        <v>4.88888888888889</v>
      </c>
      <c r="CI927" s="56" t="n">
        <v>0</v>
      </c>
      <c r="CJ927" s="56" t="n">
        <v>0</v>
      </c>
      <c r="CK927" s="56" t="n">
        <v>0</v>
      </c>
      <c r="CL927" s="56" t="n">
        <v>23.1111111111111</v>
      </c>
      <c r="CM927" s="56" t="n">
        <v>0</v>
      </c>
      <c r="CN927" s="56" t="n">
        <v>0</v>
      </c>
      <c r="CO927" s="56" t="n">
        <v>0.444444444444444</v>
      </c>
      <c r="CP927" s="56" t="n">
        <v>0</v>
      </c>
      <c r="CQ927" s="56" t="n">
        <v>0</v>
      </c>
      <c r="CR927" s="56" t="n">
        <v>0</v>
      </c>
      <c r="CS927" s="56" t="n">
        <v>0</v>
      </c>
      <c r="CT927" s="56" t="n">
        <v>0</v>
      </c>
      <c r="CU927" s="56" t="n">
        <v>0</v>
      </c>
      <c r="CV927" s="56" t="n">
        <v>0</v>
      </c>
      <c r="CW927" s="45" t="n">
        <f aca="false">AC927+AD927+AG927+AH927+AI927+AK927+AL927+AM927+AN927+AO927+AP927+AQ927</f>
        <v>31.1111111111111</v>
      </c>
      <c r="CX927" s="45" t="n">
        <f aca="false">O927+P927+Q927+AQ927+AK927+AL927+AM927+AN927+AO927+AP927+AU927+AV927</f>
        <v>0</v>
      </c>
      <c r="CY927" s="45" t="n">
        <f aca="false">AY927+BA927</f>
        <v>0</v>
      </c>
      <c r="CZ927" s="51" t="n">
        <f aca="false">SUM(O927:CV927)</f>
        <v>100</v>
      </c>
    </row>
    <row r="928" customFormat="false" ht="15" hidden="false" customHeight="false" outlineLevel="0" collapsed="false">
      <c r="A928" s="0" t="n">
        <v>2015</v>
      </c>
      <c r="B928" s="0" t="s">
        <v>6</v>
      </c>
      <c r="C928" s="0" t="s">
        <v>8</v>
      </c>
      <c r="D928" s="57" t="s">
        <v>10</v>
      </c>
      <c r="E928" s="0" t="s">
        <v>15</v>
      </c>
      <c r="G928" s="44" t="n">
        <v>42233</v>
      </c>
      <c r="H928" s="0" t="n">
        <v>2</v>
      </c>
      <c r="I928" s="0" t="n">
        <v>300</v>
      </c>
      <c r="J928" s="0" t="n">
        <v>300</v>
      </c>
      <c r="K928" s="0" t="s">
        <v>213</v>
      </c>
      <c r="L928" s="0" t="n">
        <v>42507</v>
      </c>
      <c r="M928" s="59" t="s">
        <v>25</v>
      </c>
      <c r="N928" s="60" t="s">
        <v>214</v>
      </c>
      <c r="O928" s="56" t="n">
        <v>0</v>
      </c>
      <c r="P928" s="56" t="n">
        <v>0</v>
      </c>
      <c r="Q928" s="56" t="n">
        <v>0</v>
      </c>
      <c r="R928" s="0" t="n">
        <v>0</v>
      </c>
      <c r="S928" s="56" t="n">
        <v>0</v>
      </c>
      <c r="T928" s="56" t="n">
        <v>0</v>
      </c>
      <c r="U928" s="56" t="n">
        <v>0</v>
      </c>
      <c r="V928" s="56" t="n">
        <v>0</v>
      </c>
      <c r="W928" s="0" t="n">
        <v>0</v>
      </c>
      <c r="X928" s="56" t="n">
        <v>0</v>
      </c>
      <c r="Y928" s="56" t="n">
        <v>0</v>
      </c>
      <c r="Z928" s="0" t="n">
        <v>0</v>
      </c>
      <c r="AA928" s="0" t="n">
        <v>0</v>
      </c>
      <c r="AB928" s="56" t="n">
        <v>0</v>
      </c>
      <c r="AC928" s="56" t="n">
        <v>0</v>
      </c>
      <c r="AD928" s="56" t="n">
        <v>16.3333333333333</v>
      </c>
      <c r="AE928" s="0" t="n">
        <v>0</v>
      </c>
      <c r="AF928" s="0" t="n">
        <v>0</v>
      </c>
      <c r="AG928" s="56" t="n">
        <v>0</v>
      </c>
      <c r="AH928" s="56" t="n">
        <v>0</v>
      </c>
      <c r="AI928" s="0" t="n">
        <v>0</v>
      </c>
      <c r="AJ928" s="0" t="n">
        <v>0</v>
      </c>
      <c r="AK928" s="56" t="n">
        <v>0</v>
      </c>
      <c r="AL928" s="56" t="n">
        <v>0</v>
      </c>
      <c r="AM928" s="56" t="n">
        <v>0</v>
      </c>
      <c r="AN928" s="56" t="n">
        <v>0</v>
      </c>
      <c r="AO928" s="56" t="n">
        <v>0</v>
      </c>
      <c r="AP928" s="56" t="n">
        <v>0</v>
      </c>
      <c r="AQ928" s="56" t="n">
        <v>0</v>
      </c>
      <c r="AR928" s="56" t="n">
        <v>0</v>
      </c>
      <c r="AS928" s="56" t="n">
        <v>0</v>
      </c>
      <c r="AT928" s="0" t="n">
        <v>0</v>
      </c>
      <c r="AU928" s="56" t="n">
        <v>0</v>
      </c>
      <c r="AV928" s="56" t="n">
        <v>0</v>
      </c>
      <c r="AW928" s="56" t="n">
        <v>0</v>
      </c>
      <c r="AX928" s="0" t="n">
        <v>0</v>
      </c>
      <c r="AY928" s="56" t="n">
        <v>0</v>
      </c>
      <c r="AZ928" s="0" t="n">
        <v>0</v>
      </c>
      <c r="BA928" s="0" t="n">
        <v>0</v>
      </c>
      <c r="BB928" s="0" t="n">
        <v>0</v>
      </c>
      <c r="BC928" s="56" t="n">
        <v>0</v>
      </c>
      <c r="BD928" s="56" t="n">
        <v>0</v>
      </c>
      <c r="BE928" s="56" t="n">
        <v>0</v>
      </c>
      <c r="BF928" s="56" t="n">
        <v>0</v>
      </c>
      <c r="BG928" s="56" t="n">
        <v>0</v>
      </c>
      <c r="BH928" s="56" t="n">
        <v>0</v>
      </c>
      <c r="BI928" s="56" t="n">
        <v>0</v>
      </c>
      <c r="BJ928" s="56" t="n">
        <v>0</v>
      </c>
      <c r="BK928" s="56" t="n">
        <v>0</v>
      </c>
      <c r="BL928" s="56" t="n">
        <v>0</v>
      </c>
      <c r="BM928" s="56" t="n">
        <v>0</v>
      </c>
      <c r="BN928" s="56" t="n">
        <v>0</v>
      </c>
      <c r="BO928" s="56" t="n">
        <v>0</v>
      </c>
      <c r="BP928" s="56" t="n">
        <v>0</v>
      </c>
      <c r="BQ928" s="56" t="n">
        <v>0</v>
      </c>
      <c r="BR928" s="56" t="n">
        <v>0</v>
      </c>
      <c r="BS928" s="56" t="n">
        <v>0</v>
      </c>
      <c r="BT928" s="56" t="n">
        <v>0</v>
      </c>
      <c r="BU928" s="56" t="n">
        <v>0</v>
      </c>
      <c r="BV928" s="56" t="n">
        <v>0</v>
      </c>
      <c r="BW928" s="56" t="n">
        <v>0</v>
      </c>
      <c r="BX928" s="56" t="n">
        <v>0</v>
      </c>
      <c r="BY928" s="56" t="n">
        <v>0</v>
      </c>
      <c r="BZ928" s="56" t="n">
        <v>0</v>
      </c>
      <c r="CA928" s="56" t="n">
        <v>0</v>
      </c>
      <c r="CB928" s="56" t="n">
        <v>0</v>
      </c>
      <c r="CC928" s="0" t="n">
        <v>0</v>
      </c>
      <c r="CD928" s="0" t="n">
        <v>0</v>
      </c>
      <c r="CE928" s="56" t="n">
        <v>0</v>
      </c>
      <c r="CF928" s="56" t="n">
        <v>77.6666666666667</v>
      </c>
      <c r="CG928" s="0" t="n">
        <v>0</v>
      </c>
      <c r="CH928" s="56" t="n">
        <v>0.333333333333333</v>
      </c>
      <c r="CI928" s="56" t="n">
        <v>0</v>
      </c>
      <c r="CJ928" s="56" t="n">
        <v>0</v>
      </c>
      <c r="CK928" s="56" t="n">
        <v>0</v>
      </c>
      <c r="CL928" s="56" t="n">
        <v>3</v>
      </c>
      <c r="CM928" s="56" t="n">
        <v>0</v>
      </c>
      <c r="CN928" s="56" t="n">
        <v>0</v>
      </c>
      <c r="CO928" s="56" t="n">
        <v>2.66666666666667</v>
      </c>
      <c r="CP928" s="56" t="n">
        <v>0</v>
      </c>
      <c r="CQ928" s="56" t="n">
        <v>0</v>
      </c>
      <c r="CR928" s="56" t="n">
        <v>0</v>
      </c>
      <c r="CS928" s="56" t="n">
        <v>0</v>
      </c>
      <c r="CT928" s="56" t="n">
        <v>0</v>
      </c>
      <c r="CU928" s="56" t="n">
        <v>0</v>
      </c>
      <c r="CV928" s="56" t="n">
        <v>0</v>
      </c>
      <c r="CW928" s="45" t="n">
        <f aca="false">AC928+AD928+AG928+AH928+AI928+AK928+AL928+AM928+AN928+AO928+AP928+AQ928</f>
        <v>16.3333333333333</v>
      </c>
      <c r="CX928" s="45" t="n">
        <f aca="false">O928+P928+Q928+AQ928+AK928+AL928+AM928+AN928+AO928+AP928+AU928+AV928</f>
        <v>0</v>
      </c>
      <c r="CY928" s="45" t="n">
        <f aca="false">AY928+BA928</f>
        <v>0</v>
      </c>
      <c r="CZ928" s="51" t="n">
        <f aca="false">SUM(O928:CV928)</f>
        <v>100</v>
      </c>
    </row>
    <row r="929" customFormat="false" ht="15" hidden="false" customHeight="false" outlineLevel="0" collapsed="false">
      <c r="A929" s="0" t="n">
        <v>2015</v>
      </c>
      <c r="B929" s="0" t="s">
        <v>6</v>
      </c>
      <c r="C929" s="0" t="s">
        <v>8</v>
      </c>
      <c r="D929" s="57" t="s">
        <v>10</v>
      </c>
      <c r="E929" s="0" t="s">
        <v>16</v>
      </c>
      <c r="G929" s="44" t="n">
        <v>42233</v>
      </c>
      <c r="H929" s="0" t="n">
        <v>2</v>
      </c>
      <c r="I929" s="0" t="n">
        <v>315</v>
      </c>
      <c r="J929" s="0" t="n">
        <v>315</v>
      </c>
      <c r="K929" s="0" t="s">
        <v>213</v>
      </c>
      <c r="L929" s="0" t="n">
        <v>42506</v>
      </c>
      <c r="M929" s="59" t="s">
        <v>25</v>
      </c>
      <c r="N929" s="60" t="s">
        <v>214</v>
      </c>
      <c r="O929" s="56" t="n">
        <v>0</v>
      </c>
      <c r="P929" s="56" t="n">
        <v>0</v>
      </c>
      <c r="Q929" s="56" t="n">
        <v>0</v>
      </c>
      <c r="R929" s="0" t="n">
        <v>0</v>
      </c>
      <c r="S929" s="56" t="n">
        <v>0</v>
      </c>
      <c r="T929" s="56" t="n">
        <v>0</v>
      </c>
      <c r="U929" s="56" t="n">
        <v>0</v>
      </c>
      <c r="V929" s="56" t="n">
        <v>0</v>
      </c>
      <c r="W929" s="0" t="n">
        <v>0</v>
      </c>
      <c r="X929" s="56" t="n">
        <v>0</v>
      </c>
      <c r="Y929" s="56" t="n">
        <v>0</v>
      </c>
      <c r="Z929" s="0" t="n">
        <v>0</v>
      </c>
      <c r="AA929" s="0" t="n">
        <v>0</v>
      </c>
      <c r="AB929" s="56" t="n">
        <v>0</v>
      </c>
      <c r="AC929" s="56" t="n">
        <v>0</v>
      </c>
      <c r="AD929" s="56" t="n">
        <v>13.968253968254</v>
      </c>
      <c r="AE929" s="0" t="n">
        <v>0</v>
      </c>
      <c r="AF929" s="0" t="n">
        <v>0</v>
      </c>
      <c r="AG929" s="56" t="n">
        <v>0</v>
      </c>
      <c r="AH929" s="56" t="n">
        <v>0</v>
      </c>
      <c r="AI929" s="0" t="n">
        <v>0</v>
      </c>
      <c r="AJ929" s="0" t="n">
        <v>0</v>
      </c>
      <c r="AK929" s="56" t="n">
        <v>0</v>
      </c>
      <c r="AL929" s="56" t="n">
        <v>0</v>
      </c>
      <c r="AM929" s="56" t="n">
        <v>0</v>
      </c>
      <c r="AN929" s="56" t="n">
        <v>0</v>
      </c>
      <c r="AO929" s="56" t="n">
        <v>0</v>
      </c>
      <c r="AP929" s="56" t="n">
        <v>0</v>
      </c>
      <c r="AQ929" s="56" t="n">
        <v>0</v>
      </c>
      <c r="AR929" s="56" t="n">
        <v>0</v>
      </c>
      <c r="AS929" s="56" t="n">
        <v>0</v>
      </c>
      <c r="AT929" s="0" t="n">
        <v>0</v>
      </c>
      <c r="AU929" s="56" t="n">
        <v>0</v>
      </c>
      <c r="AV929" s="56" t="n">
        <v>0</v>
      </c>
      <c r="AW929" s="56" t="n">
        <v>0</v>
      </c>
      <c r="AX929" s="0" t="n">
        <v>0</v>
      </c>
      <c r="AY929" s="56" t="n">
        <v>0</v>
      </c>
      <c r="AZ929" s="0" t="n">
        <v>0</v>
      </c>
      <c r="BA929" s="0" t="n">
        <v>0</v>
      </c>
      <c r="BB929" s="0" t="n">
        <v>0</v>
      </c>
      <c r="BC929" s="56" t="n">
        <v>0</v>
      </c>
      <c r="BD929" s="56" t="n">
        <v>0</v>
      </c>
      <c r="BE929" s="56" t="n">
        <v>0</v>
      </c>
      <c r="BF929" s="56" t="n">
        <v>0</v>
      </c>
      <c r="BG929" s="56" t="n">
        <v>0</v>
      </c>
      <c r="BH929" s="56" t="n">
        <v>0</v>
      </c>
      <c r="BI929" s="56" t="n">
        <v>0</v>
      </c>
      <c r="BJ929" s="56" t="n">
        <v>0</v>
      </c>
      <c r="BK929" s="56" t="n">
        <v>0</v>
      </c>
      <c r="BL929" s="56" t="n">
        <v>0</v>
      </c>
      <c r="BM929" s="56" t="n">
        <v>0</v>
      </c>
      <c r="BN929" s="56" t="n">
        <v>0</v>
      </c>
      <c r="BO929" s="56" t="n">
        <v>0</v>
      </c>
      <c r="BP929" s="56" t="n">
        <v>0</v>
      </c>
      <c r="BQ929" s="56" t="n">
        <v>0</v>
      </c>
      <c r="BR929" s="56" t="n">
        <v>0</v>
      </c>
      <c r="BS929" s="56" t="n">
        <v>0</v>
      </c>
      <c r="BT929" s="56" t="n">
        <v>0</v>
      </c>
      <c r="BU929" s="56" t="n">
        <v>0</v>
      </c>
      <c r="BV929" s="56" t="n">
        <v>0</v>
      </c>
      <c r="BW929" s="56" t="n">
        <v>0</v>
      </c>
      <c r="BX929" s="56" t="n">
        <v>0</v>
      </c>
      <c r="BY929" s="56" t="n">
        <v>0</v>
      </c>
      <c r="BZ929" s="56" t="n">
        <v>0</v>
      </c>
      <c r="CA929" s="56" t="n">
        <v>0</v>
      </c>
      <c r="CB929" s="56" t="n">
        <v>0</v>
      </c>
      <c r="CC929" s="0" t="n">
        <v>0</v>
      </c>
      <c r="CD929" s="0" t="n">
        <v>0</v>
      </c>
      <c r="CE929" s="56" t="n">
        <v>6.98412698412698</v>
      </c>
      <c r="CF929" s="56" t="n">
        <v>58.4126984126984</v>
      </c>
      <c r="CG929" s="0" t="n">
        <v>0</v>
      </c>
      <c r="CH929" s="56" t="n">
        <v>1.26984126984127</v>
      </c>
      <c r="CI929" s="56" t="n">
        <v>0</v>
      </c>
      <c r="CJ929" s="56" t="n">
        <v>0</v>
      </c>
      <c r="CK929" s="56" t="n">
        <v>0</v>
      </c>
      <c r="CL929" s="56" t="n">
        <v>18.7301587301587</v>
      </c>
      <c r="CM929" s="56" t="n">
        <v>0</v>
      </c>
      <c r="CN929" s="56" t="n">
        <v>0</v>
      </c>
      <c r="CO929" s="56" t="n">
        <v>0.634920634920635</v>
      </c>
      <c r="CP929" s="56" t="n">
        <v>0</v>
      </c>
      <c r="CQ929" s="56" t="n">
        <v>0</v>
      </c>
      <c r="CR929" s="56" t="n">
        <v>0</v>
      </c>
      <c r="CS929" s="56" t="n">
        <v>0</v>
      </c>
      <c r="CT929" s="56" t="n">
        <v>0</v>
      </c>
      <c r="CU929" s="56" t="n">
        <v>0</v>
      </c>
      <c r="CV929" s="56" t="n">
        <v>0</v>
      </c>
      <c r="CW929" s="45" t="n">
        <f aca="false">AC929+AD929+AG929+AH929+AI929+AK929+AL929+AM929+AN929+AO929+AP929+AQ929</f>
        <v>13.968253968254</v>
      </c>
      <c r="CX929" s="45" t="n">
        <f aca="false">O929+P929+Q929+AQ929+AK929+AL929+AM929+AN929+AO929+AP929+AU929+AV929</f>
        <v>0</v>
      </c>
      <c r="CY929" s="45" t="n">
        <f aca="false">AY929+BA929</f>
        <v>0</v>
      </c>
      <c r="CZ929" s="51" t="n">
        <f aca="false">SUM(O929:CV929)</f>
        <v>100</v>
      </c>
    </row>
    <row r="930" customFormat="false" ht="15" hidden="false" customHeight="false" outlineLevel="0" collapsed="false">
      <c r="A930" s="0" t="n">
        <v>2015</v>
      </c>
      <c r="B930" s="0" t="s">
        <v>6</v>
      </c>
      <c r="C930" s="0" t="s">
        <v>8</v>
      </c>
      <c r="D930" s="57" t="s">
        <v>10</v>
      </c>
      <c r="E930" s="0" t="s">
        <v>17</v>
      </c>
      <c r="G930" s="44" t="n">
        <v>42233</v>
      </c>
      <c r="H930" s="0" t="n">
        <v>2</v>
      </c>
      <c r="I930" s="0" t="n">
        <v>285</v>
      </c>
      <c r="J930" s="0" t="n">
        <v>285</v>
      </c>
      <c r="K930" s="0" t="s">
        <v>213</v>
      </c>
      <c r="L930" s="0" t="n">
        <v>42506</v>
      </c>
      <c r="M930" s="59" t="s">
        <v>25</v>
      </c>
      <c r="N930" s="60" t="s">
        <v>214</v>
      </c>
      <c r="O930" s="56" t="n">
        <v>0</v>
      </c>
      <c r="P930" s="56" t="n">
        <v>0</v>
      </c>
      <c r="Q930" s="56" t="n">
        <v>0</v>
      </c>
      <c r="R930" s="0" t="n">
        <v>0</v>
      </c>
      <c r="S930" s="56" t="n">
        <v>0</v>
      </c>
      <c r="T930" s="56" t="n">
        <v>0</v>
      </c>
      <c r="U930" s="56" t="n">
        <v>0</v>
      </c>
      <c r="V930" s="56" t="n">
        <v>0</v>
      </c>
      <c r="W930" s="0" t="n">
        <v>0</v>
      </c>
      <c r="X930" s="56" t="n">
        <v>0</v>
      </c>
      <c r="Y930" s="56" t="n">
        <v>0</v>
      </c>
      <c r="Z930" s="0" t="n">
        <v>0</v>
      </c>
      <c r="AA930" s="0" t="n">
        <v>0</v>
      </c>
      <c r="AB930" s="56" t="n">
        <v>0</v>
      </c>
      <c r="AC930" s="56" t="n">
        <v>0</v>
      </c>
      <c r="AD930" s="56" t="n">
        <v>20</v>
      </c>
      <c r="AE930" s="0" t="n">
        <v>0</v>
      </c>
      <c r="AF930" s="0" t="n">
        <v>0</v>
      </c>
      <c r="AG930" s="56" t="n">
        <v>0</v>
      </c>
      <c r="AH930" s="56" t="n">
        <v>0</v>
      </c>
      <c r="AI930" s="0" t="n">
        <v>0</v>
      </c>
      <c r="AJ930" s="0" t="n">
        <v>0</v>
      </c>
      <c r="AK930" s="56" t="n">
        <v>0</v>
      </c>
      <c r="AL930" s="56" t="n">
        <v>0</v>
      </c>
      <c r="AM930" s="56" t="n">
        <v>0</v>
      </c>
      <c r="AN930" s="56" t="n">
        <v>0</v>
      </c>
      <c r="AO930" s="56" t="n">
        <v>0</v>
      </c>
      <c r="AP930" s="56" t="n">
        <v>0</v>
      </c>
      <c r="AQ930" s="56" t="n">
        <v>0</v>
      </c>
      <c r="AR930" s="56" t="n">
        <v>0</v>
      </c>
      <c r="AS930" s="56" t="n">
        <v>0</v>
      </c>
      <c r="AT930" s="0" t="n">
        <v>0</v>
      </c>
      <c r="AU930" s="56" t="n">
        <v>0</v>
      </c>
      <c r="AV930" s="56" t="n">
        <v>0</v>
      </c>
      <c r="AW930" s="56" t="n">
        <v>0</v>
      </c>
      <c r="AX930" s="0" t="n">
        <v>0</v>
      </c>
      <c r="AY930" s="56" t="n">
        <v>0</v>
      </c>
      <c r="AZ930" s="0" t="n">
        <v>0</v>
      </c>
      <c r="BA930" s="0" t="n">
        <v>0</v>
      </c>
      <c r="BB930" s="0" t="n">
        <v>0</v>
      </c>
      <c r="BC930" s="56" t="n">
        <v>0</v>
      </c>
      <c r="BD930" s="56" t="n">
        <v>0</v>
      </c>
      <c r="BE930" s="56" t="n">
        <v>0</v>
      </c>
      <c r="BF930" s="56" t="n">
        <v>0</v>
      </c>
      <c r="BG930" s="56" t="n">
        <v>0</v>
      </c>
      <c r="BH930" s="56" t="n">
        <v>0</v>
      </c>
      <c r="BI930" s="56" t="n">
        <v>0</v>
      </c>
      <c r="BJ930" s="56" t="n">
        <v>0</v>
      </c>
      <c r="BK930" s="56" t="n">
        <v>0</v>
      </c>
      <c r="BL930" s="56" t="n">
        <v>0</v>
      </c>
      <c r="BM930" s="56" t="n">
        <v>0</v>
      </c>
      <c r="BN930" s="56" t="n">
        <v>0</v>
      </c>
      <c r="BO930" s="56" t="n">
        <v>0</v>
      </c>
      <c r="BP930" s="56" t="n">
        <v>0</v>
      </c>
      <c r="BQ930" s="56" t="n">
        <v>0</v>
      </c>
      <c r="BR930" s="56" t="n">
        <v>0</v>
      </c>
      <c r="BS930" s="56" t="n">
        <v>0</v>
      </c>
      <c r="BT930" s="56" t="n">
        <v>0</v>
      </c>
      <c r="BU930" s="56" t="n">
        <v>0</v>
      </c>
      <c r="BV930" s="56" t="n">
        <v>0</v>
      </c>
      <c r="BW930" s="56" t="n">
        <v>0</v>
      </c>
      <c r="BX930" s="56" t="n">
        <v>0</v>
      </c>
      <c r="BY930" s="56" t="n">
        <v>0</v>
      </c>
      <c r="BZ930" s="56" t="n">
        <v>0</v>
      </c>
      <c r="CA930" s="56" t="n">
        <v>0</v>
      </c>
      <c r="CB930" s="56" t="n">
        <v>0</v>
      </c>
      <c r="CC930" s="0" t="n">
        <v>0</v>
      </c>
      <c r="CD930" s="0" t="n">
        <v>0</v>
      </c>
      <c r="CE930" s="56" t="n">
        <v>2.80701754385965</v>
      </c>
      <c r="CF930" s="56" t="n">
        <v>54.0350877192982</v>
      </c>
      <c r="CG930" s="0" t="n">
        <v>0</v>
      </c>
      <c r="CH930" s="56" t="n">
        <v>1.75438596491228</v>
      </c>
      <c r="CI930" s="56" t="n">
        <v>0</v>
      </c>
      <c r="CJ930" s="56" t="n">
        <v>0</v>
      </c>
      <c r="CK930" s="56" t="n">
        <v>0</v>
      </c>
      <c r="CL930" s="56" t="n">
        <v>18.2456140350877</v>
      </c>
      <c r="CM930" s="56" t="n">
        <v>0</v>
      </c>
      <c r="CN930" s="56" t="n">
        <v>0</v>
      </c>
      <c r="CO930" s="56" t="n">
        <v>1.40350877192982</v>
      </c>
      <c r="CP930" s="56" t="n">
        <v>1.75438596491228</v>
      </c>
      <c r="CQ930" s="56" t="n">
        <v>0</v>
      </c>
      <c r="CR930" s="56" t="n">
        <v>0</v>
      </c>
      <c r="CS930" s="56" t="n">
        <v>0</v>
      </c>
      <c r="CT930" s="56" t="n">
        <v>0</v>
      </c>
      <c r="CU930" s="56" t="n">
        <v>0</v>
      </c>
      <c r="CV930" s="56" t="n">
        <v>0</v>
      </c>
      <c r="CW930" s="45" t="n">
        <f aca="false">AC930+AD930+AG930+AH930+AI930+AK930+AL930+AM930+AN930+AO930+AP930+AQ930</f>
        <v>20</v>
      </c>
      <c r="CX930" s="45" t="n">
        <f aca="false">O930+P930+Q930+AQ930+AK930+AL930+AM930+AN930+AO930+AP930+AU930+AV930</f>
        <v>0</v>
      </c>
      <c r="CY930" s="45" t="n">
        <f aca="false">AY930+BA930</f>
        <v>0</v>
      </c>
      <c r="CZ930" s="51" t="n">
        <f aca="false">SUM(O930:CV930)</f>
        <v>100</v>
      </c>
    </row>
    <row r="931" customFormat="false" ht="15" hidden="false" customHeight="false" outlineLevel="0" collapsed="false">
      <c r="A931" s="0" t="n">
        <v>2015</v>
      </c>
      <c r="B931" s="0" t="s">
        <v>6</v>
      </c>
      <c r="C931" s="0" t="s">
        <v>8</v>
      </c>
      <c r="D931" s="57" t="s">
        <v>10</v>
      </c>
      <c r="E931" s="0" t="s">
        <v>18</v>
      </c>
      <c r="G931" s="44" t="n">
        <v>42233</v>
      </c>
      <c r="H931" s="0" t="n">
        <v>2</v>
      </c>
      <c r="I931" s="0" t="n">
        <v>300</v>
      </c>
      <c r="J931" s="0" t="n">
        <v>300</v>
      </c>
      <c r="K931" s="0" t="s">
        <v>213</v>
      </c>
      <c r="L931" s="0" t="n">
        <v>42507</v>
      </c>
      <c r="M931" s="59" t="s">
        <v>25</v>
      </c>
      <c r="N931" s="60" t="s">
        <v>214</v>
      </c>
      <c r="O931" s="56" t="n">
        <v>0</v>
      </c>
      <c r="P931" s="56" t="n">
        <v>0</v>
      </c>
      <c r="Q931" s="56" t="n">
        <v>0</v>
      </c>
      <c r="R931" s="0" t="n">
        <v>0</v>
      </c>
      <c r="S931" s="56" t="n">
        <v>0</v>
      </c>
      <c r="T931" s="56" t="n">
        <v>0</v>
      </c>
      <c r="U931" s="56" t="n">
        <v>0</v>
      </c>
      <c r="V931" s="56" t="n">
        <v>0</v>
      </c>
      <c r="W931" s="0" t="n">
        <v>0</v>
      </c>
      <c r="X931" s="56" t="n">
        <v>0</v>
      </c>
      <c r="Y931" s="56" t="n">
        <v>0</v>
      </c>
      <c r="Z931" s="0" t="n">
        <v>0</v>
      </c>
      <c r="AA931" s="0" t="n">
        <v>0</v>
      </c>
      <c r="AB931" s="56" t="n">
        <v>0</v>
      </c>
      <c r="AC931" s="56" t="n">
        <v>0</v>
      </c>
      <c r="AD931" s="56" t="n">
        <v>4</v>
      </c>
      <c r="AE931" s="0" t="n">
        <v>0</v>
      </c>
      <c r="AF931" s="0" t="n">
        <v>0</v>
      </c>
      <c r="AG931" s="56" t="n">
        <v>0</v>
      </c>
      <c r="AH931" s="56" t="n">
        <v>0</v>
      </c>
      <c r="AI931" s="0" t="n">
        <v>0</v>
      </c>
      <c r="AJ931" s="0" t="n">
        <v>0</v>
      </c>
      <c r="AK931" s="56" t="n">
        <v>0</v>
      </c>
      <c r="AL931" s="56" t="n">
        <v>0</v>
      </c>
      <c r="AM931" s="56" t="n">
        <v>0</v>
      </c>
      <c r="AN931" s="56" t="n">
        <v>0</v>
      </c>
      <c r="AO931" s="56" t="n">
        <v>0</v>
      </c>
      <c r="AP931" s="56" t="n">
        <v>0</v>
      </c>
      <c r="AQ931" s="56" t="n">
        <v>0</v>
      </c>
      <c r="AR931" s="56" t="n">
        <v>0</v>
      </c>
      <c r="AS931" s="56" t="n">
        <v>0</v>
      </c>
      <c r="AT931" s="0" t="n">
        <v>0</v>
      </c>
      <c r="AU931" s="56" t="n">
        <v>0</v>
      </c>
      <c r="AV931" s="56" t="n">
        <v>0</v>
      </c>
      <c r="AW931" s="56" t="n">
        <v>0</v>
      </c>
      <c r="AX931" s="0" t="n">
        <v>0</v>
      </c>
      <c r="AY931" s="56" t="n">
        <v>0</v>
      </c>
      <c r="AZ931" s="0" t="n">
        <v>0</v>
      </c>
      <c r="BA931" s="0" t="n">
        <v>0</v>
      </c>
      <c r="BB931" s="0" t="n">
        <v>0</v>
      </c>
      <c r="BC931" s="56" t="n">
        <v>0</v>
      </c>
      <c r="BD931" s="56" t="n">
        <v>0</v>
      </c>
      <c r="BE931" s="56" t="n">
        <v>0</v>
      </c>
      <c r="BF931" s="56" t="n">
        <v>0</v>
      </c>
      <c r="BG931" s="56" t="n">
        <v>0</v>
      </c>
      <c r="BH931" s="56" t="n">
        <v>0</v>
      </c>
      <c r="BI931" s="56" t="n">
        <v>0</v>
      </c>
      <c r="BJ931" s="56" t="n">
        <v>0</v>
      </c>
      <c r="BK931" s="56" t="n">
        <v>0</v>
      </c>
      <c r="BL931" s="56" t="n">
        <v>0</v>
      </c>
      <c r="BM931" s="56" t="n">
        <v>0</v>
      </c>
      <c r="BN931" s="56" t="n">
        <v>0</v>
      </c>
      <c r="BO931" s="56" t="n">
        <v>0</v>
      </c>
      <c r="BP931" s="56" t="n">
        <v>0</v>
      </c>
      <c r="BQ931" s="56" t="n">
        <v>0</v>
      </c>
      <c r="BR931" s="56" t="n">
        <v>0</v>
      </c>
      <c r="BS931" s="56" t="n">
        <v>0</v>
      </c>
      <c r="BT931" s="56" t="n">
        <v>0</v>
      </c>
      <c r="BU931" s="56" t="n">
        <v>0</v>
      </c>
      <c r="BV931" s="56" t="n">
        <v>0</v>
      </c>
      <c r="BW931" s="56" t="n">
        <v>0</v>
      </c>
      <c r="BX931" s="56" t="n">
        <v>0</v>
      </c>
      <c r="BY931" s="56" t="n">
        <v>0</v>
      </c>
      <c r="BZ931" s="56" t="n">
        <v>0</v>
      </c>
      <c r="CA931" s="56" t="n">
        <v>0</v>
      </c>
      <c r="CB931" s="56" t="n">
        <v>0</v>
      </c>
      <c r="CC931" s="0" t="n">
        <v>0</v>
      </c>
      <c r="CD931" s="0" t="n">
        <v>0</v>
      </c>
      <c r="CE931" s="56" t="n">
        <v>1.33333333333333</v>
      </c>
      <c r="CF931" s="56" t="n">
        <v>87.6666666666667</v>
      </c>
      <c r="CG931" s="0" t="n">
        <v>0</v>
      </c>
      <c r="CH931" s="56" t="n">
        <v>0.333333333333333</v>
      </c>
      <c r="CI931" s="56" t="n">
        <v>0</v>
      </c>
      <c r="CJ931" s="56" t="n">
        <v>0</v>
      </c>
      <c r="CK931" s="56" t="n">
        <v>0</v>
      </c>
      <c r="CL931" s="56" t="n">
        <v>6</v>
      </c>
      <c r="CM931" s="56" t="n">
        <v>0</v>
      </c>
      <c r="CN931" s="56" t="n">
        <v>0</v>
      </c>
      <c r="CO931" s="56" t="n">
        <v>0.666666666666667</v>
      </c>
      <c r="CP931" s="56" t="n">
        <v>0</v>
      </c>
      <c r="CQ931" s="56" t="n">
        <v>0</v>
      </c>
      <c r="CR931" s="56" t="n">
        <v>0</v>
      </c>
      <c r="CS931" s="56" t="n">
        <v>0</v>
      </c>
      <c r="CT931" s="56" t="n">
        <v>0</v>
      </c>
      <c r="CU931" s="56" t="n">
        <v>0</v>
      </c>
      <c r="CV931" s="56" t="n">
        <v>0</v>
      </c>
      <c r="CW931" s="45" t="n">
        <f aca="false">AC931+AD931+AG931+AH931+AI931+AK931+AL931+AM931+AN931+AO931+AP931+AQ931</f>
        <v>4</v>
      </c>
      <c r="CX931" s="45" t="n">
        <f aca="false">O931+P931+Q931+AQ931+AK931+AL931+AM931+AN931+AO931+AP931+AU931+AV931</f>
        <v>0</v>
      </c>
      <c r="CY931" s="45" t="n">
        <f aca="false">AY931+BA931</f>
        <v>0</v>
      </c>
      <c r="CZ931" s="51" t="n">
        <f aca="false">SUM(O931:CV931)</f>
        <v>100</v>
      </c>
    </row>
    <row r="932" customFormat="false" ht="15" hidden="false" customHeight="false" outlineLevel="0" collapsed="false">
      <c r="A932" s="0" t="n">
        <v>2015</v>
      </c>
      <c r="B932" s="0" t="s">
        <v>6</v>
      </c>
      <c r="C932" s="0" t="s">
        <v>8</v>
      </c>
      <c r="D932" s="57" t="s">
        <v>10</v>
      </c>
      <c r="E932" s="0" t="s">
        <v>19</v>
      </c>
      <c r="G932" s="44" t="n">
        <v>42233</v>
      </c>
      <c r="H932" s="0" t="n">
        <v>2</v>
      </c>
      <c r="I932" s="0" t="n">
        <v>285</v>
      </c>
      <c r="J932" s="0" t="n">
        <v>285</v>
      </c>
      <c r="K932" s="0" t="s">
        <v>213</v>
      </c>
      <c r="L932" s="0" t="n">
        <v>42507</v>
      </c>
      <c r="M932" s="59" t="s">
        <v>25</v>
      </c>
      <c r="N932" s="60" t="s">
        <v>214</v>
      </c>
      <c r="O932" s="56" t="n">
        <v>0</v>
      </c>
      <c r="P932" s="56" t="n">
        <v>0</v>
      </c>
      <c r="Q932" s="56" t="n">
        <v>0</v>
      </c>
      <c r="R932" s="0" t="n">
        <v>0</v>
      </c>
      <c r="S932" s="56" t="n">
        <v>0</v>
      </c>
      <c r="T932" s="56" t="n">
        <v>0</v>
      </c>
      <c r="U932" s="56" t="n">
        <v>0</v>
      </c>
      <c r="V932" s="56" t="n">
        <v>0</v>
      </c>
      <c r="W932" s="0" t="n">
        <v>0</v>
      </c>
      <c r="X932" s="56" t="n">
        <v>0</v>
      </c>
      <c r="Y932" s="56" t="n">
        <v>0</v>
      </c>
      <c r="Z932" s="0" t="n">
        <v>0</v>
      </c>
      <c r="AA932" s="0" t="n">
        <v>0</v>
      </c>
      <c r="AB932" s="56" t="n">
        <v>0</v>
      </c>
      <c r="AC932" s="56" t="n">
        <v>0</v>
      </c>
      <c r="AD932" s="56" t="n">
        <v>31.2280701754386</v>
      </c>
      <c r="AE932" s="0" t="n">
        <v>0</v>
      </c>
      <c r="AF932" s="0" t="n">
        <v>0</v>
      </c>
      <c r="AG932" s="56" t="n">
        <v>0</v>
      </c>
      <c r="AH932" s="56" t="n">
        <v>0</v>
      </c>
      <c r="AI932" s="0" t="n">
        <v>0</v>
      </c>
      <c r="AJ932" s="0" t="n">
        <v>0</v>
      </c>
      <c r="AK932" s="56" t="n">
        <v>0</v>
      </c>
      <c r="AL932" s="56" t="n">
        <v>0</v>
      </c>
      <c r="AM932" s="56" t="n">
        <v>0</v>
      </c>
      <c r="AN932" s="56" t="n">
        <v>0</v>
      </c>
      <c r="AO932" s="56" t="n">
        <v>0</v>
      </c>
      <c r="AP932" s="56" t="n">
        <v>0</v>
      </c>
      <c r="AQ932" s="56" t="n">
        <v>0</v>
      </c>
      <c r="AR932" s="56" t="n">
        <v>0</v>
      </c>
      <c r="AS932" s="56" t="n">
        <v>0</v>
      </c>
      <c r="AT932" s="0" t="n">
        <v>0</v>
      </c>
      <c r="AU932" s="56" t="n">
        <v>0</v>
      </c>
      <c r="AV932" s="56" t="n">
        <v>0</v>
      </c>
      <c r="AW932" s="56" t="n">
        <v>0</v>
      </c>
      <c r="AX932" s="0" t="n">
        <v>0</v>
      </c>
      <c r="AY932" s="56" t="n">
        <v>0</v>
      </c>
      <c r="AZ932" s="0" t="n">
        <v>0</v>
      </c>
      <c r="BA932" s="0" t="n">
        <v>0</v>
      </c>
      <c r="BB932" s="0" t="n">
        <v>0</v>
      </c>
      <c r="BC932" s="56" t="n">
        <v>0</v>
      </c>
      <c r="BD932" s="56" t="n">
        <v>0</v>
      </c>
      <c r="BE932" s="56" t="n">
        <v>0</v>
      </c>
      <c r="BF932" s="56" t="n">
        <v>0</v>
      </c>
      <c r="BG932" s="56" t="n">
        <v>0</v>
      </c>
      <c r="BH932" s="56" t="n">
        <v>0</v>
      </c>
      <c r="BI932" s="56" t="n">
        <v>0</v>
      </c>
      <c r="BJ932" s="56" t="n">
        <v>0</v>
      </c>
      <c r="BK932" s="56" t="n">
        <v>0</v>
      </c>
      <c r="BL932" s="56" t="n">
        <v>0</v>
      </c>
      <c r="BM932" s="56" t="n">
        <v>0</v>
      </c>
      <c r="BN932" s="56" t="n">
        <v>0</v>
      </c>
      <c r="BO932" s="56" t="n">
        <v>0</v>
      </c>
      <c r="BP932" s="56" t="n">
        <v>0</v>
      </c>
      <c r="BQ932" s="56" t="n">
        <v>0</v>
      </c>
      <c r="BR932" s="56" t="n">
        <v>0</v>
      </c>
      <c r="BS932" s="56" t="n">
        <v>0</v>
      </c>
      <c r="BT932" s="56" t="n">
        <v>0</v>
      </c>
      <c r="BU932" s="56" t="n">
        <v>0</v>
      </c>
      <c r="BV932" s="56" t="n">
        <v>0</v>
      </c>
      <c r="BW932" s="56" t="n">
        <v>0</v>
      </c>
      <c r="BX932" s="56" t="n">
        <v>0</v>
      </c>
      <c r="BY932" s="56" t="n">
        <v>0</v>
      </c>
      <c r="BZ932" s="56" t="n">
        <v>0</v>
      </c>
      <c r="CA932" s="56" t="n">
        <v>0</v>
      </c>
      <c r="CB932" s="56" t="n">
        <v>0</v>
      </c>
      <c r="CC932" s="0" t="n">
        <v>0</v>
      </c>
      <c r="CD932" s="0" t="n">
        <v>0</v>
      </c>
      <c r="CE932" s="56" t="n">
        <v>2.45614035087719</v>
      </c>
      <c r="CF932" s="56" t="n">
        <v>61.0526315789474</v>
      </c>
      <c r="CG932" s="0" t="n">
        <v>0</v>
      </c>
      <c r="CH932" s="56" t="n">
        <v>0.350877192982456</v>
      </c>
      <c r="CI932" s="56" t="n">
        <v>0</v>
      </c>
      <c r="CJ932" s="56" t="n">
        <v>0</v>
      </c>
      <c r="CK932" s="56" t="n">
        <v>0</v>
      </c>
      <c r="CL932" s="56" t="n">
        <v>4.91228070175439</v>
      </c>
      <c r="CM932" s="56" t="n">
        <v>0</v>
      </c>
      <c r="CN932" s="56" t="n">
        <v>0</v>
      </c>
      <c r="CO932" s="56" t="n">
        <v>0</v>
      </c>
      <c r="CP932" s="56" t="n">
        <v>0</v>
      </c>
      <c r="CQ932" s="56" t="n">
        <v>0</v>
      </c>
      <c r="CR932" s="56" t="n">
        <v>0</v>
      </c>
      <c r="CS932" s="56" t="n">
        <v>0</v>
      </c>
      <c r="CT932" s="56" t="n">
        <v>0</v>
      </c>
      <c r="CU932" s="56" t="n">
        <v>0</v>
      </c>
      <c r="CV932" s="56" t="n">
        <v>0</v>
      </c>
      <c r="CW932" s="45" t="n">
        <f aca="false">AC932+AD932+AG932+AH932+AI932+AK932+AL932+AM932+AN932+AO932+AP932+AQ932</f>
        <v>31.2280701754386</v>
      </c>
      <c r="CX932" s="45" t="n">
        <f aca="false">O932+P932+Q932+AQ932+AK932+AL932+AM932+AN932+AO932+AP932+AU932+AV932</f>
        <v>0</v>
      </c>
      <c r="CY932" s="45" t="n">
        <f aca="false">AY932+BA932</f>
        <v>0</v>
      </c>
      <c r="CZ932" s="51" t="n">
        <f aca="false">SUM(O932:CV932)</f>
        <v>100</v>
      </c>
    </row>
    <row r="933" customFormat="false" ht="15" hidden="false" customHeight="false" outlineLevel="0" collapsed="false">
      <c r="A933" s="0" t="n">
        <v>2015</v>
      </c>
      <c r="B933" s="0" t="s">
        <v>6</v>
      </c>
      <c r="C933" s="0" t="s">
        <v>8</v>
      </c>
      <c r="D933" s="57" t="s">
        <v>10</v>
      </c>
      <c r="E933" s="0" t="s">
        <v>20</v>
      </c>
      <c r="G933" s="44" t="n">
        <v>42233</v>
      </c>
      <c r="H933" s="0" t="n">
        <v>2</v>
      </c>
      <c r="I933" s="0" t="n">
        <v>300</v>
      </c>
      <c r="J933" s="0" t="n">
        <v>300</v>
      </c>
      <c r="K933" s="0" t="s">
        <v>213</v>
      </c>
      <c r="L933" s="0" t="n">
        <v>42507</v>
      </c>
      <c r="M933" s="59" t="s">
        <v>25</v>
      </c>
      <c r="N933" s="60" t="s">
        <v>214</v>
      </c>
      <c r="O933" s="56" t="n">
        <v>0</v>
      </c>
      <c r="P933" s="56" t="n">
        <v>0</v>
      </c>
      <c r="Q933" s="56" t="n">
        <v>0</v>
      </c>
      <c r="R933" s="0" t="n">
        <v>0</v>
      </c>
      <c r="S933" s="56" t="n">
        <v>0</v>
      </c>
      <c r="T933" s="56" t="n">
        <v>0</v>
      </c>
      <c r="U933" s="56" t="n">
        <v>0</v>
      </c>
      <c r="V933" s="56" t="n">
        <v>0</v>
      </c>
      <c r="W933" s="0" t="n">
        <v>0</v>
      </c>
      <c r="X933" s="56" t="n">
        <v>0</v>
      </c>
      <c r="Y933" s="56" t="n">
        <v>0</v>
      </c>
      <c r="Z933" s="0" t="n">
        <v>0</v>
      </c>
      <c r="AA933" s="0" t="n">
        <v>0</v>
      </c>
      <c r="AB933" s="56" t="n">
        <v>0</v>
      </c>
      <c r="AC933" s="56" t="n">
        <v>0</v>
      </c>
      <c r="AD933" s="56" t="n">
        <v>14.6666666666667</v>
      </c>
      <c r="AE933" s="0" t="n">
        <v>0</v>
      </c>
      <c r="AF933" s="0" t="n">
        <v>0</v>
      </c>
      <c r="AG933" s="56" t="n">
        <v>0</v>
      </c>
      <c r="AH933" s="56" t="n">
        <v>0</v>
      </c>
      <c r="AI933" s="0" t="n">
        <v>0</v>
      </c>
      <c r="AJ933" s="0" t="n">
        <v>0</v>
      </c>
      <c r="AK933" s="56" t="n">
        <v>0</v>
      </c>
      <c r="AL933" s="56" t="n">
        <v>0</v>
      </c>
      <c r="AM933" s="56" t="n">
        <v>0</v>
      </c>
      <c r="AN933" s="56" t="n">
        <v>0</v>
      </c>
      <c r="AO933" s="56" t="n">
        <v>0</v>
      </c>
      <c r="AP933" s="56" t="n">
        <v>0</v>
      </c>
      <c r="AQ933" s="56" t="n">
        <v>0</v>
      </c>
      <c r="AR933" s="56" t="n">
        <v>0</v>
      </c>
      <c r="AS933" s="56" t="n">
        <v>0</v>
      </c>
      <c r="AT933" s="0" t="n">
        <v>0</v>
      </c>
      <c r="AU933" s="56" t="n">
        <v>0</v>
      </c>
      <c r="AV933" s="56" t="n">
        <v>0</v>
      </c>
      <c r="AW933" s="56" t="n">
        <v>0</v>
      </c>
      <c r="AX933" s="0" t="n">
        <v>0</v>
      </c>
      <c r="AY933" s="56" t="n">
        <v>0</v>
      </c>
      <c r="AZ933" s="0" t="n">
        <v>0</v>
      </c>
      <c r="BA933" s="0" t="n">
        <v>0</v>
      </c>
      <c r="BB933" s="0" t="n">
        <v>0</v>
      </c>
      <c r="BC933" s="56" t="n">
        <v>0</v>
      </c>
      <c r="BD933" s="56" t="n">
        <v>0</v>
      </c>
      <c r="BE933" s="56" t="n">
        <v>0</v>
      </c>
      <c r="BF933" s="56" t="n">
        <v>0</v>
      </c>
      <c r="BG933" s="56" t="n">
        <v>0</v>
      </c>
      <c r="BH933" s="56" t="n">
        <v>0</v>
      </c>
      <c r="BI933" s="56" t="n">
        <v>0</v>
      </c>
      <c r="BJ933" s="56" t="n">
        <v>0</v>
      </c>
      <c r="BK933" s="56" t="n">
        <v>0</v>
      </c>
      <c r="BL933" s="56" t="n">
        <v>0</v>
      </c>
      <c r="BM933" s="56" t="n">
        <v>0</v>
      </c>
      <c r="BN933" s="56" t="n">
        <v>0</v>
      </c>
      <c r="BO933" s="56" t="n">
        <v>0</v>
      </c>
      <c r="BP933" s="56" t="n">
        <v>0</v>
      </c>
      <c r="BQ933" s="56" t="n">
        <v>0</v>
      </c>
      <c r="BR933" s="56" t="n">
        <v>0</v>
      </c>
      <c r="BS933" s="56" t="n">
        <v>0</v>
      </c>
      <c r="BT933" s="56" t="n">
        <v>0</v>
      </c>
      <c r="BU933" s="56" t="n">
        <v>0</v>
      </c>
      <c r="BV933" s="56" t="n">
        <v>0</v>
      </c>
      <c r="BW933" s="56" t="n">
        <v>0</v>
      </c>
      <c r="BX933" s="56" t="n">
        <v>0</v>
      </c>
      <c r="BY933" s="56" t="n">
        <v>0</v>
      </c>
      <c r="BZ933" s="56" t="n">
        <v>0</v>
      </c>
      <c r="CA933" s="56" t="n">
        <v>0</v>
      </c>
      <c r="CB933" s="56" t="n">
        <v>0</v>
      </c>
      <c r="CC933" s="0" t="n">
        <v>0</v>
      </c>
      <c r="CD933" s="0" t="n">
        <v>0</v>
      </c>
      <c r="CE933" s="56" t="n">
        <v>0</v>
      </c>
      <c r="CF933" s="56" t="n">
        <v>82</v>
      </c>
      <c r="CG933" s="0" t="n">
        <v>0</v>
      </c>
      <c r="CH933" s="56" t="n">
        <v>0</v>
      </c>
      <c r="CI933" s="56" t="n">
        <v>0</v>
      </c>
      <c r="CJ933" s="56" t="n">
        <v>0</v>
      </c>
      <c r="CK933" s="56" t="n">
        <v>0</v>
      </c>
      <c r="CL933" s="56" t="n">
        <v>1.66666666666667</v>
      </c>
      <c r="CM933" s="56" t="n">
        <v>0</v>
      </c>
      <c r="CN933" s="56" t="n">
        <v>0</v>
      </c>
      <c r="CO933" s="56" t="n">
        <v>1.66666666666667</v>
      </c>
      <c r="CP933" s="56" t="n">
        <v>0</v>
      </c>
      <c r="CQ933" s="56" t="n">
        <v>0</v>
      </c>
      <c r="CR933" s="56" t="n">
        <v>0</v>
      </c>
      <c r="CS933" s="56" t="n">
        <v>0</v>
      </c>
      <c r="CT933" s="56" t="n">
        <v>0</v>
      </c>
      <c r="CU933" s="56" t="n">
        <v>0</v>
      </c>
      <c r="CV933" s="56" t="n">
        <v>0</v>
      </c>
      <c r="CW933" s="45" t="n">
        <f aca="false">AC933+AD933+AG933+AH933+AI933+AK933+AL933+AM933+AN933+AO933+AP933+AQ933</f>
        <v>14.6666666666667</v>
      </c>
      <c r="CX933" s="45" t="n">
        <f aca="false">O933+P933+Q933+AQ933+AK933+AL933+AM933+AN933+AO933+AP933+AU933+AV933</f>
        <v>0</v>
      </c>
      <c r="CY933" s="45" t="n">
        <f aca="false">AY933+BA933</f>
        <v>0</v>
      </c>
      <c r="CZ933" s="51" t="n">
        <f aca="false">SUM(O933:CV933)</f>
        <v>100</v>
      </c>
    </row>
    <row r="934" customFormat="false" ht="15" hidden="false" customHeight="false" outlineLevel="0" collapsed="false">
      <c r="A934" s="0" t="n">
        <v>2015</v>
      </c>
      <c r="B934" s="0" t="s">
        <v>6</v>
      </c>
      <c r="C934" s="0" t="s">
        <v>202</v>
      </c>
      <c r="D934" s="0" t="s">
        <v>203</v>
      </c>
      <c r="E934" s="0" t="n">
        <v>1</v>
      </c>
      <c r="G934" s="44" t="n">
        <v>42233</v>
      </c>
      <c r="H934" s="0" t="n">
        <v>10</v>
      </c>
      <c r="I934" s="0" t="n">
        <v>405</v>
      </c>
      <c r="J934" s="0" t="n">
        <v>405</v>
      </c>
      <c r="K934" s="0" t="s">
        <v>129</v>
      </c>
      <c r="L934" s="0" t="n">
        <v>42499</v>
      </c>
      <c r="M934" s="59" t="s">
        <v>25</v>
      </c>
      <c r="N934" s="0" t="s">
        <v>132</v>
      </c>
      <c r="O934" s="56" t="n">
        <v>0</v>
      </c>
      <c r="P934" s="56" t="n">
        <v>0</v>
      </c>
      <c r="Q934" s="56" t="n">
        <v>0</v>
      </c>
      <c r="R934" s="0" t="n">
        <v>0</v>
      </c>
      <c r="S934" s="56" t="n">
        <v>0</v>
      </c>
      <c r="T934" s="56" t="n">
        <v>0</v>
      </c>
      <c r="U934" s="56" t="n">
        <v>0</v>
      </c>
      <c r="V934" s="56" t="n">
        <v>0</v>
      </c>
      <c r="W934" s="0" t="n">
        <v>0</v>
      </c>
      <c r="X934" s="56" t="n">
        <v>0</v>
      </c>
      <c r="Y934" s="56" t="n">
        <v>1.7283950617284</v>
      </c>
      <c r="Z934" s="0" t="n">
        <v>0</v>
      </c>
      <c r="AA934" s="0" t="n">
        <v>0</v>
      </c>
      <c r="AB934" s="56" t="n">
        <v>0</v>
      </c>
      <c r="AC934" s="56" t="n">
        <v>0</v>
      </c>
      <c r="AD934" s="56" t="n">
        <v>3.7037037037037</v>
      </c>
      <c r="AE934" s="0" t="n">
        <v>0</v>
      </c>
      <c r="AF934" s="0" t="n">
        <v>0</v>
      </c>
      <c r="AG934" s="56" t="n">
        <v>0</v>
      </c>
      <c r="AH934" s="56" t="n">
        <v>12.5925925925926</v>
      </c>
      <c r="AI934" s="0" t="n">
        <v>0</v>
      </c>
      <c r="AJ934" s="0" t="n">
        <v>0</v>
      </c>
      <c r="AK934" s="56" t="n">
        <v>0</v>
      </c>
      <c r="AL934" s="56" t="n">
        <v>0</v>
      </c>
      <c r="AM934" s="56" t="n">
        <v>0</v>
      </c>
      <c r="AN934" s="56" t="n">
        <v>0</v>
      </c>
      <c r="AO934" s="56" t="n">
        <v>0</v>
      </c>
      <c r="AP934" s="56" t="n">
        <v>0</v>
      </c>
      <c r="AQ934" s="56" t="n">
        <v>0</v>
      </c>
      <c r="AR934" s="56" t="n">
        <v>0</v>
      </c>
      <c r="AS934" s="56" t="n">
        <v>0</v>
      </c>
      <c r="AT934" s="0" t="n">
        <v>0</v>
      </c>
      <c r="AU934" s="56" t="n">
        <v>0</v>
      </c>
      <c r="AV934" s="56" t="n">
        <v>0</v>
      </c>
      <c r="AW934" s="56" t="n">
        <v>0</v>
      </c>
      <c r="AX934" s="0" t="n">
        <v>0</v>
      </c>
      <c r="AY934" s="56" t="n">
        <v>0</v>
      </c>
      <c r="AZ934" s="0" t="n">
        <v>0</v>
      </c>
      <c r="BA934" s="0" t="n">
        <v>0</v>
      </c>
      <c r="BB934" s="0" t="n">
        <v>0</v>
      </c>
      <c r="BC934" s="56" t="n">
        <v>0</v>
      </c>
      <c r="BD934" s="56" t="n">
        <v>0</v>
      </c>
      <c r="BE934" s="56" t="n">
        <v>0</v>
      </c>
      <c r="BF934" s="56" t="n">
        <v>0</v>
      </c>
      <c r="BG934" s="56" t="n">
        <v>0</v>
      </c>
      <c r="BH934" s="56" t="n">
        <v>0</v>
      </c>
      <c r="BI934" s="56" t="n">
        <v>0</v>
      </c>
      <c r="BJ934" s="56" t="n">
        <v>0</v>
      </c>
      <c r="BK934" s="56" t="n">
        <v>0</v>
      </c>
      <c r="BL934" s="56" t="n">
        <v>0</v>
      </c>
      <c r="BM934" s="56" t="n">
        <v>0</v>
      </c>
      <c r="BN934" s="56" t="n">
        <v>0</v>
      </c>
      <c r="BO934" s="56" t="n">
        <v>0</v>
      </c>
      <c r="BP934" s="56" t="n">
        <v>0</v>
      </c>
      <c r="BQ934" s="56" t="n">
        <v>0</v>
      </c>
      <c r="BR934" s="56" t="n">
        <v>0</v>
      </c>
      <c r="BS934" s="56" t="n">
        <v>0</v>
      </c>
      <c r="BT934" s="56" t="n">
        <v>0</v>
      </c>
      <c r="BU934" s="56" t="n">
        <v>0</v>
      </c>
      <c r="BV934" s="56" t="n">
        <v>0</v>
      </c>
      <c r="BW934" s="56" t="n">
        <v>0</v>
      </c>
      <c r="BX934" s="56" t="n">
        <v>0</v>
      </c>
      <c r="BY934" s="56" t="n">
        <v>0</v>
      </c>
      <c r="BZ934" s="56" t="n">
        <v>0</v>
      </c>
      <c r="CA934" s="56" t="n">
        <v>0</v>
      </c>
      <c r="CB934" s="56" t="n">
        <v>0</v>
      </c>
      <c r="CC934" s="0" t="n">
        <v>0</v>
      </c>
      <c r="CD934" s="0" t="n">
        <v>0</v>
      </c>
      <c r="CE934" s="56" t="n">
        <v>0.246913580246914</v>
      </c>
      <c r="CF934" s="56" t="n">
        <v>0.987654320987654</v>
      </c>
      <c r="CG934" s="0" t="n">
        <v>0</v>
      </c>
      <c r="CH934" s="56" t="n">
        <v>1.23456790123457</v>
      </c>
      <c r="CI934" s="56" t="n">
        <v>0</v>
      </c>
      <c r="CJ934" s="56" t="n">
        <v>0</v>
      </c>
      <c r="CK934" s="56" t="n">
        <v>0</v>
      </c>
      <c r="CL934" s="56" t="n">
        <v>1.97530864197531</v>
      </c>
      <c r="CM934" s="56" t="n">
        <v>0</v>
      </c>
      <c r="CN934" s="56" t="n">
        <v>76.2962962962963</v>
      </c>
      <c r="CO934" s="56" t="n">
        <v>0</v>
      </c>
      <c r="CP934" s="56" t="n">
        <v>1.23456790123457</v>
      </c>
      <c r="CQ934" s="56" t="n">
        <v>0</v>
      </c>
      <c r="CR934" s="56" t="n">
        <v>0</v>
      </c>
      <c r="CS934" s="56" t="n">
        <v>0</v>
      </c>
      <c r="CT934" s="56" t="n">
        <v>0</v>
      </c>
      <c r="CU934" s="56" t="n">
        <v>0</v>
      </c>
      <c r="CV934" s="56" t="n">
        <v>0</v>
      </c>
      <c r="CW934" s="45" t="n">
        <f aca="false">AC934+AD934+AG934+AH934+AI934+AK934+AL934+AM934+AN934+AO934+AP934+AQ934</f>
        <v>16.2962962962963</v>
      </c>
      <c r="CX934" s="45" t="n">
        <f aca="false">O934+P934+Q934+AQ934+AK934+AL934+AM934+AN934+AO934+AP934+AU934+AV934</f>
        <v>0</v>
      </c>
      <c r="CY934" s="45" t="n">
        <f aca="false">AY934+BA934</f>
        <v>0</v>
      </c>
      <c r="CZ934" s="51" t="n">
        <f aca="false">SUM(O934:CV934)</f>
        <v>100</v>
      </c>
    </row>
    <row r="935" customFormat="false" ht="15" hidden="false" customHeight="false" outlineLevel="0" collapsed="false">
      <c r="A935" s="43" t="n">
        <v>2015</v>
      </c>
      <c r="B935" s="43" t="s">
        <v>6</v>
      </c>
      <c r="C935" s="43" t="s">
        <v>202</v>
      </c>
      <c r="D935" s="43" t="s">
        <v>203</v>
      </c>
      <c r="E935" s="43" t="n">
        <v>2</v>
      </c>
      <c r="F935" s="43"/>
      <c r="G935" s="58" t="n">
        <v>42233</v>
      </c>
      <c r="H935" s="43" t="n">
        <v>10</v>
      </c>
      <c r="I935" s="43" t="n">
        <v>420</v>
      </c>
      <c r="J935" s="43" t="n">
        <v>420</v>
      </c>
      <c r="K935" s="43" t="s">
        <v>129</v>
      </c>
      <c r="L935" s="43" t="n">
        <v>42499</v>
      </c>
      <c r="M935" s="59" t="s">
        <v>25</v>
      </c>
      <c r="N935" s="43" t="s">
        <v>132</v>
      </c>
      <c r="O935" s="61" t="n">
        <v>0</v>
      </c>
      <c r="P935" s="61" t="n">
        <v>0</v>
      </c>
      <c r="Q935" s="61" t="n">
        <v>0</v>
      </c>
      <c r="R935" s="0" t="n">
        <v>0</v>
      </c>
      <c r="S935" s="61" t="n">
        <v>0</v>
      </c>
      <c r="T935" s="61" t="n">
        <v>0.714285714285714</v>
      </c>
      <c r="U935" s="61" t="n">
        <v>11.6666666666667</v>
      </c>
      <c r="V935" s="61" t="n">
        <v>0</v>
      </c>
      <c r="W935" s="0" t="n">
        <v>0</v>
      </c>
      <c r="X935" s="61" t="n">
        <v>0</v>
      </c>
      <c r="Y935" s="61" t="n">
        <v>0</v>
      </c>
      <c r="Z935" s="0" t="n">
        <v>0</v>
      </c>
      <c r="AA935" s="0" t="n">
        <v>0</v>
      </c>
      <c r="AB935" s="61" t="n">
        <v>0</v>
      </c>
      <c r="AC935" s="61" t="n">
        <v>0</v>
      </c>
      <c r="AD935" s="61" t="n">
        <v>8.0952380952381</v>
      </c>
      <c r="AE935" s="0" t="n">
        <v>0</v>
      </c>
      <c r="AF935" s="0" t="n">
        <v>0</v>
      </c>
      <c r="AG935" s="61" t="n">
        <v>0</v>
      </c>
      <c r="AH935" s="61" t="n">
        <v>0.476190476190476</v>
      </c>
      <c r="AI935" s="0" t="n">
        <v>0</v>
      </c>
      <c r="AJ935" s="0" t="n">
        <v>0</v>
      </c>
      <c r="AK935" s="61" t="n">
        <v>0</v>
      </c>
      <c r="AL935" s="61" t="n">
        <v>0</v>
      </c>
      <c r="AM935" s="61" t="n">
        <v>0</v>
      </c>
      <c r="AN935" s="61" t="n">
        <v>0</v>
      </c>
      <c r="AO935" s="61" t="n">
        <v>0</v>
      </c>
      <c r="AP935" s="61" t="n">
        <v>0</v>
      </c>
      <c r="AQ935" s="61" t="n">
        <v>0</v>
      </c>
      <c r="AR935" s="61" t="n">
        <v>0</v>
      </c>
      <c r="AS935" s="61" t="n">
        <v>0.476190476190476</v>
      </c>
      <c r="AT935" s="0" t="n">
        <v>0</v>
      </c>
      <c r="AU935" s="61" t="n">
        <v>0</v>
      </c>
      <c r="AV935" s="61" t="n">
        <v>0</v>
      </c>
      <c r="AW935" s="61" t="n">
        <v>0</v>
      </c>
      <c r="AX935" s="0" t="n">
        <v>0</v>
      </c>
      <c r="AY935" s="61" t="n">
        <v>0</v>
      </c>
      <c r="AZ935" s="0" t="n">
        <v>0</v>
      </c>
      <c r="BA935" s="0" t="n">
        <v>0</v>
      </c>
      <c r="BB935" s="0" t="n">
        <v>0</v>
      </c>
      <c r="BC935" s="61" t="n">
        <v>0</v>
      </c>
      <c r="BD935" s="61" t="n">
        <v>0</v>
      </c>
      <c r="BE935" s="61" t="n">
        <v>0</v>
      </c>
      <c r="BF935" s="61" t="n">
        <v>0</v>
      </c>
      <c r="BG935" s="61" t="n">
        <v>0</v>
      </c>
      <c r="BH935" s="61" t="n">
        <v>0</v>
      </c>
      <c r="BI935" s="61" t="n">
        <v>0</v>
      </c>
      <c r="BJ935" s="61" t="n">
        <v>0</v>
      </c>
      <c r="BK935" s="61" t="n">
        <v>0</v>
      </c>
      <c r="BL935" s="61" t="n">
        <v>0</v>
      </c>
      <c r="BM935" s="61" t="n">
        <v>0</v>
      </c>
      <c r="BN935" s="61" t="n">
        <v>0</v>
      </c>
      <c r="BO935" s="61" t="n">
        <v>0</v>
      </c>
      <c r="BP935" s="61" t="n">
        <v>0</v>
      </c>
      <c r="BQ935" s="61" t="n">
        <v>0</v>
      </c>
      <c r="BR935" s="61" t="n">
        <v>0</v>
      </c>
      <c r="BS935" s="61" t="n">
        <v>0</v>
      </c>
      <c r="BT935" s="61" t="n">
        <v>0</v>
      </c>
      <c r="BU935" s="61" t="n">
        <v>0</v>
      </c>
      <c r="BV935" s="61" t="n">
        <v>0</v>
      </c>
      <c r="BW935" s="61" t="n">
        <v>0</v>
      </c>
      <c r="BX935" s="61" t="n">
        <v>0</v>
      </c>
      <c r="BY935" s="61" t="n">
        <v>0</v>
      </c>
      <c r="BZ935" s="61" t="n">
        <v>0</v>
      </c>
      <c r="CA935" s="61" t="n">
        <v>0</v>
      </c>
      <c r="CB935" s="61" t="n">
        <v>0</v>
      </c>
      <c r="CC935" s="0" t="n">
        <v>0</v>
      </c>
      <c r="CD935" s="0" t="n">
        <v>0</v>
      </c>
      <c r="CE935" s="61" t="n">
        <v>1.19047619047619</v>
      </c>
      <c r="CF935" s="61" t="n">
        <v>0</v>
      </c>
      <c r="CG935" s="0" t="n">
        <v>0</v>
      </c>
      <c r="CH935" s="61" t="n">
        <v>0</v>
      </c>
      <c r="CI935" s="61" t="n">
        <v>0</v>
      </c>
      <c r="CJ935" s="61" t="n">
        <v>0</v>
      </c>
      <c r="CK935" s="61" t="n">
        <v>0</v>
      </c>
      <c r="CL935" s="61" t="n">
        <v>3.57142857142857</v>
      </c>
      <c r="CM935" s="61" t="n">
        <v>0</v>
      </c>
      <c r="CN935" s="61" t="n">
        <v>69.2857142857143</v>
      </c>
      <c r="CO935" s="61" t="n">
        <v>0.714285714285714</v>
      </c>
      <c r="CP935" s="61" t="n">
        <v>3.80952380952381</v>
      </c>
      <c r="CQ935" s="61" t="n">
        <v>0</v>
      </c>
      <c r="CR935" s="61" t="n">
        <v>0</v>
      </c>
      <c r="CS935" s="61" t="n">
        <v>0</v>
      </c>
      <c r="CT935" s="61" t="n">
        <v>0</v>
      </c>
      <c r="CU935" s="61" t="n">
        <v>0</v>
      </c>
      <c r="CV935" s="61" t="n">
        <v>0</v>
      </c>
      <c r="CW935" s="45" t="n">
        <f aca="false">AC935+AD935+AG935+AH935+AI935+AK935+AL935+AM935+AN935+AO935+AP935+AQ935</f>
        <v>8.57142857142857</v>
      </c>
      <c r="CX935" s="45" t="n">
        <f aca="false">O935+P935+Q935+AQ935+AK935+AL935+AM935+AN935+AO935+AP935+AU935+AV935</f>
        <v>0</v>
      </c>
      <c r="CY935" s="45" t="n">
        <f aca="false">AY935+BA935</f>
        <v>0</v>
      </c>
      <c r="CZ935" s="51" t="n">
        <f aca="false">SUM(O935:CV935)</f>
        <v>100</v>
      </c>
    </row>
    <row r="936" customFormat="false" ht="15" hidden="false" customHeight="false" outlineLevel="0" collapsed="false">
      <c r="A936" s="0" t="n">
        <v>2015</v>
      </c>
      <c r="B936" s="0" t="s">
        <v>6</v>
      </c>
      <c r="C936" s="0" t="s">
        <v>202</v>
      </c>
      <c r="D936" s="0" t="s">
        <v>205</v>
      </c>
      <c r="E936" s="0" t="n">
        <v>1</v>
      </c>
      <c r="G936" s="44" t="n">
        <v>42234</v>
      </c>
      <c r="H936" s="0" t="n">
        <v>30</v>
      </c>
      <c r="I936" s="0" t="n">
        <v>315</v>
      </c>
      <c r="J936" s="0" t="n">
        <v>315</v>
      </c>
      <c r="K936" s="0" t="s">
        <v>129</v>
      </c>
      <c r="L936" s="0" t="n">
        <v>42500</v>
      </c>
      <c r="M936" s="59" t="s">
        <v>25</v>
      </c>
      <c r="N936" s="0" t="s">
        <v>132</v>
      </c>
      <c r="O936" s="56" t="n">
        <v>0</v>
      </c>
      <c r="P936" s="56" t="n">
        <v>0</v>
      </c>
      <c r="Q936" s="56" t="n">
        <v>0</v>
      </c>
      <c r="R936" s="0" t="n">
        <v>0</v>
      </c>
      <c r="S936" s="56" t="n">
        <v>0</v>
      </c>
      <c r="T936" s="56" t="n">
        <v>0</v>
      </c>
      <c r="U936" s="56" t="n">
        <v>0</v>
      </c>
      <c r="V936" s="56" t="n">
        <v>0.317460317460317</v>
      </c>
      <c r="W936" s="0" t="n">
        <v>0</v>
      </c>
      <c r="X936" s="56" t="n">
        <v>0</v>
      </c>
      <c r="Y936" s="56" t="n">
        <v>1.58730158730159</v>
      </c>
      <c r="Z936" s="0" t="n">
        <v>0</v>
      </c>
      <c r="AA936" s="0" t="n">
        <v>0</v>
      </c>
      <c r="AB936" s="56" t="n">
        <v>0</v>
      </c>
      <c r="AC936" s="56" t="n">
        <v>0</v>
      </c>
      <c r="AD936" s="56" t="n">
        <v>0</v>
      </c>
      <c r="AE936" s="0" t="n">
        <v>0</v>
      </c>
      <c r="AF936" s="0" t="n">
        <v>0</v>
      </c>
      <c r="AG936" s="56" t="n">
        <v>0</v>
      </c>
      <c r="AH936" s="56" t="n">
        <v>0</v>
      </c>
      <c r="AI936" s="0" t="n">
        <v>0</v>
      </c>
      <c r="AJ936" s="0" t="n">
        <v>0</v>
      </c>
      <c r="AK936" s="56" t="n">
        <v>0</v>
      </c>
      <c r="AL936" s="56" t="n">
        <v>0</v>
      </c>
      <c r="AM936" s="56" t="n">
        <v>0</v>
      </c>
      <c r="AN936" s="56" t="n">
        <v>0</v>
      </c>
      <c r="AO936" s="56" t="n">
        <v>0</v>
      </c>
      <c r="AP936" s="56" t="n">
        <v>0</v>
      </c>
      <c r="AQ936" s="56" t="n">
        <v>0</v>
      </c>
      <c r="AR936" s="56" t="n">
        <v>0</v>
      </c>
      <c r="AS936" s="56" t="n">
        <v>0.952380952380952</v>
      </c>
      <c r="AT936" s="0" t="n">
        <v>0</v>
      </c>
      <c r="AU936" s="56" t="n">
        <v>0</v>
      </c>
      <c r="AV936" s="56" t="n">
        <v>0</v>
      </c>
      <c r="AW936" s="56" t="n">
        <v>0</v>
      </c>
      <c r="AX936" s="0" t="n">
        <v>0</v>
      </c>
      <c r="AY936" s="56" t="n">
        <v>0</v>
      </c>
      <c r="AZ936" s="0" t="n">
        <v>0</v>
      </c>
      <c r="BA936" s="0" t="n">
        <v>0</v>
      </c>
      <c r="BB936" s="0" t="n">
        <v>0</v>
      </c>
      <c r="BC936" s="56" t="n">
        <v>0</v>
      </c>
      <c r="BD936" s="56" t="n">
        <v>0</v>
      </c>
      <c r="BE936" s="56" t="n">
        <v>0</v>
      </c>
      <c r="BF936" s="56" t="n">
        <v>0</v>
      </c>
      <c r="BG936" s="56" t="n">
        <v>0</v>
      </c>
      <c r="BH936" s="56" t="n">
        <v>0</v>
      </c>
      <c r="BI936" s="56" t="n">
        <v>0</v>
      </c>
      <c r="BJ936" s="56" t="n">
        <v>0</v>
      </c>
      <c r="BK936" s="56" t="n">
        <v>0</v>
      </c>
      <c r="BL936" s="56" t="n">
        <v>0</v>
      </c>
      <c r="BM936" s="56" t="n">
        <v>0</v>
      </c>
      <c r="BN936" s="56" t="n">
        <v>0</v>
      </c>
      <c r="BO936" s="56" t="n">
        <v>0</v>
      </c>
      <c r="BP936" s="56" t="n">
        <v>0</v>
      </c>
      <c r="BQ936" s="56" t="n">
        <v>0</v>
      </c>
      <c r="BR936" s="56" t="n">
        <v>0</v>
      </c>
      <c r="BS936" s="56" t="n">
        <v>0</v>
      </c>
      <c r="BT936" s="56" t="n">
        <v>0</v>
      </c>
      <c r="BU936" s="56" t="n">
        <v>0</v>
      </c>
      <c r="BV936" s="56" t="n">
        <v>0</v>
      </c>
      <c r="BW936" s="56" t="n">
        <v>0</v>
      </c>
      <c r="BX936" s="56" t="n">
        <v>0</v>
      </c>
      <c r="BY936" s="56" t="n">
        <v>0</v>
      </c>
      <c r="BZ936" s="56" t="n">
        <v>0</v>
      </c>
      <c r="CA936" s="56" t="n">
        <v>0</v>
      </c>
      <c r="CB936" s="56" t="n">
        <v>0</v>
      </c>
      <c r="CC936" s="0" t="n">
        <v>0</v>
      </c>
      <c r="CD936" s="0" t="n">
        <v>0</v>
      </c>
      <c r="CE936" s="56" t="n">
        <v>14.6031746031746</v>
      </c>
      <c r="CF936" s="56" t="n">
        <v>0</v>
      </c>
      <c r="CG936" s="0" t="n">
        <v>0</v>
      </c>
      <c r="CH936" s="56" t="n">
        <v>0</v>
      </c>
      <c r="CI936" s="56" t="n">
        <v>0</v>
      </c>
      <c r="CJ936" s="56" t="n">
        <v>0</v>
      </c>
      <c r="CK936" s="56" t="n">
        <v>0</v>
      </c>
      <c r="CL936" s="56" t="n">
        <v>0</v>
      </c>
      <c r="CM936" s="56" t="n">
        <v>0</v>
      </c>
      <c r="CN936" s="56" t="n">
        <v>80</v>
      </c>
      <c r="CO936" s="56" t="n">
        <v>2.53968253968254</v>
      </c>
      <c r="CP936" s="56" t="n">
        <v>0</v>
      </c>
      <c r="CQ936" s="56" t="n">
        <v>0</v>
      </c>
      <c r="CR936" s="56" t="n">
        <v>0</v>
      </c>
      <c r="CS936" s="56" t="n">
        <v>0</v>
      </c>
      <c r="CT936" s="56" t="n">
        <v>0</v>
      </c>
      <c r="CU936" s="56" t="n">
        <v>0</v>
      </c>
      <c r="CV936" s="56" t="n">
        <v>0</v>
      </c>
      <c r="CW936" s="45" t="n">
        <f aca="false">AC936+AD936+AG936+AH936+AI936+AK936+AL936+AM936+AN936+AO936+AP936+AQ936</f>
        <v>0</v>
      </c>
      <c r="CX936" s="45" t="n">
        <f aca="false">O936+P936+Q936+AQ936+AK936+AL936+AM936+AN936+AO936+AP936+AU936+AV936</f>
        <v>0</v>
      </c>
      <c r="CY936" s="45" t="n">
        <f aca="false">AY936+BA936</f>
        <v>0</v>
      </c>
      <c r="CZ936" s="51" t="n">
        <f aca="false">SUM(O936:CV936)</f>
        <v>100</v>
      </c>
    </row>
    <row r="937" customFormat="false" ht="15" hidden="false" customHeight="false" outlineLevel="0" collapsed="false">
      <c r="A937" s="0" t="n">
        <v>2015</v>
      </c>
      <c r="B937" s="0" t="s">
        <v>6</v>
      </c>
      <c r="C937" s="0" t="s">
        <v>202</v>
      </c>
      <c r="D937" s="0" t="s">
        <v>205</v>
      </c>
      <c r="E937" s="0" t="n">
        <v>2</v>
      </c>
      <c r="G937" s="44" t="n">
        <v>42234</v>
      </c>
      <c r="H937" s="0" t="n">
        <v>30</v>
      </c>
      <c r="I937" s="0" t="n">
        <v>375</v>
      </c>
      <c r="J937" s="0" t="n">
        <v>375</v>
      </c>
      <c r="K937" s="0" t="s">
        <v>129</v>
      </c>
      <c r="L937" s="0" t="n">
        <v>42500</v>
      </c>
      <c r="M937" s="59" t="s">
        <v>25</v>
      </c>
      <c r="N937" s="0" t="s">
        <v>132</v>
      </c>
      <c r="O937" s="56" t="n">
        <v>0</v>
      </c>
      <c r="P937" s="56" t="n">
        <v>0</v>
      </c>
      <c r="Q937" s="56" t="n">
        <v>0</v>
      </c>
      <c r="R937" s="0" t="n">
        <v>0</v>
      </c>
      <c r="S937" s="56" t="n">
        <v>0</v>
      </c>
      <c r="T937" s="56" t="n">
        <v>0</v>
      </c>
      <c r="U937" s="56" t="n">
        <v>0</v>
      </c>
      <c r="V937" s="56" t="n">
        <v>5.06666666666667</v>
      </c>
      <c r="W937" s="0" t="n">
        <v>0</v>
      </c>
      <c r="X937" s="56" t="n">
        <v>0</v>
      </c>
      <c r="Y937" s="56" t="n">
        <v>1.33333333333333</v>
      </c>
      <c r="Z937" s="0" t="n">
        <v>0</v>
      </c>
      <c r="AA937" s="0" t="n">
        <v>0</v>
      </c>
      <c r="AB937" s="56" t="n">
        <v>0</v>
      </c>
      <c r="AC937" s="56" t="n">
        <v>0</v>
      </c>
      <c r="AD937" s="56" t="n">
        <v>0</v>
      </c>
      <c r="AE937" s="0" t="n">
        <v>0</v>
      </c>
      <c r="AF937" s="0" t="n">
        <v>0</v>
      </c>
      <c r="AG937" s="56" t="n">
        <v>0</v>
      </c>
      <c r="AH937" s="56" t="n">
        <v>0</v>
      </c>
      <c r="AI937" s="0" t="n">
        <v>0</v>
      </c>
      <c r="AJ937" s="0" t="n">
        <v>0</v>
      </c>
      <c r="AK937" s="56" t="n">
        <v>0</v>
      </c>
      <c r="AL937" s="56" t="n">
        <v>0</v>
      </c>
      <c r="AM937" s="56" t="n">
        <v>0</v>
      </c>
      <c r="AN937" s="56" t="n">
        <v>0</v>
      </c>
      <c r="AO937" s="56" t="n">
        <v>0</v>
      </c>
      <c r="AP937" s="56" t="n">
        <v>0</v>
      </c>
      <c r="AQ937" s="56" t="n">
        <v>0</v>
      </c>
      <c r="AR937" s="56" t="n">
        <v>0</v>
      </c>
      <c r="AS937" s="56" t="n">
        <v>0.8</v>
      </c>
      <c r="AT937" s="0" t="n">
        <v>0</v>
      </c>
      <c r="AU937" s="56" t="n">
        <v>0</v>
      </c>
      <c r="AV937" s="56" t="n">
        <v>0</v>
      </c>
      <c r="AW937" s="56" t="n">
        <v>0</v>
      </c>
      <c r="AX937" s="0" t="n">
        <v>0</v>
      </c>
      <c r="AY937" s="56" t="n">
        <v>0</v>
      </c>
      <c r="AZ937" s="0" t="n">
        <v>0</v>
      </c>
      <c r="BA937" s="0" t="n">
        <v>0</v>
      </c>
      <c r="BB937" s="0" t="n">
        <v>0</v>
      </c>
      <c r="BC937" s="56" t="n">
        <v>0</v>
      </c>
      <c r="BD937" s="56" t="n">
        <v>0</v>
      </c>
      <c r="BE937" s="56" t="n">
        <v>0</v>
      </c>
      <c r="BF937" s="56" t="n">
        <v>0</v>
      </c>
      <c r="BG937" s="56" t="n">
        <v>0</v>
      </c>
      <c r="BH937" s="56" t="n">
        <v>0</v>
      </c>
      <c r="BI937" s="56" t="n">
        <v>0</v>
      </c>
      <c r="BJ937" s="56" t="n">
        <v>0</v>
      </c>
      <c r="BK937" s="56" t="n">
        <v>0</v>
      </c>
      <c r="BL937" s="56" t="n">
        <v>0</v>
      </c>
      <c r="BM937" s="56" t="n">
        <v>0</v>
      </c>
      <c r="BN937" s="56" t="n">
        <v>0</v>
      </c>
      <c r="BO937" s="56" t="n">
        <v>0</v>
      </c>
      <c r="BP937" s="56" t="n">
        <v>0</v>
      </c>
      <c r="BQ937" s="56" t="n">
        <v>0</v>
      </c>
      <c r="BR937" s="56" t="n">
        <v>0</v>
      </c>
      <c r="BS937" s="56" t="n">
        <v>0</v>
      </c>
      <c r="BT937" s="56" t="n">
        <v>0</v>
      </c>
      <c r="BU937" s="56" t="n">
        <v>0</v>
      </c>
      <c r="BV937" s="56" t="n">
        <v>0</v>
      </c>
      <c r="BW937" s="56" t="n">
        <v>0</v>
      </c>
      <c r="BX937" s="56" t="n">
        <v>0</v>
      </c>
      <c r="BY937" s="56" t="n">
        <v>0</v>
      </c>
      <c r="BZ937" s="56" t="n">
        <v>0</v>
      </c>
      <c r="CA937" s="56" t="n">
        <v>0</v>
      </c>
      <c r="CB937" s="56" t="n">
        <v>0</v>
      </c>
      <c r="CC937" s="0" t="n">
        <v>0</v>
      </c>
      <c r="CD937" s="0" t="n">
        <v>0</v>
      </c>
      <c r="CE937" s="56" t="n">
        <v>13.3333333333333</v>
      </c>
      <c r="CF937" s="56" t="n">
        <v>0</v>
      </c>
      <c r="CG937" s="0" t="n">
        <v>0</v>
      </c>
      <c r="CH937" s="56" t="n">
        <v>0</v>
      </c>
      <c r="CI937" s="56" t="n">
        <v>0</v>
      </c>
      <c r="CJ937" s="56" t="n">
        <v>0</v>
      </c>
      <c r="CK937" s="56" t="n">
        <v>0</v>
      </c>
      <c r="CL937" s="56" t="n">
        <v>0.266666666666667</v>
      </c>
      <c r="CM937" s="56" t="n">
        <v>0</v>
      </c>
      <c r="CN937" s="56" t="n">
        <v>64.5333333333333</v>
      </c>
      <c r="CO937" s="56" t="n">
        <v>13.3333333333333</v>
      </c>
      <c r="CP937" s="56" t="n">
        <v>1.33333333333333</v>
      </c>
      <c r="CQ937" s="56" t="n">
        <v>0</v>
      </c>
      <c r="CR937" s="56" t="n">
        <v>0</v>
      </c>
      <c r="CS937" s="56" t="n">
        <v>0</v>
      </c>
      <c r="CT937" s="56" t="n">
        <v>0</v>
      </c>
      <c r="CU937" s="56" t="n">
        <v>0</v>
      </c>
      <c r="CV937" s="56" t="n">
        <v>0</v>
      </c>
      <c r="CW937" s="45" t="n">
        <f aca="false">AC937+AD937+AG937+AH937+AI937+AK937+AL937+AM937+AN937+AO937+AP937+AQ937</f>
        <v>0</v>
      </c>
      <c r="CX937" s="45" t="n">
        <f aca="false">O937+P937+Q937+AQ937+AK937+AL937+AM937+AN937+AO937+AP937+AU937+AV937</f>
        <v>0</v>
      </c>
      <c r="CY937" s="45" t="n">
        <f aca="false">AY937+BA937</f>
        <v>0</v>
      </c>
      <c r="CZ937" s="51" t="n">
        <f aca="false">SUM(O937:CV937)</f>
        <v>100</v>
      </c>
    </row>
    <row r="938" customFormat="false" ht="15" hidden="false" customHeight="false" outlineLevel="0" collapsed="false">
      <c r="A938" s="0" t="n">
        <v>2015</v>
      </c>
      <c r="B938" s="0" t="s">
        <v>6</v>
      </c>
      <c r="C938" s="0" t="s">
        <v>7</v>
      </c>
      <c r="D938" s="0" t="s">
        <v>201</v>
      </c>
      <c r="E938" s="0" t="n">
        <v>1</v>
      </c>
      <c r="G938" s="44" t="n">
        <v>42235</v>
      </c>
      <c r="H938" s="0" t="n">
        <v>2</v>
      </c>
      <c r="I938" s="0" t="n">
        <v>285</v>
      </c>
      <c r="J938" s="0" t="n">
        <v>285</v>
      </c>
      <c r="K938" s="0" t="s">
        <v>129</v>
      </c>
      <c r="L938" s="0" t="n">
        <v>42501</v>
      </c>
      <c r="M938" s="59" t="s">
        <v>25</v>
      </c>
      <c r="N938" s="0" t="s">
        <v>132</v>
      </c>
      <c r="O938" s="56" t="n">
        <v>0</v>
      </c>
      <c r="P938" s="56" t="n">
        <v>0</v>
      </c>
      <c r="Q938" s="56" t="n">
        <v>0</v>
      </c>
      <c r="R938" s="43" t="n">
        <v>0</v>
      </c>
      <c r="S938" s="56" t="n">
        <v>0</v>
      </c>
      <c r="T938" s="56" t="n">
        <v>0</v>
      </c>
      <c r="U938" s="56" t="n">
        <v>0</v>
      </c>
      <c r="V938" s="56" t="n">
        <v>0</v>
      </c>
      <c r="W938" s="0" t="n">
        <v>0</v>
      </c>
      <c r="X938" s="56" t="n">
        <v>0</v>
      </c>
      <c r="Y938" s="56" t="n">
        <v>0</v>
      </c>
      <c r="Z938" s="0" t="n">
        <v>0</v>
      </c>
      <c r="AA938" s="0" t="n">
        <v>0</v>
      </c>
      <c r="AB938" s="56" t="n">
        <v>0</v>
      </c>
      <c r="AC938" s="56" t="n">
        <v>0</v>
      </c>
      <c r="AD938" s="56" t="n">
        <v>10.1754385964912</v>
      </c>
      <c r="AE938" s="43" t="n">
        <v>0</v>
      </c>
      <c r="AF938" s="0" t="n">
        <v>0</v>
      </c>
      <c r="AG938" s="56" t="n">
        <v>0</v>
      </c>
      <c r="AH938" s="56" t="n">
        <v>0</v>
      </c>
      <c r="AI938" s="43" t="n">
        <v>0</v>
      </c>
      <c r="AJ938" s="0" t="n">
        <v>0</v>
      </c>
      <c r="AK938" s="56" t="n">
        <v>0</v>
      </c>
      <c r="AL938" s="56" t="n">
        <v>0</v>
      </c>
      <c r="AM938" s="56" t="n">
        <v>0</v>
      </c>
      <c r="AN938" s="56" t="n">
        <v>0</v>
      </c>
      <c r="AO938" s="56" t="n">
        <v>0</v>
      </c>
      <c r="AP938" s="56" t="n">
        <v>0</v>
      </c>
      <c r="AQ938" s="56" t="n">
        <v>0</v>
      </c>
      <c r="AR938" s="56" t="n">
        <v>0</v>
      </c>
      <c r="AS938" s="56" t="n">
        <v>0</v>
      </c>
      <c r="AT938" s="43" t="n">
        <v>0</v>
      </c>
      <c r="AU938" s="56" t="n">
        <v>0</v>
      </c>
      <c r="AV938" s="56" t="n">
        <v>0</v>
      </c>
      <c r="AW938" s="56" t="n">
        <v>0</v>
      </c>
      <c r="AX938" s="0" t="n">
        <v>0</v>
      </c>
      <c r="AY938" s="56" t="n">
        <v>0</v>
      </c>
      <c r="AZ938" s="0" t="n">
        <v>0</v>
      </c>
      <c r="BA938" s="43" t="n">
        <v>0</v>
      </c>
      <c r="BB938" s="0" t="n">
        <v>0</v>
      </c>
      <c r="BC938" s="56" t="n">
        <v>0</v>
      </c>
      <c r="BD938" s="56" t="n">
        <v>0</v>
      </c>
      <c r="BE938" s="56" t="n">
        <v>0</v>
      </c>
      <c r="BF938" s="56" t="n">
        <v>0</v>
      </c>
      <c r="BG938" s="56" t="n">
        <v>0</v>
      </c>
      <c r="BH938" s="56" t="n">
        <v>0</v>
      </c>
      <c r="BI938" s="56" t="n">
        <v>0</v>
      </c>
      <c r="BJ938" s="56" t="n">
        <v>0</v>
      </c>
      <c r="BK938" s="56" t="n">
        <v>0</v>
      </c>
      <c r="BL938" s="56" t="n">
        <v>0</v>
      </c>
      <c r="BM938" s="56" t="n">
        <v>0</v>
      </c>
      <c r="BN938" s="56" t="n">
        <v>0</v>
      </c>
      <c r="BO938" s="56" t="n">
        <v>0</v>
      </c>
      <c r="BP938" s="56" t="n">
        <v>0</v>
      </c>
      <c r="BQ938" s="56" t="n">
        <v>0</v>
      </c>
      <c r="BR938" s="56" t="n">
        <v>0</v>
      </c>
      <c r="BS938" s="56" t="n">
        <v>0</v>
      </c>
      <c r="BT938" s="56" t="n">
        <v>0</v>
      </c>
      <c r="BU938" s="56" t="n">
        <v>0</v>
      </c>
      <c r="BV938" s="56" t="n">
        <v>0</v>
      </c>
      <c r="BW938" s="56" t="n">
        <v>0</v>
      </c>
      <c r="BX938" s="56" t="n">
        <v>0</v>
      </c>
      <c r="BY938" s="56" t="n">
        <v>0</v>
      </c>
      <c r="BZ938" s="56" t="n">
        <v>0</v>
      </c>
      <c r="CA938" s="56" t="n">
        <v>0</v>
      </c>
      <c r="CB938" s="56" t="n">
        <v>0</v>
      </c>
      <c r="CC938" s="43" t="n">
        <v>0</v>
      </c>
      <c r="CD938" s="43" t="n">
        <v>0</v>
      </c>
      <c r="CE938" s="56" t="n">
        <v>20.7017543859649</v>
      </c>
      <c r="CF938" s="56" t="n">
        <v>23.1578947368421</v>
      </c>
      <c r="CG938" s="43" t="n">
        <v>0</v>
      </c>
      <c r="CH938" s="56" t="n">
        <v>8.07017543859649</v>
      </c>
      <c r="CI938" s="56" t="n">
        <v>0</v>
      </c>
      <c r="CJ938" s="56" t="n">
        <v>0</v>
      </c>
      <c r="CK938" s="56" t="n">
        <v>0</v>
      </c>
      <c r="CL938" s="56" t="n">
        <v>4.21052631578947</v>
      </c>
      <c r="CM938" s="56" t="n">
        <v>0</v>
      </c>
      <c r="CN938" s="56" t="n">
        <v>0</v>
      </c>
      <c r="CO938" s="56" t="n">
        <v>0</v>
      </c>
      <c r="CP938" s="56" t="n">
        <v>33.6842105263158</v>
      </c>
      <c r="CQ938" s="56" t="n">
        <v>0</v>
      </c>
      <c r="CR938" s="56" t="n">
        <v>0</v>
      </c>
      <c r="CS938" s="56" t="n">
        <v>0</v>
      </c>
      <c r="CT938" s="56" t="n">
        <v>0</v>
      </c>
      <c r="CU938" s="56" t="n">
        <v>0</v>
      </c>
      <c r="CV938" s="56" t="n">
        <v>0</v>
      </c>
      <c r="CW938" s="45" t="n">
        <f aca="false">AC938+AD938+AG938+AH938+AI938+AK938+AL938+AM938+AN938+AO938+AP938+AQ938</f>
        <v>10.1754385964912</v>
      </c>
      <c r="CX938" s="45" t="n">
        <f aca="false">O938+P938+Q938+AQ938+AK938+AL938+AM938+AN938+AO938+AP938+AU938+AV938</f>
        <v>0</v>
      </c>
      <c r="CY938" s="45" t="n">
        <f aca="false">AY938+BA938</f>
        <v>0</v>
      </c>
      <c r="CZ938" s="51" t="n">
        <f aca="false">SUM(O938:CV938)</f>
        <v>100</v>
      </c>
    </row>
    <row r="939" customFormat="false" ht="15" hidden="false" customHeight="false" outlineLevel="0" collapsed="false">
      <c r="A939" s="0" t="n">
        <v>2015</v>
      </c>
      <c r="B939" s="0" t="s">
        <v>6</v>
      </c>
      <c r="C939" s="0" t="s">
        <v>7</v>
      </c>
      <c r="D939" s="0" t="s">
        <v>201</v>
      </c>
      <c r="E939" s="0" t="n">
        <v>2</v>
      </c>
      <c r="G939" s="44" t="n">
        <v>42235</v>
      </c>
      <c r="H939" s="0" t="n">
        <v>2</v>
      </c>
      <c r="I939" s="0" t="n">
        <v>435</v>
      </c>
      <c r="J939" s="0" t="n">
        <v>435</v>
      </c>
      <c r="K939" s="0" t="s">
        <v>129</v>
      </c>
      <c r="L939" s="0" t="n">
        <v>42501</v>
      </c>
      <c r="M939" s="59" t="s">
        <v>25</v>
      </c>
      <c r="N939" s="0" t="s">
        <v>132</v>
      </c>
      <c r="O939" s="56" t="n">
        <v>0</v>
      </c>
      <c r="P939" s="56" t="n">
        <v>0</v>
      </c>
      <c r="Q939" s="56" t="n">
        <v>0</v>
      </c>
      <c r="R939" s="43" t="n">
        <v>0</v>
      </c>
      <c r="S939" s="56" t="n">
        <v>0</v>
      </c>
      <c r="T939" s="56" t="n">
        <v>0</v>
      </c>
      <c r="U939" s="56" t="n">
        <v>0</v>
      </c>
      <c r="V939" s="56" t="n">
        <v>0</v>
      </c>
      <c r="W939" s="0" t="n">
        <v>0</v>
      </c>
      <c r="X939" s="56" t="n">
        <v>0</v>
      </c>
      <c r="Y939" s="56" t="n">
        <v>0</v>
      </c>
      <c r="Z939" s="0" t="n">
        <v>0</v>
      </c>
      <c r="AA939" s="0" t="n">
        <v>0</v>
      </c>
      <c r="AB939" s="56" t="n">
        <v>0</v>
      </c>
      <c r="AC939" s="56" t="n">
        <v>0</v>
      </c>
      <c r="AD939" s="56" t="n">
        <v>13.3333333333333</v>
      </c>
      <c r="AE939" s="43" t="n">
        <v>0</v>
      </c>
      <c r="AF939" s="0" t="n">
        <v>0</v>
      </c>
      <c r="AG939" s="56" t="n">
        <v>0</v>
      </c>
      <c r="AH939" s="56" t="n">
        <v>3.44827586206897</v>
      </c>
      <c r="AI939" s="43" t="n">
        <v>0</v>
      </c>
      <c r="AJ939" s="0" t="n">
        <v>0</v>
      </c>
      <c r="AK939" s="56" t="n">
        <v>0</v>
      </c>
      <c r="AL939" s="56" t="n">
        <v>0</v>
      </c>
      <c r="AM939" s="56" t="n">
        <v>0</v>
      </c>
      <c r="AN939" s="56" t="n">
        <v>0</v>
      </c>
      <c r="AO939" s="56" t="n">
        <v>0</v>
      </c>
      <c r="AP939" s="56" t="n">
        <v>0</v>
      </c>
      <c r="AQ939" s="56" t="n">
        <v>0</v>
      </c>
      <c r="AR939" s="56" t="n">
        <v>0</v>
      </c>
      <c r="AS939" s="56" t="n">
        <v>0</v>
      </c>
      <c r="AT939" s="43" t="n">
        <v>0</v>
      </c>
      <c r="AU939" s="56" t="n">
        <v>0</v>
      </c>
      <c r="AV939" s="56" t="n">
        <v>0</v>
      </c>
      <c r="AW939" s="56" t="n">
        <v>0</v>
      </c>
      <c r="AX939" s="0" t="n">
        <v>0</v>
      </c>
      <c r="AY939" s="56" t="n">
        <v>0</v>
      </c>
      <c r="AZ939" s="0" t="n">
        <v>0</v>
      </c>
      <c r="BA939" s="43" t="n">
        <v>0</v>
      </c>
      <c r="BB939" s="0" t="n">
        <v>0</v>
      </c>
      <c r="BC939" s="56" t="n">
        <v>0</v>
      </c>
      <c r="BD939" s="56" t="n">
        <v>0</v>
      </c>
      <c r="BE939" s="56" t="n">
        <v>0</v>
      </c>
      <c r="BF939" s="56" t="n">
        <v>0</v>
      </c>
      <c r="BG939" s="56" t="n">
        <v>0</v>
      </c>
      <c r="BH939" s="56" t="n">
        <v>0</v>
      </c>
      <c r="BI939" s="56" t="n">
        <v>0</v>
      </c>
      <c r="BJ939" s="56" t="n">
        <v>0</v>
      </c>
      <c r="BK939" s="56" t="n">
        <v>0</v>
      </c>
      <c r="BL939" s="56" t="n">
        <v>0</v>
      </c>
      <c r="BM939" s="56" t="n">
        <v>0</v>
      </c>
      <c r="BN939" s="56" t="n">
        <v>0</v>
      </c>
      <c r="BO939" s="56" t="n">
        <v>0</v>
      </c>
      <c r="BP939" s="56" t="n">
        <v>0</v>
      </c>
      <c r="BQ939" s="56" t="n">
        <v>0</v>
      </c>
      <c r="BR939" s="56" t="n">
        <v>0</v>
      </c>
      <c r="BS939" s="56" t="n">
        <v>0</v>
      </c>
      <c r="BT939" s="56" t="n">
        <v>0</v>
      </c>
      <c r="BU939" s="56" t="n">
        <v>0</v>
      </c>
      <c r="BV939" s="56" t="n">
        <v>0</v>
      </c>
      <c r="BW939" s="56" t="n">
        <v>0</v>
      </c>
      <c r="BX939" s="56" t="n">
        <v>0</v>
      </c>
      <c r="BY939" s="56" t="n">
        <v>0</v>
      </c>
      <c r="BZ939" s="56" t="n">
        <v>0</v>
      </c>
      <c r="CA939" s="56" t="n">
        <v>0</v>
      </c>
      <c r="CB939" s="56" t="n">
        <v>0</v>
      </c>
      <c r="CC939" s="43" t="n">
        <v>0</v>
      </c>
      <c r="CD939" s="43" t="n">
        <v>0</v>
      </c>
      <c r="CE939" s="56" t="n">
        <v>13.5632183908046</v>
      </c>
      <c r="CF939" s="56" t="n">
        <v>45.0574712643678</v>
      </c>
      <c r="CG939" s="43" t="n">
        <v>0</v>
      </c>
      <c r="CH939" s="56" t="n">
        <v>15.632183908046</v>
      </c>
      <c r="CI939" s="56" t="n">
        <v>0</v>
      </c>
      <c r="CJ939" s="56" t="n">
        <v>0</v>
      </c>
      <c r="CK939" s="56" t="n">
        <v>0</v>
      </c>
      <c r="CL939" s="56" t="n">
        <v>5.28735632183908</v>
      </c>
      <c r="CM939" s="56" t="n">
        <v>0</v>
      </c>
      <c r="CN939" s="56" t="n">
        <v>0</v>
      </c>
      <c r="CO939" s="56" t="n">
        <v>0</v>
      </c>
      <c r="CP939" s="56" t="n">
        <v>3.67816091954023</v>
      </c>
      <c r="CQ939" s="56" t="n">
        <v>0</v>
      </c>
      <c r="CR939" s="56" t="n">
        <v>0</v>
      </c>
      <c r="CS939" s="56" t="n">
        <v>0</v>
      </c>
      <c r="CT939" s="56" t="n">
        <v>0</v>
      </c>
      <c r="CU939" s="56" t="n">
        <v>0</v>
      </c>
      <c r="CV939" s="56" t="n">
        <v>0</v>
      </c>
      <c r="CW939" s="45" t="n">
        <f aca="false">AC939+AD939+AG939+AH939+AI939+AK939+AL939+AM939+AN939+AO939+AP939+AQ939</f>
        <v>16.7816091954023</v>
      </c>
      <c r="CX939" s="45" t="n">
        <f aca="false">O939+P939+Q939+AQ939+AK939+AL939+AM939+AN939+AO939+AP939+AU939+AV939</f>
        <v>0</v>
      </c>
      <c r="CY939" s="45" t="n">
        <f aca="false">AY939+BA939</f>
        <v>0</v>
      </c>
      <c r="CZ939" s="51" t="n">
        <f aca="false">SUM(O939:CV939)</f>
        <v>100</v>
      </c>
    </row>
    <row r="940" customFormat="false" ht="15" hidden="false" customHeight="false" outlineLevel="0" collapsed="false">
      <c r="A940" s="0" t="n">
        <v>2015</v>
      </c>
      <c r="B940" s="0" t="s">
        <v>6</v>
      </c>
      <c r="C940" s="0" t="s">
        <v>7</v>
      </c>
      <c r="D940" s="0" t="s">
        <v>201</v>
      </c>
      <c r="E940" s="0" t="n">
        <v>3</v>
      </c>
      <c r="G940" s="44" t="n">
        <v>42235</v>
      </c>
      <c r="H940" s="0" t="n">
        <v>2</v>
      </c>
      <c r="I940" s="0" t="n">
        <v>285</v>
      </c>
      <c r="J940" s="0" t="n">
        <v>285</v>
      </c>
      <c r="K940" s="0" t="s">
        <v>129</v>
      </c>
      <c r="L940" s="0" t="n">
        <v>42501</v>
      </c>
      <c r="M940" s="59" t="s">
        <v>25</v>
      </c>
      <c r="N940" s="0" t="s">
        <v>132</v>
      </c>
      <c r="O940" s="56" t="n">
        <v>0</v>
      </c>
      <c r="P940" s="56" t="n">
        <v>0</v>
      </c>
      <c r="Q940" s="56" t="n">
        <v>0</v>
      </c>
      <c r="R940" s="0" t="n">
        <v>0</v>
      </c>
      <c r="S940" s="56" t="n">
        <v>0</v>
      </c>
      <c r="T940" s="56" t="n">
        <v>0</v>
      </c>
      <c r="U940" s="56" t="n">
        <v>0</v>
      </c>
      <c r="V940" s="56" t="n">
        <v>0</v>
      </c>
      <c r="W940" s="0" t="n">
        <v>0</v>
      </c>
      <c r="X940" s="56" t="n">
        <v>0</v>
      </c>
      <c r="Y940" s="56" t="n">
        <v>0</v>
      </c>
      <c r="Z940" s="0" t="n">
        <v>0</v>
      </c>
      <c r="AA940" s="0" t="n">
        <v>0</v>
      </c>
      <c r="AB940" s="56" t="n">
        <v>0</v>
      </c>
      <c r="AC940" s="56" t="n">
        <v>0</v>
      </c>
      <c r="AD940" s="56" t="n">
        <v>30.8771929824561</v>
      </c>
      <c r="AE940" s="0" t="n">
        <v>0</v>
      </c>
      <c r="AF940" s="0" t="n">
        <v>0</v>
      </c>
      <c r="AG940" s="56" t="n">
        <v>0</v>
      </c>
      <c r="AH940" s="56" t="n">
        <v>3.15789473684211</v>
      </c>
      <c r="AI940" s="0" t="n">
        <v>0</v>
      </c>
      <c r="AJ940" s="0" t="n">
        <v>0</v>
      </c>
      <c r="AK940" s="56" t="n">
        <v>0</v>
      </c>
      <c r="AL940" s="56" t="n">
        <v>0</v>
      </c>
      <c r="AM940" s="56" t="n">
        <v>0</v>
      </c>
      <c r="AN940" s="56" t="n">
        <v>0</v>
      </c>
      <c r="AO940" s="56" t="n">
        <v>0</v>
      </c>
      <c r="AP940" s="56" t="n">
        <v>0</v>
      </c>
      <c r="AQ940" s="56" t="n">
        <v>0</v>
      </c>
      <c r="AR940" s="56" t="n">
        <v>0</v>
      </c>
      <c r="AS940" s="56" t="n">
        <v>0</v>
      </c>
      <c r="AT940" s="0" t="n">
        <v>0</v>
      </c>
      <c r="AU940" s="56" t="n">
        <v>0</v>
      </c>
      <c r="AV940" s="56" t="n">
        <v>0</v>
      </c>
      <c r="AW940" s="56" t="n">
        <v>0</v>
      </c>
      <c r="AX940" s="0" t="n">
        <v>0</v>
      </c>
      <c r="AY940" s="56" t="n">
        <v>0</v>
      </c>
      <c r="AZ940" s="0" t="n">
        <v>0</v>
      </c>
      <c r="BA940" s="0" t="n">
        <v>0</v>
      </c>
      <c r="BB940" s="0" t="n">
        <v>0</v>
      </c>
      <c r="BC940" s="56" t="n">
        <v>0</v>
      </c>
      <c r="BD940" s="56" t="n">
        <v>0</v>
      </c>
      <c r="BE940" s="56" t="n">
        <v>0</v>
      </c>
      <c r="BF940" s="56" t="n">
        <v>0</v>
      </c>
      <c r="BG940" s="56" t="n">
        <v>0</v>
      </c>
      <c r="BH940" s="56" t="n">
        <v>0</v>
      </c>
      <c r="BI940" s="56" t="n">
        <v>0</v>
      </c>
      <c r="BJ940" s="56" t="n">
        <v>0</v>
      </c>
      <c r="BK940" s="56" t="n">
        <v>0</v>
      </c>
      <c r="BL940" s="56" t="n">
        <v>0</v>
      </c>
      <c r="BM940" s="56" t="n">
        <v>0</v>
      </c>
      <c r="BN940" s="56" t="n">
        <v>0</v>
      </c>
      <c r="BO940" s="56" t="n">
        <v>0</v>
      </c>
      <c r="BP940" s="56" t="n">
        <v>0</v>
      </c>
      <c r="BQ940" s="56" t="n">
        <v>0</v>
      </c>
      <c r="BR940" s="56" t="n">
        <v>0</v>
      </c>
      <c r="BS940" s="56" t="n">
        <v>0</v>
      </c>
      <c r="BT940" s="56" t="n">
        <v>0</v>
      </c>
      <c r="BU940" s="56" t="n">
        <v>0</v>
      </c>
      <c r="BV940" s="56" t="n">
        <v>0</v>
      </c>
      <c r="BW940" s="56" t="n">
        <v>0</v>
      </c>
      <c r="BX940" s="56" t="n">
        <v>0</v>
      </c>
      <c r="BY940" s="56" t="n">
        <v>0</v>
      </c>
      <c r="BZ940" s="56" t="n">
        <v>0</v>
      </c>
      <c r="CA940" s="56" t="n">
        <v>0</v>
      </c>
      <c r="CB940" s="56" t="n">
        <v>0</v>
      </c>
      <c r="CC940" s="0" t="n">
        <v>0</v>
      </c>
      <c r="CD940" s="0" t="n">
        <v>0</v>
      </c>
      <c r="CE940" s="56" t="n">
        <v>20</v>
      </c>
      <c r="CF940" s="56" t="n">
        <v>17.8947368421053</v>
      </c>
      <c r="CG940" s="0" t="n">
        <v>0</v>
      </c>
      <c r="CH940" s="56" t="n">
        <v>21.7543859649123</v>
      </c>
      <c r="CI940" s="56" t="n">
        <v>0</v>
      </c>
      <c r="CJ940" s="56" t="n">
        <v>0</v>
      </c>
      <c r="CK940" s="56" t="n">
        <v>0</v>
      </c>
      <c r="CL940" s="56" t="n">
        <v>4.91228070175439</v>
      </c>
      <c r="CM940" s="56" t="n">
        <v>0</v>
      </c>
      <c r="CN940" s="56" t="n">
        <v>0</v>
      </c>
      <c r="CO940" s="56" t="n">
        <v>0</v>
      </c>
      <c r="CP940" s="56" t="n">
        <v>1.40350877192982</v>
      </c>
      <c r="CQ940" s="56" t="n">
        <v>0</v>
      </c>
      <c r="CR940" s="56" t="n">
        <v>0</v>
      </c>
      <c r="CS940" s="56" t="n">
        <v>0</v>
      </c>
      <c r="CT940" s="56" t="n">
        <v>0</v>
      </c>
      <c r="CU940" s="56" t="n">
        <v>0</v>
      </c>
      <c r="CV940" s="56" t="n">
        <v>0</v>
      </c>
      <c r="CW940" s="45" t="n">
        <f aca="false">AC940+AD940+AG940+AH940+AI940+AK940+AL940+AM940+AN940+AO940+AP940+AQ940</f>
        <v>34.0350877192982</v>
      </c>
      <c r="CX940" s="45" t="n">
        <f aca="false">O940+P940+Q940+AQ940+AK940+AL940+AM940+AN940+AO940+AP940+AU940+AV940</f>
        <v>0</v>
      </c>
      <c r="CY940" s="45" t="n">
        <f aca="false">AY940+BA940</f>
        <v>0</v>
      </c>
      <c r="CZ940" s="51" t="n">
        <f aca="false">SUM(O940:CV940)</f>
        <v>100</v>
      </c>
    </row>
    <row r="941" customFormat="false" ht="15" hidden="false" customHeight="false" outlineLevel="0" collapsed="false">
      <c r="A941" s="0" t="n">
        <v>2015</v>
      </c>
      <c r="B941" s="0" t="s">
        <v>6</v>
      </c>
      <c r="C941" s="0" t="s">
        <v>7</v>
      </c>
      <c r="D941" s="0" t="s">
        <v>201</v>
      </c>
      <c r="E941" s="0" t="n">
        <v>4</v>
      </c>
      <c r="G941" s="44" t="n">
        <v>42235</v>
      </c>
      <c r="H941" s="0" t="n">
        <v>2</v>
      </c>
      <c r="I941" s="0" t="n">
        <v>315</v>
      </c>
      <c r="J941" s="0" t="n">
        <v>315</v>
      </c>
      <c r="K941" s="0" t="s">
        <v>129</v>
      </c>
      <c r="L941" s="0" t="n">
        <v>42502</v>
      </c>
      <c r="M941" s="59" t="s">
        <v>25</v>
      </c>
      <c r="N941" s="0" t="s">
        <v>132</v>
      </c>
      <c r="O941" s="56" t="n">
        <v>0</v>
      </c>
      <c r="P941" s="56" t="n">
        <v>0</v>
      </c>
      <c r="Q941" s="56" t="n">
        <v>0</v>
      </c>
      <c r="R941" s="0" t="n">
        <v>0</v>
      </c>
      <c r="S941" s="56" t="n">
        <v>0</v>
      </c>
      <c r="T941" s="56" t="n">
        <v>0</v>
      </c>
      <c r="U941" s="56" t="n">
        <v>0</v>
      </c>
      <c r="V941" s="56" t="n">
        <v>0</v>
      </c>
      <c r="W941" s="0" t="n">
        <v>0</v>
      </c>
      <c r="X941" s="56" t="n">
        <v>0</v>
      </c>
      <c r="Y941" s="56" t="n">
        <v>0</v>
      </c>
      <c r="Z941" s="0" t="n">
        <v>0</v>
      </c>
      <c r="AA941" s="0" t="n">
        <v>0</v>
      </c>
      <c r="AB941" s="56" t="n">
        <v>0</v>
      </c>
      <c r="AC941" s="56" t="n">
        <v>0</v>
      </c>
      <c r="AD941" s="56" t="n">
        <v>29.2063492063492</v>
      </c>
      <c r="AE941" s="0" t="n">
        <v>0</v>
      </c>
      <c r="AF941" s="0" t="n">
        <v>0</v>
      </c>
      <c r="AG941" s="56" t="n">
        <v>0</v>
      </c>
      <c r="AH941" s="56" t="n">
        <v>0.952380952380952</v>
      </c>
      <c r="AI941" s="0" t="n">
        <v>0</v>
      </c>
      <c r="AJ941" s="0" t="n">
        <v>0</v>
      </c>
      <c r="AK941" s="56" t="n">
        <v>0</v>
      </c>
      <c r="AL941" s="56" t="n">
        <v>0</v>
      </c>
      <c r="AM941" s="56" t="n">
        <v>0</v>
      </c>
      <c r="AN941" s="56" t="n">
        <v>0</v>
      </c>
      <c r="AO941" s="56" t="n">
        <v>0</v>
      </c>
      <c r="AP941" s="56" t="n">
        <v>0</v>
      </c>
      <c r="AQ941" s="56" t="n">
        <v>0</v>
      </c>
      <c r="AR941" s="56" t="n">
        <v>0</v>
      </c>
      <c r="AS941" s="56" t="n">
        <v>0</v>
      </c>
      <c r="AT941" s="0" t="n">
        <v>0</v>
      </c>
      <c r="AU941" s="56" t="n">
        <v>0</v>
      </c>
      <c r="AV941" s="56" t="n">
        <v>0</v>
      </c>
      <c r="AW941" s="56" t="n">
        <v>0</v>
      </c>
      <c r="AX941" s="0" t="n">
        <v>0</v>
      </c>
      <c r="AY941" s="56" t="n">
        <v>0</v>
      </c>
      <c r="AZ941" s="0" t="n">
        <v>0</v>
      </c>
      <c r="BA941" s="0" t="n">
        <v>0</v>
      </c>
      <c r="BB941" s="0" t="n">
        <v>0</v>
      </c>
      <c r="BC941" s="56" t="n">
        <v>0</v>
      </c>
      <c r="BD941" s="56" t="n">
        <v>0</v>
      </c>
      <c r="BE941" s="56" t="n">
        <v>0</v>
      </c>
      <c r="BF941" s="56" t="n">
        <v>0</v>
      </c>
      <c r="BG941" s="56" t="n">
        <v>0</v>
      </c>
      <c r="BH941" s="56" t="n">
        <v>0</v>
      </c>
      <c r="BI941" s="56" t="n">
        <v>0</v>
      </c>
      <c r="BJ941" s="56" t="n">
        <v>0</v>
      </c>
      <c r="BK941" s="56" t="n">
        <v>0</v>
      </c>
      <c r="BL941" s="56" t="n">
        <v>0</v>
      </c>
      <c r="BM941" s="56" t="n">
        <v>0</v>
      </c>
      <c r="BN941" s="56" t="n">
        <v>0</v>
      </c>
      <c r="BO941" s="56" t="n">
        <v>0</v>
      </c>
      <c r="BP941" s="56" t="n">
        <v>0</v>
      </c>
      <c r="BQ941" s="56" t="n">
        <v>0</v>
      </c>
      <c r="BR941" s="56" t="n">
        <v>0</v>
      </c>
      <c r="BS941" s="56" t="n">
        <v>0</v>
      </c>
      <c r="BT941" s="56" t="n">
        <v>0</v>
      </c>
      <c r="BU941" s="56" t="n">
        <v>0</v>
      </c>
      <c r="BV941" s="56" t="n">
        <v>0</v>
      </c>
      <c r="BW941" s="56" t="n">
        <v>0</v>
      </c>
      <c r="BX941" s="56" t="n">
        <v>0</v>
      </c>
      <c r="BY941" s="56" t="n">
        <v>0</v>
      </c>
      <c r="BZ941" s="56" t="n">
        <v>0</v>
      </c>
      <c r="CA941" s="56" t="n">
        <v>0</v>
      </c>
      <c r="CB941" s="56" t="n">
        <v>0</v>
      </c>
      <c r="CC941" s="0" t="n">
        <v>0</v>
      </c>
      <c r="CD941" s="0" t="n">
        <v>0</v>
      </c>
      <c r="CE941" s="56" t="n">
        <v>2.85714285714286</v>
      </c>
      <c r="CF941" s="56" t="n">
        <v>53.3333333333333</v>
      </c>
      <c r="CG941" s="0" t="n">
        <v>0</v>
      </c>
      <c r="CH941" s="56" t="n">
        <v>7.61904761904762</v>
      </c>
      <c r="CI941" s="56" t="n">
        <v>0</v>
      </c>
      <c r="CJ941" s="56" t="n">
        <v>0</v>
      </c>
      <c r="CK941" s="56" t="n">
        <v>0</v>
      </c>
      <c r="CL941" s="56" t="n">
        <v>3.17460317460317</v>
      </c>
      <c r="CM941" s="56" t="n">
        <v>0</v>
      </c>
      <c r="CN941" s="56" t="n">
        <v>0</v>
      </c>
      <c r="CO941" s="56" t="n">
        <v>0</v>
      </c>
      <c r="CP941" s="56" t="n">
        <v>2.85714285714286</v>
      </c>
      <c r="CQ941" s="56" t="n">
        <v>0</v>
      </c>
      <c r="CR941" s="56" t="n">
        <v>0</v>
      </c>
      <c r="CS941" s="56" t="n">
        <v>0</v>
      </c>
      <c r="CT941" s="56" t="n">
        <v>0</v>
      </c>
      <c r="CU941" s="56" t="n">
        <v>0</v>
      </c>
      <c r="CV941" s="56" t="n">
        <v>0</v>
      </c>
      <c r="CW941" s="45" t="n">
        <f aca="false">AC941+AD941+AG941+AH941+AI941+AK941+AL941+AM941+AN941+AO941+AP941+AQ941</f>
        <v>30.1587301587302</v>
      </c>
      <c r="CX941" s="45" t="n">
        <f aca="false">O941+P941+Q941+AQ941+AK941+AL941+AM941+AN941+AO941+AP941+AU941+AV941</f>
        <v>0</v>
      </c>
      <c r="CY941" s="45" t="n">
        <f aca="false">AY941+BA941</f>
        <v>0</v>
      </c>
      <c r="CZ941" s="51" t="n">
        <f aca="false">SUM(O941:CV941)</f>
        <v>100</v>
      </c>
    </row>
    <row r="942" customFormat="false" ht="15" hidden="false" customHeight="false" outlineLevel="0" collapsed="false">
      <c r="A942" s="0" t="n">
        <v>2015</v>
      </c>
      <c r="B942" s="0" t="s">
        <v>6</v>
      </c>
      <c r="C942" s="0" t="s">
        <v>7</v>
      </c>
      <c r="D942" s="0" t="s">
        <v>201</v>
      </c>
      <c r="E942" s="0" t="n">
        <v>5</v>
      </c>
      <c r="G942" s="44" t="n">
        <v>42235</v>
      </c>
      <c r="H942" s="0" t="n">
        <v>2</v>
      </c>
      <c r="I942" s="0" t="n">
        <v>300</v>
      </c>
      <c r="J942" s="0" t="n">
        <v>300</v>
      </c>
      <c r="K942" s="0" t="s">
        <v>129</v>
      </c>
      <c r="L942" s="0" t="n">
        <v>42502</v>
      </c>
      <c r="M942" s="59" t="s">
        <v>25</v>
      </c>
      <c r="N942" s="0" t="s">
        <v>132</v>
      </c>
      <c r="O942" s="56" t="n">
        <v>0</v>
      </c>
      <c r="P942" s="56" t="n">
        <v>0</v>
      </c>
      <c r="Q942" s="56" t="n">
        <v>0</v>
      </c>
      <c r="R942" s="0" t="n">
        <v>0</v>
      </c>
      <c r="S942" s="56" t="n">
        <v>0</v>
      </c>
      <c r="T942" s="56" t="n">
        <v>0</v>
      </c>
      <c r="U942" s="56" t="n">
        <v>0</v>
      </c>
      <c r="V942" s="56" t="n">
        <v>0</v>
      </c>
      <c r="W942" s="0" t="n">
        <v>0</v>
      </c>
      <c r="X942" s="56" t="n">
        <v>0</v>
      </c>
      <c r="Y942" s="56" t="n">
        <v>0</v>
      </c>
      <c r="Z942" s="0" t="n">
        <v>0</v>
      </c>
      <c r="AA942" s="0" t="n">
        <v>0</v>
      </c>
      <c r="AB942" s="56" t="n">
        <v>0</v>
      </c>
      <c r="AC942" s="56" t="n">
        <v>0</v>
      </c>
      <c r="AD942" s="56" t="n">
        <v>31.6666666666667</v>
      </c>
      <c r="AE942" s="0" t="n">
        <v>0</v>
      </c>
      <c r="AF942" s="0" t="n">
        <v>0</v>
      </c>
      <c r="AG942" s="56" t="n">
        <v>0</v>
      </c>
      <c r="AH942" s="56" t="n">
        <v>5.33333333333333</v>
      </c>
      <c r="AI942" s="0" t="n">
        <v>0</v>
      </c>
      <c r="AJ942" s="0" t="n">
        <v>0</v>
      </c>
      <c r="AK942" s="56" t="n">
        <v>0</v>
      </c>
      <c r="AL942" s="56" t="n">
        <v>0</v>
      </c>
      <c r="AM942" s="56" t="n">
        <v>0</v>
      </c>
      <c r="AN942" s="56" t="n">
        <v>0</v>
      </c>
      <c r="AO942" s="56" t="n">
        <v>0</v>
      </c>
      <c r="AP942" s="56" t="n">
        <v>0</v>
      </c>
      <c r="AQ942" s="56" t="n">
        <v>0</v>
      </c>
      <c r="AR942" s="56" t="n">
        <v>0</v>
      </c>
      <c r="AS942" s="56" t="n">
        <v>0</v>
      </c>
      <c r="AT942" s="0" t="n">
        <v>0</v>
      </c>
      <c r="AU942" s="56" t="n">
        <v>0</v>
      </c>
      <c r="AV942" s="56" t="n">
        <v>0</v>
      </c>
      <c r="AW942" s="56" t="n">
        <v>0</v>
      </c>
      <c r="AX942" s="0" t="n">
        <v>0</v>
      </c>
      <c r="AY942" s="56" t="n">
        <v>0</v>
      </c>
      <c r="AZ942" s="0" t="n">
        <v>0</v>
      </c>
      <c r="BA942" s="0" t="n">
        <v>0</v>
      </c>
      <c r="BB942" s="0" t="n">
        <v>0</v>
      </c>
      <c r="BC942" s="56" t="n">
        <v>0</v>
      </c>
      <c r="BD942" s="56" t="n">
        <v>0</v>
      </c>
      <c r="BE942" s="56" t="n">
        <v>0</v>
      </c>
      <c r="BF942" s="56" t="n">
        <v>0</v>
      </c>
      <c r="BG942" s="56" t="n">
        <v>0</v>
      </c>
      <c r="BH942" s="56" t="n">
        <v>0</v>
      </c>
      <c r="BI942" s="56" t="n">
        <v>0</v>
      </c>
      <c r="BJ942" s="56" t="n">
        <v>0</v>
      </c>
      <c r="BK942" s="56" t="n">
        <v>0</v>
      </c>
      <c r="BL942" s="56" t="n">
        <v>0</v>
      </c>
      <c r="BM942" s="56" t="n">
        <v>0</v>
      </c>
      <c r="BN942" s="56" t="n">
        <v>0</v>
      </c>
      <c r="BO942" s="56" t="n">
        <v>0</v>
      </c>
      <c r="BP942" s="56" t="n">
        <v>0</v>
      </c>
      <c r="BQ942" s="56" t="n">
        <v>0</v>
      </c>
      <c r="BR942" s="56" t="n">
        <v>0</v>
      </c>
      <c r="BS942" s="56" t="n">
        <v>0</v>
      </c>
      <c r="BT942" s="56" t="n">
        <v>0</v>
      </c>
      <c r="BU942" s="56" t="n">
        <v>0</v>
      </c>
      <c r="BV942" s="56" t="n">
        <v>0</v>
      </c>
      <c r="BW942" s="56" t="n">
        <v>0</v>
      </c>
      <c r="BX942" s="56" t="n">
        <v>0</v>
      </c>
      <c r="BY942" s="56" t="n">
        <v>0</v>
      </c>
      <c r="BZ942" s="56" t="n">
        <v>0</v>
      </c>
      <c r="CA942" s="56" t="n">
        <v>0</v>
      </c>
      <c r="CB942" s="56" t="n">
        <v>0</v>
      </c>
      <c r="CC942" s="0" t="n">
        <v>0</v>
      </c>
      <c r="CD942" s="0" t="n">
        <v>0</v>
      </c>
      <c r="CE942" s="56" t="n">
        <v>11.6666666666667</v>
      </c>
      <c r="CF942" s="56" t="n">
        <v>24.3333333333333</v>
      </c>
      <c r="CG942" s="0" t="n">
        <v>0</v>
      </c>
      <c r="CH942" s="56" t="n">
        <v>13</v>
      </c>
      <c r="CI942" s="56" t="n">
        <v>0</v>
      </c>
      <c r="CJ942" s="56" t="n">
        <v>0</v>
      </c>
      <c r="CK942" s="56" t="n">
        <v>0</v>
      </c>
      <c r="CL942" s="56" t="n">
        <v>8.66666666666667</v>
      </c>
      <c r="CM942" s="56" t="n">
        <v>0</v>
      </c>
      <c r="CN942" s="56" t="n">
        <v>0</v>
      </c>
      <c r="CO942" s="56" t="n">
        <v>0</v>
      </c>
      <c r="CP942" s="56" t="n">
        <v>5.33333333333333</v>
      </c>
      <c r="CQ942" s="56" t="n">
        <v>0</v>
      </c>
      <c r="CR942" s="56" t="n">
        <v>0</v>
      </c>
      <c r="CS942" s="56" t="n">
        <v>0</v>
      </c>
      <c r="CT942" s="56" t="n">
        <v>0</v>
      </c>
      <c r="CU942" s="56" t="n">
        <v>0</v>
      </c>
      <c r="CV942" s="56" t="n">
        <v>0</v>
      </c>
      <c r="CW942" s="45" t="n">
        <f aca="false">AC942+AD942+AG942+AH942+AI942+AK942+AL942+AM942+AN942+AO942+AP942+AQ942</f>
        <v>37</v>
      </c>
      <c r="CX942" s="45" t="n">
        <f aca="false">O942+P942+Q942+AQ942+AK942+AL942+AM942+AN942+AO942+AP942+AU942+AV942</f>
        <v>0</v>
      </c>
      <c r="CY942" s="45" t="n">
        <f aca="false">AY942+BA942</f>
        <v>0</v>
      </c>
      <c r="CZ942" s="51" t="n">
        <f aca="false">SUM(O942:CV942)</f>
        <v>100</v>
      </c>
    </row>
    <row r="943" customFormat="false" ht="15" hidden="false" customHeight="false" outlineLevel="0" collapsed="false">
      <c r="A943" s="0" t="n">
        <v>2015</v>
      </c>
      <c r="B943" s="0" t="s">
        <v>6</v>
      </c>
      <c r="C943" s="0" t="s">
        <v>7</v>
      </c>
      <c r="D943" s="0" t="s">
        <v>201</v>
      </c>
      <c r="E943" s="0" t="n">
        <v>6</v>
      </c>
      <c r="G943" s="44" t="n">
        <v>42235</v>
      </c>
      <c r="H943" s="0" t="n">
        <v>2</v>
      </c>
      <c r="I943" s="0" t="n">
        <v>345</v>
      </c>
      <c r="J943" s="0" t="n">
        <v>345</v>
      </c>
      <c r="K943" s="0" t="s">
        <v>129</v>
      </c>
      <c r="L943" s="0" t="n">
        <v>42502</v>
      </c>
      <c r="M943" s="59" t="s">
        <v>25</v>
      </c>
      <c r="N943" s="0" t="s">
        <v>132</v>
      </c>
      <c r="O943" s="56" t="n">
        <v>0</v>
      </c>
      <c r="P943" s="56" t="n">
        <v>0</v>
      </c>
      <c r="Q943" s="56" t="n">
        <v>0</v>
      </c>
      <c r="R943" s="0" t="n">
        <v>0</v>
      </c>
      <c r="S943" s="56" t="n">
        <v>0</v>
      </c>
      <c r="T943" s="56" t="n">
        <v>0</v>
      </c>
      <c r="U943" s="56" t="n">
        <v>0</v>
      </c>
      <c r="V943" s="56" t="n">
        <v>0</v>
      </c>
      <c r="W943" s="0" t="n">
        <v>0</v>
      </c>
      <c r="X943" s="56" t="n">
        <v>0</v>
      </c>
      <c r="Y943" s="56" t="n">
        <v>0</v>
      </c>
      <c r="Z943" s="0" t="n">
        <v>0</v>
      </c>
      <c r="AA943" s="0" t="n">
        <v>0</v>
      </c>
      <c r="AB943" s="56" t="n">
        <v>0</v>
      </c>
      <c r="AC943" s="56" t="n">
        <v>0</v>
      </c>
      <c r="AD943" s="56" t="n">
        <v>29.5652173913043</v>
      </c>
      <c r="AE943" s="0" t="n">
        <v>0</v>
      </c>
      <c r="AF943" s="0" t="n">
        <v>0</v>
      </c>
      <c r="AG943" s="56" t="n">
        <v>0</v>
      </c>
      <c r="AH943" s="56" t="n">
        <v>2.31884057971014</v>
      </c>
      <c r="AI943" s="0" t="n">
        <v>0</v>
      </c>
      <c r="AJ943" s="0" t="n">
        <v>0</v>
      </c>
      <c r="AK943" s="56" t="n">
        <v>0</v>
      </c>
      <c r="AL943" s="56" t="n">
        <v>0</v>
      </c>
      <c r="AM943" s="56" t="n">
        <v>0</v>
      </c>
      <c r="AN943" s="56" t="n">
        <v>0</v>
      </c>
      <c r="AO943" s="56" t="n">
        <v>0</v>
      </c>
      <c r="AP943" s="56" t="n">
        <v>0</v>
      </c>
      <c r="AQ943" s="56" t="n">
        <v>0</v>
      </c>
      <c r="AR943" s="56" t="n">
        <v>0</v>
      </c>
      <c r="AS943" s="56" t="n">
        <v>0</v>
      </c>
      <c r="AT943" s="0" t="n">
        <v>0</v>
      </c>
      <c r="AU943" s="56" t="n">
        <v>0</v>
      </c>
      <c r="AV943" s="56" t="n">
        <v>0</v>
      </c>
      <c r="AW943" s="56" t="n">
        <v>0</v>
      </c>
      <c r="AX943" s="0" t="n">
        <v>0</v>
      </c>
      <c r="AY943" s="56" t="n">
        <v>0</v>
      </c>
      <c r="AZ943" s="0" t="n">
        <v>0</v>
      </c>
      <c r="BA943" s="0" t="n">
        <v>0</v>
      </c>
      <c r="BB943" s="0" t="n">
        <v>0</v>
      </c>
      <c r="BC943" s="56" t="n">
        <v>0</v>
      </c>
      <c r="BD943" s="56" t="n">
        <v>0</v>
      </c>
      <c r="BE943" s="56" t="n">
        <v>0</v>
      </c>
      <c r="BF943" s="56" t="n">
        <v>0</v>
      </c>
      <c r="BG943" s="56" t="n">
        <v>0</v>
      </c>
      <c r="BH943" s="56" t="n">
        <v>0</v>
      </c>
      <c r="BI943" s="56" t="n">
        <v>0</v>
      </c>
      <c r="BJ943" s="56" t="n">
        <v>0</v>
      </c>
      <c r="BK943" s="56" t="n">
        <v>0</v>
      </c>
      <c r="BL943" s="56" t="n">
        <v>0</v>
      </c>
      <c r="BM943" s="56" t="n">
        <v>0</v>
      </c>
      <c r="BN943" s="56" t="n">
        <v>0</v>
      </c>
      <c r="BO943" s="56" t="n">
        <v>0</v>
      </c>
      <c r="BP943" s="56" t="n">
        <v>0</v>
      </c>
      <c r="BQ943" s="56" t="n">
        <v>0</v>
      </c>
      <c r="BR943" s="56" t="n">
        <v>0</v>
      </c>
      <c r="BS943" s="56" t="n">
        <v>0</v>
      </c>
      <c r="BT943" s="56" t="n">
        <v>0</v>
      </c>
      <c r="BU943" s="56" t="n">
        <v>0</v>
      </c>
      <c r="BV943" s="56" t="n">
        <v>0</v>
      </c>
      <c r="BW943" s="56" t="n">
        <v>0</v>
      </c>
      <c r="BX943" s="56" t="n">
        <v>0</v>
      </c>
      <c r="BY943" s="56" t="n">
        <v>0</v>
      </c>
      <c r="BZ943" s="56" t="n">
        <v>0</v>
      </c>
      <c r="CA943" s="56" t="n">
        <v>0</v>
      </c>
      <c r="CB943" s="56" t="n">
        <v>0</v>
      </c>
      <c r="CC943" s="0" t="n">
        <v>0</v>
      </c>
      <c r="CD943" s="0" t="n">
        <v>0</v>
      </c>
      <c r="CE943" s="56" t="n">
        <v>5.21739130434783</v>
      </c>
      <c r="CF943" s="56" t="n">
        <v>41.4492753623188</v>
      </c>
      <c r="CG943" s="0" t="n">
        <v>0</v>
      </c>
      <c r="CH943" s="56" t="n">
        <v>8.98550724637681</v>
      </c>
      <c r="CI943" s="56" t="n">
        <v>0</v>
      </c>
      <c r="CJ943" s="56" t="n">
        <v>0</v>
      </c>
      <c r="CK943" s="56" t="n">
        <v>0</v>
      </c>
      <c r="CL943" s="56" t="n">
        <v>12.1739130434783</v>
      </c>
      <c r="CM943" s="56" t="n">
        <v>0</v>
      </c>
      <c r="CN943" s="56" t="n">
        <v>0</v>
      </c>
      <c r="CO943" s="56" t="n">
        <v>0</v>
      </c>
      <c r="CP943" s="56" t="n">
        <v>0.289855072463768</v>
      </c>
      <c r="CQ943" s="56" t="n">
        <v>0</v>
      </c>
      <c r="CR943" s="56" t="n">
        <v>0</v>
      </c>
      <c r="CS943" s="56" t="n">
        <v>0</v>
      </c>
      <c r="CT943" s="56" t="n">
        <v>0</v>
      </c>
      <c r="CU943" s="56" t="n">
        <v>0</v>
      </c>
      <c r="CV943" s="56" t="n">
        <v>0</v>
      </c>
      <c r="CW943" s="45" t="n">
        <f aca="false">AC943+AD943+AG943+AH943+AI943+AK943+AL943+AM943+AN943+AO943+AP943+AQ943</f>
        <v>31.8840579710145</v>
      </c>
      <c r="CX943" s="45" t="n">
        <f aca="false">O943+P943+Q943+AQ943+AK943+AL943+AM943+AN943+AO943+AP943+AU943+AV943</f>
        <v>0</v>
      </c>
      <c r="CY943" s="45" t="n">
        <f aca="false">AY943+BA943</f>
        <v>0</v>
      </c>
      <c r="CZ943" s="51" t="n">
        <f aca="false">SUM(O943:CV943)</f>
        <v>100</v>
      </c>
    </row>
    <row r="944" customFormat="false" ht="15" hidden="false" customHeight="false" outlineLevel="0" collapsed="false">
      <c r="A944" s="0" t="n">
        <v>2015</v>
      </c>
      <c r="B944" s="0" t="s">
        <v>6</v>
      </c>
      <c r="C944" s="0" t="s">
        <v>7</v>
      </c>
      <c r="D944" s="0" t="s">
        <v>201</v>
      </c>
      <c r="E944" s="0" t="n">
        <v>7</v>
      </c>
      <c r="G944" s="44" t="n">
        <v>42235</v>
      </c>
      <c r="H944" s="0" t="n">
        <v>2</v>
      </c>
      <c r="I944" s="0" t="n">
        <v>345</v>
      </c>
      <c r="J944" s="0" t="n">
        <v>345</v>
      </c>
      <c r="K944" s="0" t="s">
        <v>129</v>
      </c>
      <c r="L944" s="0" t="n">
        <v>42502</v>
      </c>
      <c r="M944" s="59" t="s">
        <v>25</v>
      </c>
      <c r="N944" s="0" t="s">
        <v>132</v>
      </c>
      <c r="O944" s="56" t="n">
        <v>0</v>
      </c>
      <c r="P944" s="56" t="n">
        <v>0</v>
      </c>
      <c r="Q944" s="56" t="n">
        <v>0</v>
      </c>
      <c r="R944" s="0" t="n">
        <v>0</v>
      </c>
      <c r="S944" s="56" t="n">
        <v>0</v>
      </c>
      <c r="T944" s="56" t="n">
        <v>0</v>
      </c>
      <c r="U944" s="56" t="n">
        <v>0</v>
      </c>
      <c r="V944" s="56" t="n">
        <v>0</v>
      </c>
      <c r="W944" s="0" t="n">
        <v>0</v>
      </c>
      <c r="X944" s="56" t="n">
        <v>0</v>
      </c>
      <c r="Y944" s="56" t="n">
        <v>0</v>
      </c>
      <c r="Z944" s="0" t="n">
        <v>0</v>
      </c>
      <c r="AA944" s="0" t="n">
        <v>0</v>
      </c>
      <c r="AB944" s="56" t="n">
        <v>0</v>
      </c>
      <c r="AC944" s="56" t="n">
        <v>0</v>
      </c>
      <c r="AD944" s="56" t="n">
        <v>46.9565217391304</v>
      </c>
      <c r="AE944" s="0" t="n">
        <v>0</v>
      </c>
      <c r="AF944" s="0" t="n">
        <v>0</v>
      </c>
      <c r="AG944" s="56" t="n">
        <v>0</v>
      </c>
      <c r="AH944" s="56" t="n">
        <v>8.11594202898551</v>
      </c>
      <c r="AI944" s="0" t="n">
        <v>0</v>
      </c>
      <c r="AJ944" s="0" t="n">
        <v>0</v>
      </c>
      <c r="AK944" s="56" t="n">
        <v>0</v>
      </c>
      <c r="AL944" s="56" t="n">
        <v>0</v>
      </c>
      <c r="AM944" s="56" t="n">
        <v>0</v>
      </c>
      <c r="AN944" s="56" t="n">
        <v>0</v>
      </c>
      <c r="AO944" s="56" t="n">
        <v>0</v>
      </c>
      <c r="AP944" s="56" t="n">
        <v>0</v>
      </c>
      <c r="AQ944" s="56" t="n">
        <v>0</v>
      </c>
      <c r="AR944" s="56" t="n">
        <v>0</v>
      </c>
      <c r="AS944" s="56" t="n">
        <v>0</v>
      </c>
      <c r="AT944" s="0" t="n">
        <v>0</v>
      </c>
      <c r="AU944" s="56" t="n">
        <v>0</v>
      </c>
      <c r="AV944" s="56" t="n">
        <v>0</v>
      </c>
      <c r="AW944" s="56" t="n">
        <v>0</v>
      </c>
      <c r="AX944" s="0" t="n">
        <v>0</v>
      </c>
      <c r="AY944" s="56" t="n">
        <v>0</v>
      </c>
      <c r="AZ944" s="0" t="n">
        <v>0</v>
      </c>
      <c r="BA944" s="0" t="n">
        <v>0</v>
      </c>
      <c r="BB944" s="0" t="n">
        <v>0</v>
      </c>
      <c r="BC944" s="56" t="n">
        <v>0</v>
      </c>
      <c r="BD944" s="56" t="n">
        <v>0</v>
      </c>
      <c r="BE944" s="56" t="n">
        <v>0</v>
      </c>
      <c r="BF944" s="56" t="n">
        <v>0</v>
      </c>
      <c r="BG944" s="56" t="n">
        <v>0</v>
      </c>
      <c r="BH944" s="56" t="n">
        <v>0</v>
      </c>
      <c r="BI944" s="56" t="n">
        <v>0</v>
      </c>
      <c r="BJ944" s="56" t="n">
        <v>0</v>
      </c>
      <c r="BK944" s="56" t="n">
        <v>0</v>
      </c>
      <c r="BL944" s="56" t="n">
        <v>0</v>
      </c>
      <c r="BM944" s="56" t="n">
        <v>0</v>
      </c>
      <c r="BN944" s="56" t="n">
        <v>0</v>
      </c>
      <c r="BO944" s="56" t="n">
        <v>0</v>
      </c>
      <c r="BP944" s="56" t="n">
        <v>0</v>
      </c>
      <c r="BQ944" s="56" t="n">
        <v>0</v>
      </c>
      <c r="BR944" s="56" t="n">
        <v>0</v>
      </c>
      <c r="BS944" s="56" t="n">
        <v>0</v>
      </c>
      <c r="BT944" s="56" t="n">
        <v>0</v>
      </c>
      <c r="BU944" s="56" t="n">
        <v>0</v>
      </c>
      <c r="BV944" s="56" t="n">
        <v>0</v>
      </c>
      <c r="BW944" s="56" t="n">
        <v>0</v>
      </c>
      <c r="BX944" s="56" t="n">
        <v>0</v>
      </c>
      <c r="BY944" s="56" t="n">
        <v>0</v>
      </c>
      <c r="BZ944" s="56" t="n">
        <v>0</v>
      </c>
      <c r="CA944" s="56" t="n">
        <v>0</v>
      </c>
      <c r="CB944" s="56" t="n">
        <v>0</v>
      </c>
      <c r="CC944" s="0" t="n">
        <v>0</v>
      </c>
      <c r="CD944" s="0" t="n">
        <v>0</v>
      </c>
      <c r="CE944" s="56" t="n">
        <v>6.3768115942029</v>
      </c>
      <c r="CF944" s="56" t="n">
        <v>17.9710144927536</v>
      </c>
      <c r="CG944" s="0" t="n">
        <v>0</v>
      </c>
      <c r="CH944" s="56" t="n">
        <v>14.7826086956522</v>
      </c>
      <c r="CI944" s="56" t="n">
        <v>0</v>
      </c>
      <c r="CJ944" s="56" t="n">
        <v>0</v>
      </c>
      <c r="CK944" s="56" t="n">
        <v>0</v>
      </c>
      <c r="CL944" s="56" t="n">
        <v>3.76811594202899</v>
      </c>
      <c r="CM944" s="56" t="n">
        <v>0</v>
      </c>
      <c r="CN944" s="56" t="n">
        <v>0</v>
      </c>
      <c r="CO944" s="56" t="n">
        <v>0.289855072463768</v>
      </c>
      <c r="CP944" s="56" t="n">
        <v>1.73913043478261</v>
      </c>
      <c r="CQ944" s="56" t="n">
        <v>0</v>
      </c>
      <c r="CR944" s="56" t="n">
        <v>0</v>
      </c>
      <c r="CS944" s="56" t="n">
        <v>0</v>
      </c>
      <c r="CT944" s="56" t="n">
        <v>0</v>
      </c>
      <c r="CU944" s="56" t="n">
        <v>0</v>
      </c>
      <c r="CV944" s="56" t="n">
        <v>0</v>
      </c>
      <c r="CW944" s="45" t="n">
        <f aca="false">AC944+AD944+AG944+AH944+AI944+AK944+AL944+AM944+AN944+AO944+AP944+AQ944</f>
        <v>55.072463768116</v>
      </c>
      <c r="CX944" s="45" t="n">
        <f aca="false">O944+P944+Q944+AQ944+AK944+AL944+AM944+AN944+AO944+AP944+AU944+AV944</f>
        <v>0</v>
      </c>
      <c r="CY944" s="45" t="n">
        <f aca="false">AY944+BA944</f>
        <v>0</v>
      </c>
      <c r="CZ944" s="51" t="n">
        <f aca="false">SUM(O944:CV944)</f>
        <v>100</v>
      </c>
    </row>
    <row r="945" customFormat="false" ht="15" hidden="false" customHeight="false" outlineLevel="0" collapsed="false">
      <c r="A945" s="0" t="n">
        <v>2015</v>
      </c>
      <c r="B945" s="0" t="s">
        <v>6</v>
      </c>
      <c r="C945" s="0" t="s">
        <v>7</v>
      </c>
      <c r="D945" s="0" t="s">
        <v>201</v>
      </c>
      <c r="E945" s="0" t="n">
        <v>8</v>
      </c>
      <c r="G945" s="44" t="n">
        <v>42235</v>
      </c>
      <c r="H945" s="0" t="n">
        <v>2</v>
      </c>
      <c r="I945" s="0" t="n">
        <v>315</v>
      </c>
      <c r="J945" s="0" t="n">
        <v>315</v>
      </c>
      <c r="K945" s="0" t="s">
        <v>129</v>
      </c>
      <c r="L945" s="0" t="n">
        <v>42503</v>
      </c>
      <c r="M945" s="59" t="s">
        <v>25</v>
      </c>
      <c r="N945" s="0" t="s">
        <v>132</v>
      </c>
      <c r="O945" s="56" t="n">
        <v>0</v>
      </c>
      <c r="P945" s="56" t="n">
        <v>0</v>
      </c>
      <c r="Q945" s="56" t="n">
        <v>0</v>
      </c>
      <c r="R945" s="0" t="n">
        <v>0</v>
      </c>
      <c r="S945" s="56" t="n">
        <v>0</v>
      </c>
      <c r="T945" s="56" t="n">
        <v>0</v>
      </c>
      <c r="U945" s="56" t="n">
        <v>0</v>
      </c>
      <c r="V945" s="56" t="n">
        <v>0</v>
      </c>
      <c r="W945" s="0" t="n">
        <v>0</v>
      </c>
      <c r="X945" s="56" t="n">
        <v>0</v>
      </c>
      <c r="Y945" s="56" t="n">
        <v>0</v>
      </c>
      <c r="Z945" s="0" t="n">
        <v>0</v>
      </c>
      <c r="AA945" s="0" t="n">
        <v>0</v>
      </c>
      <c r="AB945" s="56" t="n">
        <v>0</v>
      </c>
      <c r="AC945" s="56" t="n">
        <v>0</v>
      </c>
      <c r="AD945" s="56" t="n">
        <v>30.4761904761905</v>
      </c>
      <c r="AE945" s="0" t="n">
        <v>0</v>
      </c>
      <c r="AF945" s="0" t="n">
        <v>0</v>
      </c>
      <c r="AG945" s="56" t="n">
        <v>0</v>
      </c>
      <c r="AH945" s="56" t="n">
        <v>3.17460317460317</v>
      </c>
      <c r="AI945" s="0" t="n">
        <v>0</v>
      </c>
      <c r="AJ945" s="0" t="n">
        <v>0</v>
      </c>
      <c r="AK945" s="56" t="n">
        <v>0</v>
      </c>
      <c r="AL945" s="56" t="n">
        <v>0</v>
      </c>
      <c r="AM945" s="56" t="n">
        <v>0</v>
      </c>
      <c r="AN945" s="56" t="n">
        <v>0</v>
      </c>
      <c r="AO945" s="56" t="n">
        <v>0</v>
      </c>
      <c r="AP945" s="56" t="n">
        <v>0</v>
      </c>
      <c r="AQ945" s="56" t="n">
        <v>0</v>
      </c>
      <c r="AR945" s="56" t="n">
        <v>0</v>
      </c>
      <c r="AS945" s="56" t="n">
        <v>0</v>
      </c>
      <c r="AT945" s="0" t="n">
        <v>0</v>
      </c>
      <c r="AU945" s="56" t="n">
        <v>0</v>
      </c>
      <c r="AV945" s="56" t="n">
        <v>0</v>
      </c>
      <c r="AW945" s="56" t="n">
        <v>0</v>
      </c>
      <c r="AX945" s="0" t="n">
        <v>0</v>
      </c>
      <c r="AY945" s="56" t="n">
        <v>0</v>
      </c>
      <c r="AZ945" s="0" t="n">
        <v>0</v>
      </c>
      <c r="BA945" s="0" t="n">
        <v>0</v>
      </c>
      <c r="BB945" s="0" t="n">
        <v>0</v>
      </c>
      <c r="BC945" s="56" t="n">
        <v>0</v>
      </c>
      <c r="BD945" s="56" t="n">
        <v>0</v>
      </c>
      <c r="BE945" s="56" t="n">
        <v>0</v>
      </c>
      <c r="BF945" s="56" t="n">
        <v>0</v>
      </c>
      <c r="BG945" s="56" t="n">
        <v>0</v>
      </c>
      <c r="BH945" s="56" t="n">
        <v>0</v>
      </c>
      <c r="BI945" s="56" t="n">
        <v>0</v>
      </c>
      <c r="BJ945" s="56" t="n">
        <v>0</v>
      </c>
      <c r="BK945" s="56" t="n">
        <v>0</v>
      </c>
      <c r="BL945" s="56" t="n">
        <v>0</v>
      </c>
      <c r="BM945" s="56" t="n">
        <v>0</v>
      </c>
      <c r="BN945" s="56" t="n">
        <v>0</v>
      </c>
      <c r="BO945" s="56" t="n">
        <v>0</v>
      </c>
      <c r="BP945" s="56" t="n">
        <v>0</v>
      </c>
      <c r="BQ945" s="56" t="n">
        <v>0</v>
      </c>
      <c r="BR945" s="56" t="n">
        <v>0</v>
      </c>
      <c r="BS945" s="56" t="n">
        <v>0</v>
      </c>
      <c r="BT945" s="56" t="n">
        <v>0</v>
      </c>
      <c r="BU945" s="56" t="n">
        <v>0</v>
      </c>
      <c r="BV945" s="56" t="n">
        <v>0</v>
      </c>
      <c r="BW945" s="56" t="n">
        <v>0</v>
      </c>
      <c r="BX945" s="56" t="n">
        <v>0</v>
      </c>
      <c r="BY945" s="56" t="n">
        <v>0</v>
      </c>
      <c r="BZ945" s="56" t="n">
        <v>0</v>
      </c>
      <c r="CA945" s="56" t="n">
        <v>0</v>
      </c>
      <c r="CB945" s="56" t="n">
        <v>0</v>
      </c>
      <c r="CC945" s="0" t="n">
        <v>0</v>
      </c>
      <c r="CD945" s="0" t="n">
        <v>0</v>
      </c>
      <c r="CE945" s="56" t="n">
        <v>4.76190476190476</v>
      </c>
      <c r="CF945" s="56" t="n">
        <v>35.2380952380952</v>
      </c>
      <c r="CG945" s="0" t="n">
        <v>0</v>
      </c>
      <c r="CH945" s="56" t="n">
        <v>18.4126984126984</v>
      </c>
      <c r="CI945" s="56" t="n">
        <v>0</v>
      </c>
      <c r="CJ945" s="56" t="n">
        <v>0</v>
      </c>
      <c r="CK945" s="56" t="n">
        <v>0</v>
      </c>
      <c r="CL945" s="56" t="n">
        <v>7.3015873015873</v>
      </c>
      <c r="CM945" s="56" t="n">
        <v>0</v>
      </c>
      <c r="CN945" s="56" t="n">
        <v>0</v>
      </c>
      <c r="CO945" s="56" t="n">
        <v>0</v>
      </c>
      <c r="CP945" s="56" t="n">
        <v>0.634920634920635</v>
      </c>
      <c r="CQ945" s="56" t="n">
        <v>0</v>
      </c>
      <c r="CR945" s="56" t="n">
        <v>0</v>
      </c>
      <c r="CS945" s="56" t="n">
        <v>0</v>
      </c>
      <c r="CT945" s="56" t="n">
        <v>0</v>
      </c>
      <c r="CU945" s="56" t="n">
        <v>0</v>
      </c>
      <c r="CV945" s="56" t="n">
        <v>0</v>
      </c>
      <c r="CW945" s="45" t="n">
        <f aca="false">AC945+AD945+AG945+AH945+AI945+AK945+AL945+AM945+AN945+AO945+AP945+AQ945</f>
        <v>33.6507936507936</v>
      </c>
      <c r="CX945" s="45" t="n">
        <f aca="false">O945+P945+Q945+AQ945+AK945+AL945+AM945+AN945+AO945+AP945+AU945+AV945</f>
        <v>0</v>
      </c>
      <c r="CY945" s="45" t="n">
        <f aca="false">AY945+BA945</f>
        <v>0</v>
      </c>
      <c r="CZ945" s="51" t="n">
        <f aca="false">SUM(O945:CV945)</f>
        <v>100</v>
      </c>
    </row>
    <row r="946" customFormat="false" ht="15" hidden="false" customHeight="false" outlineLevel="0" collapsed="false">
      <c r="A946" s="0" t="n">
        <v>2015</v>
      </c>
      <c r="B946" s="0" t="s">
        <v>6</v>
      </c>
      <c r="C946" s="0" t="s">
        <v>7</v>
      </c>
      <c r="D946" s="0" t="s">
        <v>201</v>
      </c>
      <c r="E946" s="0" t="n">
        <v>9</v>
      </c>
      <c r="G946" s="44" t="n">
        <v>42235</v>
      </c>
      <c r="H946" s="0" t="n">
        <v>2</v>
      </c>
      <c r="I946" s="0" t="n">
        <v>285</v>
      </c>
      <c r="J946" s="0" t="n">
        <v>285</v>
      </c>
      <c r="K946" s="0" t="s">
        <v>129</v>
      </c>
      <c r="L946" s="0" t="n">
        <v>42503</v>
      </c>
      <c r="M946" s="59" t="s">
        <v>25</v>
      </c>
      <c r="N946" s="0" t="s">
        <v>132</v>
      </c>
      <c r="O946" s="56" t="n">
        <v>0</v>
      </c>
      <c r="P946" s="56" t="n">
        <v>0</v>
      </c>
      <c r="Q946" s="56" t="n">
        <v>0</v>
      </c>
      <c r="R946" s="0" t="n">
        <v>0</v>
      </c>
      <c r="S946" s="56" t="n">
        <v>0</v>
      </c>
      <c r="T946" s="56" t="n">
        <v>0</v>
      </c>
      <c r="U946" s="56" t="n">
        <v>0</v>
      </c>
      <c r="V946" s="56" t="n">
        <v>0</v>
      </c>
      <c r="W946" s="0" t="n">
        <v>0</v>
      </c>
      <c r="X946" s="56" t="n">
        <v>0</v>
      </c>
      <c r="Y946" s="56" t="n">
        <v>0</v>
      </c>
      <c r="Z946" s="0" t="n">
        <v>0</v>
      </c>
      <c r="AA946" s="0" t="n">
        <v>0</v>
      </c>
      <c r="AB946" s="56" t="n">
        <v>0</v>
      </c>
      <c r="AC946" s="56" t="n">
        <v>0</v>
      </c>
      <c r="AD946" s="56" t="n">
        <v>66.6666666666667</v>
      </c>
      <c r="AE946" s="0" t="n">
        <v>0</v>
      </c>
      <c r="AF946" s="0" t="n">
        <v>0</v>
      </c>
      <c r="AG946" s="56" t="n">
        <v>0</v>
      </c>
      <c r="AH946" s="56" t="n">
        <v>1.40350877192982</v>
      </c>
      <c r="AI946" s="0" t="n">
        <v>0</v>
      </c>
      <c r="AJ946" s="0" t="n">
        <v>0</v>
      </c>
      <c r="AK946" s="56" t="n">
        <v>0</v>
      </c>
      <c r="AL946" s="56" t="n">
        <v>0</v>
      </c>
      <c r="AM946" s="56" t="n">
        <v>0</v>
      </c>
      <c r="AN946" s="56" t="n">
        <v>0</v>
      </c>
      <c r="AO946" s="56" t="n">
        <v>0</v>
      </c>
      <c r="AP946" s="56" t="n">
        <v>0</v>
      </c>
      <c r="AQ946" s="56" t="n">
        <v>0</v>
      </c>
      <c r="AR946" s="56" t="n">
        <v>0</v>
      </c>
      <c r="AS946" s="56" t="n">
        <v>0</v>
      </c>
      <c r="AT946" s="0" t="n">
        <v>0</v>
      </c>
      <c r="AU946" s="56" t="n">
        <v>0</v>
      </c>
      <c r="AV946" s="56" t="n">
        <v>0</v>
      </c>
      <c r="AW946" s="56" t="n">
        <v>0</v>
      </c>
      <c r="AX946" s="0" t="n">
        <v>0</v>
      </c>
      <c r="AY946" s="56" t="n">
        <v>0</v>
      </c>
      <c r="AZ946" s="0" t="n">
        <v>0</v>
      </c>
      <c r="BA946" s="0" t="n">
        <v>0</v>
      </c>
      <c r="BB946" s="0" t="n">
        <v>0</v>
      </c>
      <c r="BC946" s="56" t="n">
        <v>0</v>
      </c>
      <c r="BD946" s="56" t="n">
        <v>0</v>
      </c>
      <c r="BE946" s="56" t="n">
        <v>0</v>
      </c>
      <c r="BF946" s="56" t="n">
        <v>0</v>
      </c>
      <c r="BG946" s="56" t="n">
        <v>0</v>
      </c>
      <c r="BH946" s="56" t="n">
        <v>0</v>
      </c>
      <c r="BI946" s="56" t="n">
        <v>0</v>
      </c>
      <c r="BJ946" s="56" t="n">
        <v>0</v>
      </c>
      <c r="BK946" s="56" t="n">
        <v>0</v>
      </c>
      <c r="BL946" s="56" t="n">
        <v>0</v>
      </c>
      <c r="BM946" s="56" t="n">
        <v>0</v>
      </c>
      <c r="BN946" s="56" t="n">
        <v>0</v>
      </c>
      <c r="BO946" s="56" t="n">
        <v>0</v>
      </c>
      <c r="BP946" s="56" t="n">
        <v>0</v>
      </c>
      <c r="BQ946" s="56" t="n">
        <v>0</v>
      </c>
      <c r="BR946" s="56" t="n">
        <v>0</v>
      </c>
      <c r="BS946" s="56" t="n">
        <v>0</v>
      </c>
      <c r="BT946" s="56" t="n">
        <v>0</v>
      </c>
      <c r="BU946" s="56" t="n">
        <v>0</v>
      </c>
      <c r="BV946" s="56" t="n">
        <v>0</v>
      </c>
      <c r="BW946" s="56" t="n">
        <v>0</v>
      </c>
      <c r="BX946" s="56" t="n">
        <v>0</v>
      </c>
      <c r="BY946" s="56" t="n">
        <v>0</v>
      </c>
      <c r="BZ946" s="56" t="n">
        <v>0</v>
      </c>
      <c r="CA946" s="56" t="n">
        <v>0</v>
      </c>
      <c r="CB946" s="56" t="n">
        <v>0</v>
      </c>
      <c r="CC946" s="0" t="n">
        <v>0</v>
      </c>
      <c r="CD946" s="0" t="n">
        <v>0</v>
      </c>
      <c r="CE946" s="56" t="n">
        <v>1.75438596491228</v>
      </c>
      <c r="CF946" s="56" t="n">
        <v>13.6842105263158</v>
      </c>
      <c r="CG946" s="0" t="n">
        <v>0</v>
      </c>
      <c r="CH946" s="56" t="n">
        <v>11.9298245614035</v>
      </c>
      <c r="CI946" s="56" t="n">
        <v>0</v>
      </c>
      <c r="CJ946" s="56" t="n">
        <v>0</v>
      </c>
      <c r="CK946" s="56" t="n">
        <v>0</v>
      </c>
      <c r="CL946" s="56" t="n">
        <v>4.21052631578947</v>
      </c>
      <c r="CM946" s="56" t="n">
        <v>0</v>
      </c>
      <c r="CN946" s="56" t="n">
        <v>0</v>
      </c>
      <c r="CO946" s="56" t="n">
        <v>0</v>
      </c>
      <c r="CP946" s="56" t="n">
        <v>0.350877192982456</v>
      </c>
      <c r="CQ946" s="56" t="n">
        <v>0</v>
      </c>
      <c r="CR946" s="56" t="n">
        <v>0</v>
      </c>
      <c r="CS946" s="56" t="n">
        <v>0</v>
      </c>
      <c r="CT946" s="56" t="n">
        <v>0</v>
      </c>
      <c r="CU946" s="56" t="n">
        <v>0</v>
      </c>
      <c r="CV946" s="56" t="n">
        <v>0</v>
      </c>
      <c r="CW946" s="45" t="n">
        <f aca="false">AC946+AD946+AG946+AH946+AI946+AK946+AL946+AM946+AN946+AO946+AP946+AQ946</f>
        <v>68.0701754385965</v>
      </c>
      <c r="CX946" s="45" t="n">
        <f aca="false">O946+P946+Q946+AQ946+AK946+AL946+AM946+AN946+AO946+AP946+AU946+AV946</f>
        <v>0</v>
      </c>
      <c r="CY946" s="45" t="n">
        <f aca="false">AY946+BA946</f>
        <v>0</v>
      </c>
      <c r="CZ946" s="51" t="n">
        <f aca="false">SUM(O946:CV946)</f>
        <v>100</v>
      </c>
    </row>
    <row r="947" customFormat="false" ht="15" hidden="false" customHeight="false" outlineLevel="0" collapsed="false">
      <c r="A947" s="0" t="n">
        <v>2015</v>
      </c>
      <c r="B947" s="0" t="s">
        <v>6</v>
      </c>
      <c r="C947" s="0" t="s">
        <v>7</v>
      </c>
      <c r="D947" s="0" t="s">
        <v>201</v>
      </c>
      <c r="E947" s="0" t="n">
        <v>10</v>
      </c>
      <c r="G947" s="44" t="n">
        <v>42235</v>
      </c>
      <c r="H947" s="0" t="n">
        <v>2</v>
      </c>
      <c r="I947" s="0" t="n">
        <v>315</v>
      </c>
      <c r="J947" s="0" t="n">
        <v>315</v>
      </c>
      <c r="K947" s="0" t="s">
        <v>129</v>
      </c>
      <c r="L947" s="0" t="n">
        <v>42503</v>
      </c>
      <c r="M947" s="59" t="s">
        <v>25</v>
      </c>
      <c r="N947" s="0" t="s">
        <v>132</v>
      </c>
      <c r="O947" s="56" t="n">
        <v>0</v>
      </c>
      <c r="P947" s="56" t="n">
        <v>0</v>
      </c>
      <c r="Q947" s="56" t="n">
        <v>0</v>
      </c>
      <c r="R947" s="0" t="n">
        <v>0</v>
      </c>
      <c r="S947" s="56" t="n">
        <v>0</v>
      </c>
      <c r="T947" s="56" t="n">
        <v>0</v>
      </c>
      <c r="U947" s="56" t="n">
        <v>0</v>
      </c>
      <c r="V947" s="56" t="n">
        <v>0</v>
      </c>
      <c r="W947" s="0" t="n">
        <v>0</v>
      </c>
      <c r="X947" s="56" t="n">
        <v>0</v>
      </c>
      <c r="Y947" s="56" t="n">
        <v>0</v>
      </c>
      <c r="Z947" s="0" t="n">
        <v>0</v>
      </c>
      <c r="AA947" s="0" t="n">
        <v>0</v>
      </c>
      <c r="AB947" s="56" t="n">
        <v>0</v>
      </c>
      <c r="AC947" s="56" t="n">
        <v>0</v>
      </c>
      <c r="AD947" s="56" t="n">
        <v>31.4285714285714</v>
      </c>
      <c r="AE947" s="0" t="n">
        <v>0</v>
      </c>
      <c r="AF947" s="0" t="n">
        <v>0</v>
      </c>
      <c r="AG947" s="56" t="n">
        <v>0</v>
      </c>
      <c r="AH947" s="56" t="n">
        <v>0.952380952380952</v>
      </c>
      <c r="AI947" s="0" t="n">
        <v>0</v>
      </c>
      <c r="AJ947" s="0" t="n">
        <v>0</v>
      </c>
      <c r="AK947" s="56" t="n">
        <v>0</v>
      </c>
      <c r="AL947" s="56" t="n">
        <v>0</v>
      </c>
      <c r="AM947" s="56" t="n">
        <v>0</v>
      </c>
      <c r="AN947" s="56" t="n">
        <v>0</v>
      </c>
      <c r="AO947" s="56" t="n">
        <v>0</v>
      </c>
      <c r="AP947" s="56" t="n">
        <v>0</v>
      </c>
      <c r="AQ947" s="56" t="n">
        <v>0</v>
      </c>
      <c r="AR947" s="56" t="n">
        <v>0</v>
      </c>
      <c r="AS947" s="56" t="n">
        <v>0</v>
      </c>
      <c r="AT947" s="0" t="n">
        <v>0</v>
      </c>
      <c r="AU947" s="56" t="n">
        <v>0</v>
      </c>
      <c r="AV947" s="56" t="n">
        <v>0</v>
      </c>
      <c r="AW947" s="56" t="n">
        <v>0</v>
      </c>
      <c r="AX947" s="0" t="n">
        <v>0</v>
      </c>
      <c r="AY947" s="56" t="n">
        <v>0</v>
      </c>
      <c r="AZ947" s="0" t="n">
        <v>0</v>
      </c>
      <c r="BA947" s="0" t="n">
        <v>0</v>
      </c>
      <c r="BB947" s="0" t="n">
        <v>0</v>
      </c>
      <c r="BC947" s="56" t="n">
        <v>0</v>
      </c>
      <c r="BD947" s="56" t="n">
        <v>0</v>
      </c>
      <c r="BE947" s="56" t="n">
        <v>0</v>
      </c>
      <c r="BF947" s="56" t="n">
        <v>0</v>
      </c>
      <c r="BG947" s="56" t="n">
        <v>0</v>
      </c>
      <c r="BH947" s="56" t="n">
        <v>0</v>
      </c>
      <c r="BI947" s="56" t="n">
        <v>0</v>
      </c>
      <c r="BJ947" s="56" t="n">
        <v>0</v>
      </c>
      <c r="BK947" s="56" t="n">
        <v>0</v>
      </c>
      <c r="BL947" s="56" t="n">
        <v>0</v>
      </c>
      <c r="BM947" s="56" t="n">
        <v>0</v>
      </c>
      <c r="BN947" s="56" t="n">
        <v>0</v>
      </c>
      <c r="BO947" s="56" t="n">
        <v>0</v>
      </c>
      <c r="BP947" s="56" t="n">
        <v>0</v>
      </c>
      <c r="BQ947" s="56" t="n">
        <v>0</v>
      </c>
      <c r="BR947" s="56" t="n">
        <v>0</v>
      </c>
      <c r="BS947" s="56" t="n">
        <v>0</v>
      </c>
      <c r="BT947" s="56" t="n">
        <v>0</v>
      </c>
      <c r="BU947" s="56" t="n">
        <v>0</v>
      </c>
      <c r="BV947" s="56" t="n">
        <v>0</v>
      </c>
      <c r="BW947" s="56" t="n">
        <v>0</v>
      </c>
      <c r="BX947" s="56" t="n">
        <v>0</v>
      </c>
      <c r="BY947" s="56" t="n">
        <v>0</v>
      </c>
      <c r="BZ947" s="56" t="n">
        <v>0</v>
      </c>
      <c r="CA947" s="56" t="n">
        <v>0</v>
      </c>
      <c r="CB947" s="56" t="n">
        <v>0</v>
      </c>
      <c r="CC947" s="0" t="n">
        <v>0</v>
      </c>
      <c r="CD947" s="0" t="n">
        <v>0</v>
      </c>
      <c r="CE947" s="56" t="n">
        <v>4.12698412698413</v>
      </c>
      <c r="CF947" s="56" t="n">
        <v>50.7936507936508</v>
      </c>
      <c r="CG947" s="0" t="n">
        <v>0</v>
      </c>
      <c r="CH947" s="56" t="n">
        <v>6.66666666666667</v>
      </c>
      <c r="CI947" s="56" t="n">
        <v>0</v>
      </c>
      <c r="CJ947" s="56" t="n">
        <v>0</v>
      </c>
      <c r="CK947" s="56" t="n">
        <v>0</v>
      </c>
      <c r="CL947" s="56" t="n">
        <v>6.03174603174603</v>
      </c>
      <c r="CM947" s="56" t="n">
        <v>0</v>
      </c>
      <c r="CN947" s="56" t="n">
        <v>0</v>
      </c>
      <c r="CO947" s="56" t="n">
        <v>0</v>
      </c>
      <c r="CP947" s="56" t="n">
        <v>0</v>
      </c>
      <c r="CQ947" s="56" t="n">
        <v>0</v>
      </c>
      <c r="CR947" s="56" t="n">
        <v>0</v>
      </c>
      <c r="CS947" s="56" t="n">
        <v>0</v>
      </c>
      <c r="CT947" s="56" t="n">
        <v>0</v>
      </c>
      <c r="CU947" s="56" t="n">
        <v>0</v>
      </c>
      <c r="CV947" s="56" t="n">
        <v>0</v>
      </c>
      <c r="CW947" s="45" t="n">
        <f aca="false">AC947+AD947+AG947+AH947+AI947+AK947+AL947+AM947+AN947+AO947+AP947+AQ947</f>
        <v>32.3809523809524</v>
      </c>
      <c r="CX947" s="45" t="n">
        <f aca="false">O947+P947+Q947+AQ947+AK947+AL947+AM947+AN947+AO947+AP947+AU947+AV947</f>
        <v>0</v>
      </c>
      <c r="CY947" s="45" t="n">
        <f aca="false">AY947+BA947</f>
        <v>0</v>
      </c>
      <c r="CZ947" s="51" t="n">
        <f aca="false">SUM(O947:CV947)</f>
        <v>100</v>
      </c>
    </row>
    <row r="948" customFormat="false" ht="15" hidden="false" customHeight="false" outlineLevel="0" collapsed="false">
      <c r="A948" s="0" t="n">
        <v>2015</v>
      </c>
      <c r="B948" s="0" t="s">
        <v>6</v>
      </c>
      <c r="C948" s="0" t="s">
        <v>7</v>
      </c>
      <c r="D948" s="0" t="s">
        <v>215</v>
      </c>
      <c r="E948" s="0" t="n">
        <v>1</v>
      </c>
      <c r="G948" s="44" t="n">
        <v>42235</v>
      </c>
      <c r="H948" s="0" t="s">
        <v>216</v>
      </c>
      <c r="I948" s="0" t="n">
        <v>315</v>
      </c>
      <c r="J948" s="0" t="n">
        <v>315</v>
      </c>
      <c r="K948" s="0" t="s">
        <v>129</v>
      </c>
      <c r="L948" s="0" t="n">
        <v>42506</v>
      </c>
      <c r="M948" s="59" t="s">
        <v>25</v>
      </c>
      <c r="N948" s="0" t="s">
        <v>132</v>
      </c>
      <c r="O948" s="56" t="n">
        <v>0</v>
      </c>
      <c r="P948" s="56" t="n">
        <v>0</v>
      </c>
      <c r="Q948" s="56" t="n">
        <v>0</v>
      </c>
      <c r="R948" s="43" t="n">
        <v>0</v>
      </c>
      <c r="S948" s="56" t="n">
        <v>0</v>
      </c>
      <c r="T948" s="56" t="n">
        <v>0</v>
      </c>
      <c r="U948" s="56" t="n">
        <v>0</v>
      </c>
      <c r="V948" s="56" t="n">
        <v>0</v>
      </c>
      <c r="W948" s="0" t="n">
        <v>0</v>
      </c>
      <c r="X948" s="56" t="n">
        <v>0</v>
      </c>
      <c r="Y948" s="56" t="n">
        <v>0</v>
      </c>
      <c r="Z948" s="0" t="n">
        <v>0</v>
      </c>
      <c r="AA948" s="0" t="n">
        <v>0</v>
      </c>
      <c r="AB948" s="56" t="n">
        <v>0</v>
      </c>
      <c r="AC948" s="56" t="n">
        <v>0</v>
      </c>
      <c r="AD948" s="56" t="n">
        <v>6.66666666666667</v>
      </c>
      <c r="AE948" s="43" t="n">
        <v>0</v>
      </c>
      <c r="AF948" s="0" t="n">
        <v>0</v>
      </c>
      <c r="AG948" s="56" t="n">
        <v>0</v>
      </c>
      <c r="AH948" s="56" t="n">
        <v>0.634920634920635</v>
      </c>
      <c r="AI948" s="43" t="n">
        <v>0</v>
      </c>
      <c r="AJ948" s="0" t="n">
        <v>0</v>
      </c>
      <c r="AK948" s="56" t="n">
        <v>0</v>
      </c>
      <c r="AL948" s="56" t="n">
        <v>0</v>
      </c>
      <c r="AM948" s="56" t="n">
        <v>0</v>
      </c>
      <c r="AN948" s="56" t="n">
        <v>0</v>
      </c>
      <c r="AO948" s="56" t="n">
        <v>0</v>
      </c>
      <c r="AP948" s="56" t="n">
        <v>0</v>
      </c>
      <c r="AQ948" s="56" t="n">
        <v>0</v>
      </c>
      <c r="AR948" s="56" t="n">
        <v>0</v>
      </c>
      <c r="AS948" s="56" t="n">
        <v>0</v>
      </c>
      <c r="AT948" s="43" t="n">
        <v>0</v>
      </c>
      <c r="AU948" s="56" t="n">
        <v>0</v>
      </c>
      <c r="AV948" s="56" t="n">
        <v>0</v>
      </c>
      <c r="AW948" s="56" t="n">
        <v>0</v>
      </c>
      <c r="AX948" s="0" t="n">
        <v>0</v>
      </c>
      <c r="AY948" s="56" t="n">
        <v>0</v>
      </c>
      <c r="AZ948" s="0" t="n">
        <v>0</v>
      </c>
      <c r="BA948" s="43" t="n">
        <v>0</v>
      </c>
      <c r="BB948" s="0" t="n">
        <v>0</v>
      </c>
      <c r="BC948" s="56" t="n">
        <v>0</v>
      </c>
      <c r="BD948" s="56" t="n">
        <v>0</v>
      </c>
      <c r="BE948" s="56" t="n">
        <v>0</v>
      </c>
      <c r="BF948" s="56" t="n">
        <v>0</v>
      </c>
      <c r="BG948" s="56" t="n">
        <v>0</v>
      </c>
      <c r="BH948" s="56" t="n">
        <v>0</v>
      </c>
      <c r="BI948" s="56" t="n">
        <v>0</v>
      </c>
      <c r="BJ948" s="56" t="n">
        <v>0</v>
      </c>
      <c r="BK948" s="56" t="n">
        <v>0</v>
      </c>
      <c r="BL948" s="56" t="n">
        <v>0</v>
      </c>
      <c r="BM948" s="56" t="n">
        <v>0</v>
      </c>
      <c r="BN948" s="56" t="n">
        <v>0</v>
      </c>
      <c r="BO948" s="56" t="n">
        <v>0</v>
      </c>
      <c r="BP948" s="56" t="n">
        <v>0</v>
      </c>
      <c r="BQ948" s="56" t="n">
        <v>0</v>
      </c>
      <c r="BR948" s="56" t="n">
        <v>0</v>
      </c>
      <c r="BS948" s="56" t="n">
        <v>0</v>
      </c>
      <c r="BT948" s="56" t="n">
        <v>0</v>
      </c>
      <c r="BU948" s="56" t="n">
        <v>0</v>
      </c>
      <c r="BV948" s="56" t="n">
        <v>0</v>
      </c>
      <c r="BW948" s="56" t="n">
        <v>0</v>
      </c>
      <c r="BX948" s="56" t="n">
        <v>0</v>
      </c>
      <c r="BY948" s="56" t="n">
        <v>0</v>
      </c>
      <c r="BZ948" s="56" t="n">
        <v>0</v>
      </c>
      <c r="CA948" s="56" t="n">
        <v>0</v>
      </c>
      <c r="CB948" s="56" t="n">
        <v>0</v>
      </c>
      <c r="CC948" s="43" t="n">
        <v>0</v>
      </c>
      <c r="CD948" s="43" t="n">
        <v>0</v>
      </c>
      <c r="CE948" s="56" t="n">
        <v>0.317460317460317</v>
      </c>
      <c r="CF948" s="56" t="n">
        <v>0</v>
      </c>
      <c r="CG948" s="43" t="n">
        <v>0</v>
      </c>
      <c r="CH948" s="56" t="n">
        <v>0.317460317460317</v>
      </c>
      <c r="CI948" s="56" t="n">
        <v>0</v>
      </c>
      <c r="CJ948" s="56" t="n">
        <v>0</v>
      </c>
      <c r="CK948" s="56" t="n">
        <v>0</v>
      </c>
      <c r="CL948" s="56" t="n">
        <v>11.4285714285714</v>
      </c>
      <c r="CM948" s="56" t="n">
        <v>0</v>
      </c>
      <c r="CN948" s="56" t="n">
        <v>0</v>
      </c>
      <c r="CO948" s="56" t="n">
        <v>49.8412698412698</v>
      </c>
      <c r="CP948" s="56" t="n">
        <v>30.7936507936508</v>
      </c>
      <c r="CQ948" s="56" t="n">
        <v>0</v>
      </c>
      <c r="CR948" s="56" t="n">
        <v>0</v>
      </c>
      <c r="CS948" s="56" t="n">
        <v>0</v>
      </c>
      <c r="CT948" s="56" t="n">
        <v>0</v>
      </c>
      <c r="CU948" s="56" t="n">
        <v>0</v>
      </c>
      <c r="CV948" s="56" t="n">
        <v>0</v>
      </c>
      <c r="CW948" s="45" t="n">
        <f aca="false">AC948+AD948+AG948+AH948+AI948+AK948+AL948+AM948+AN948+AO948+AP948+AQ948</f>
        <v>7.3015873015873</v>
      </c>
      <c r="CX948" s="45" t="n">
        <f aca="false">O948+P948+Q948+AQ948+AK948+AL948+AM948+AN948+AO948+AP948+AU948+AV948</f>
        <v>0</v>
      </c>
      <c r="CY948" s="45" t="n">
        <f aca="false">AY948+BA948</f>
        <v>0</v>
      </c>
      <c r="CZ948" s="51" t="n">
        <f aca="false">SUM(O948:CV948)</f>
        <v>100</v>
      </c>
    </row>
    <row r="949" customFormat="false" ht="15" hidden="false" customHeight="false" outlineLevel="0" collapsed="false">
      <c r="A949" s="0" t="n">
        <v>2015</v>
      </c>
      <c r="B949" s="0" t="s">
        <v>6</v>
      </c>
      <c r="C949" s="0" t="s">
        <v>7</v>
      </c>
      <c r="D949" s="0" t="s">
        <v>215</v>
      </c>
      <c r="E949" s="0" t="n">
        <v>2</v>
      </c>
      <c r="G949" s="44" t="n">
        <v>42235</v>
      </c>
      <c r="H949" s="0" t="s">
        <v>216</v>
      </c>
      <c r="I949" s="0" t="n">
        <v>345</v>
      </c>
      <c r="J949" s="0" t="n">
        <v>345</v>
      </c>
      <c r="K949" s="0" t="s">
        <v>129</v>
      </c>
      <c r="L949" s="0" t="n">
        <v>42506</v>
      </c>
      <c r="M949" s="59" t="s">
        <v>25</v>
      </c>
      <c r="N949" s="0" t="s">
        <v>132</v>
      </c>
      <c r="O949" s="56" t="n">
        <v>0</v>
      </c>
      <c r="P949" s="56" t="n">
        <v>0</v>
      </c>
      <c r="Q949" s="56" t="n">
        <v>0</v>
      </c>
      <c r="R949" s="43" t="n">
        <v>0</v>
      </c>
      <c r="S949" s="56" t="n">
        <v>0</v>
      </c>
      <c r="T949" s="56" t="n">
        <v>0</v>
      </c>
      <c r="U949" s="56" t="n">
        <v>0</v>
      </c>
      <c r="V949" s="56" t="n">
        <v>0</v>
      </c>
      <c r="W949" s="0" t="n">
        <v>0</v>
      </c>
      <c r="X949" s="56" t="n">
        <v>0</v>
      </c>
      <c r="Y949" s="56" t="n">
        <v>0</v>
      </c>
      <c r="Z949" s="0" t="n">
        <v>0</v>
      </c>
      <c r="AA949" s="0" t="n">
        <v>0</v>
      </c>
      <c r="AB949" s="56" t="n">
        <v>0</v>
      </c>
      <c r="AC949" s="56" t="n">
        <v>0</v>
      </c>
      <c r="AD949" s="56" t="n">
        <v>4.34782608695652</v>
      </c>
      <c r="AE949" s="43" t="n">
        <v>0</v>
      </c>
      <c r="AF949" s="0" t="n">
        <v>0</v>
      </c>
      <c r="AG949" s="56" t="n">
        <v>0</v>
      </c>
      <c r="AH949" s="56" t="n">
        <v>0</v>
      </c>
      <c r="AI949" s="43" t="n">
        <v>0</v>
      </c>
      <c r="AJ949" s="0" t="n">
        <v>0</v>
      </c>
      <c r="AK949" s="56" t="n">
        <v>0</v>
      </c>
      <c r="AL949" s="56" t="n">
        <v>0</v>
      </c>
      <c r="AM949" s="56" t="n">
        <v>0</v>
      </c>
      <c r="AN949" s="56" t="n">
        <v>0</v>
      </c>
      <c r="AO949" s="56" t="n">
        <v>0</v>
      </c>
      <c r="AP949" s="56" t="n">
        <v>0</v>
      </c>
      <c r="AQ949" s="56" t="n">
        <v>0</v>
      </c>
      <c r="AR949" s="56" t="n">
        <v>0</v>
      </c>
      <c r="AS949" s="56" t="n">
        <v>0</v>
      </c>
      <c r="AT949" s="43" t="n">
        <v>0</v>
      </c>
      <c r="AU949" s="56" t="n">
        <v>0</v>
      </c>
      <c r="AV949" s="56" t="n">
        <v>0</v>
      </c>
      <c r="AW949" s="56" t="n">
        <v>0</v>
      </c>
      <c r="AX949" s="0" t="n">
        <v>0</v>
      </c>
      <c r="AY949" s="56" t="n">
        <v>0</v>
      </c>
      <c r="AZ949" s="0" t="n">
        <v>0</v>
      </c>
      <c r="BA949" s="43" t="n">
        <v>0</v>
      </c>
      <c r="BB949" s="0" t="n">
        <v>0</v>
      </c>
      <c r="BC949" s="56" t="n">
        <v>0</v>
      </c>
      <c r="BD949" s="56" t="n">
        <v>0</v>
      </c>
      <c r="BE949" s="56" t="n">
        <v>0</v>
      </c>
      <c r="BF949" s="56" t="n">
        <v>0</v>
      </c>
      <c r="BG949" s="56" t="n">
        <v>0</v>
      </c>
      <c r="BH949" s="56" t="n">
        <v>0</v>
      </c>
      <c r="BI949" s="56" t="n">
        <v>0</v>
      </c>
      <c r="BJ949" s="56" t="n">
        <v>0</v>
      </c>
      <c r="BK949" s="56" t="n">
        <v>0</v>
      </c>
      <c r="BL949" s="56" t="n">
        <v>0</v>
      </c>
      <c r="BM949" s="56" t="n">
        <v>0</v>
      </c>
      <c r="BN949" s="56" t="n">
        <v>0</v>
      </c>
      <c r="BO949" s="56" t="n">
        <v>0</v>
      </c>
      <c r="BP949" s="56" t="n">
        <v>0</v>
      </c>
      <c r="BQ949" s="56" t="n">
        <v>0</v>
      </c>
      <c r="BR949" s="56" t="n">
        <v>0</v>
      </c>
      <c r="BS949" s="56" t="n">
        <v>0</v>
      </c>
      <c r="BT949" s="56" t="n">
        <v>0</v>
      </c>
      <c r="BU949" s="56" t="n">
        <v>0</v>
      </c>
      <c r="BV949" s="56" t="n">
        <v>0</v>
      </c>
      <c r="BW949" s="56" t="n">
        <v>0</v>
      </c>
      <c r="BX949" s="56" t="n">
        <v>0</v>
      </c>
      <c r="BY949" s="56" t="n">
        <v>0</v>
      </c>
      <c r="BZ949" s="56" t="n">
        <v>0</v>
      </c>
      <c r="CA949" s="56" t="n">
        <v>0</v>
      </c>
      <c r="CB949" s="56" t="n">
        <v>0</v>
      </c>
      <c r="CC949" s="43" t="n">
        <v>0</v>
      </c>
      <c r="CD949" s="43" t="n">
        <v>0</v>
      </c>
      <c r="CE949" s="56" t="n">
        <v>0</v>
      </c>
      <c r="CF949" s="56" t="n">
        <v>0</v>
      </c>
      <c r="CG949" s="43" t="n">
        <v>0</v>
      </c>
      <c r="CH949" s="56" t="n">
        <v>0</v>
      </c>
      <c r="CI949" s="56" t="n">
        <v>0</v>
      </c>
      <c r="CJ949" s="56" t="n">
        <v>0</v>
      </c>
      <c r="CK949" s="56" t="n">
        <v>0</v>
      </c>
      <c r="CL949" s="56" t="n">
        <v>9.27536231884058</v>
      </c>
      <c r="CM949" s="56" t="n">
        <v>0</v>
      </c>
      <c r="CN949" s="56" t="n">
        <v>0</v>
      </c>
      <c r="CO949" s="56" t="n">
        <v>64.3478260869565</v>
      </c>
      <c r="CP949" s="56" t="n">
        <v>22.0289855072464</v>
      </c>
      <c r="CQ949" s="56" t="n">
        <v>0</v>
      </c>
      <c r="CR949" s="56" t="n">
        <v>0</v>
      </c>
      <c r="CS949" s="56" t="n">
        <v>0</v>
      </c>
      <c r="CT949" s="56" t="n">
        <v>0</v>
      </c>
      <c r="CU949" s="56" t="n">
        <v>0</v>
      </c>
      <c r="CV949" s="56" t="n">
        <v>0</v>
      </c>
      <c r="CW949" s="45" t="n">
        <f aca="false">AC949+AD949+AG949+AH949+AI949+AK949+AL949+AM949+AN949+AO949+AP949+AQ949</f>
        <v>4.34782608695652</v>
      </c>
      <c r="CX949" s="45" t="n">
        <f aca="false">O949+P949+Q949+AQ949+AK949+AL949+AM949+AN949+AO949+AP949+AU949+AV949</f>
        <v>0</v>
      </c>
      <c r="CY949" s="45" t="n">
        <f aca="false">AY949+BA949</f>
        <v>0</v>
      </c>
      <c r="CZ949" s="51" t="n">
        <f aca="false">SUM(O949:CV949)</f>
        <v>100</v>
      </c>
    </row>
    <row r="950" customFormat="false" ht="15" hidden="false" customHeight="false" outlineLevel="0" collapsed="false">
      <c r="A950" s="0" t="n">
        <v>2015</v>
      </c>
      <c r="B950" s="0" t="s">
        <v>6</v>
      </c>
      <c r="C950" s="0" t="s">
        <v>7</v>
      </c>
      <c r="D950" s="0" t="s">
        <v>128</v>
      </c>
      <c r="E950" s="0" t="n">
        <v>2</v>
      </c>
      <c r="G950" s="44" t="n">
        <v>42235</v>
      </c>
      <c r="H950" s="0" t="n">
        <v>2</v>
      </c>
      <c r="I950" s="0" t="n">
        <v>300</v>
      </c>
      <c r="J950" s="0" t="n">
        <v>300</v>
      </c>
      <c r="K950" s="0" t="s">
        <v>213</v>
      </c>
      <c r="L950" s="0" t="n">
        <v>42416</v>
      </c>
      <c r="M950" s="59" t="s">
        <v>25</v>
      </c>
      <c r="N950" s="60" t="s">
        <v>214</v>
      </c>
      <c r="O950" s="56" t="n">
        <v>0</v>
      </c>
      <c r="P950" s="56" t="n">
        <v>0</v>
      </c>
      <c r="Q950" s="56" t="n">
        <v>0</v>
      </c>
      <c r="R950" s="0" t="n">
        <v>0</v>
      </c>
      <c r="S950" s="56" t="n">
        <v>0</v>
      </c>
      <c r="T950" s="56" t="n">
        <v>0.334448160535117</v>
      </c>
      <c r="U950" s="56" t="n">
        <v>0</v>
      </c>
      <c r="V950" s="56" t="n">
        <v>0</v>
      </c>
      <c r="W950" s="0" t="n">
        <v>0</v>
      </c>
      <c r="X950" s="56" t="n">
        <v>0</v>
      </c>
      <c r="Y950" s="56" t="n">
        <v>0</v>
      </c>
      <c r="Z950" s="0" t="n">
        <v>0</v>
      </c>
      <c r="AA950" s="0" t="n">
        <v>0</v>
      </c>
      <c r="AB950" s="56" t="n">
        <v>0</v>
      </c>
      <c r="AC950" s="56" t="n">
        <v>0</v>
      </c>
      <c r="AD950" s="56" t="n">
        <v>9.69899665551839</v>
      </c>
      <c r="AE950" s="0" t="n">
        <v>0</v>
      </c>
      <c r="AF950" s="0" t="n">
        <v>0</v>
      </c>
      <c r="AG950" s="56" t="n">
        <v>0</v>
      </c>
      <c r="AH950" s="56" t="n">
        <v>0</v>
      </c>
      <c r="AI950" s="0" t="n">
        <v>0</v>
      </c>
      <c r="AJ950" s="0" t="n">
        <v>0</v>
      </c>
      <c r="AK950" s="56" t="n">
        <v>0</v>
      </c>
      <c r="AL950" s="56" t="n">
        <v>0</v>
      </c>
      <c r="AM950" s="56" t="n">
        <v>0</v>
      </c>
      <c r="AN950" s="56" t="n">
        <v>0</v>
      </c>
      <c r="AO950" s="56" t="n">
        <v>0</v>
      </c>
      <c r="AP950" s="56" t="n">
        <v>0</v>
      </c>
      <c r="AQ950" s="56" t="n">
        <v>0</v>
      </c>
      <c r="AR950" s="56" t="n">
        <v>0</v>
      </c>
      <c r="AS950" s="56" t="n">
        <v>0</v>
      </c>
      <c r="AT950" s="0" t="n">
        <v>0</v>
      </c>
      <c r="AU950" s="56" t="n">
        <v>0</v>
      </c>
      <c r="AV950" s="56" t="n">
        <v>0</v>
      </c>
      <c r="AW950" s="56" t="n">
        <v>0</v>
      </c>
      <c r="AX950" s="0" t="n">
        <v>0</v>
      </c>
      <c r="AY950" s="56" t="n">
        <v>0</v>
      </c>
      <c r="AZ950" s="0" t="n">
        <v>0</v>
      </c>
      <c r="BA950" s="0" t="n">
        <v>0</v>
      </c>
      <c r="BB950" s="0" t="n">
        <v>0</v>
      </c>
      <c r="BC950" s="56" t="n">
        <v>0</v>
      </c>
      <c r="BD950" s="56" t="n">
        <v>0</v>
      </c>
      <c r="BE950" s="56" t="n">
        <v>0</v>
      </c>
      <c r="BF950" s="56" t="n">
        <v>0</v>
      </c>
      <c r="BG950" s="56" t="n">
        <v>0</v>
      </c>
      <c r="BH950" s="56" t="n">
        <v>0</v>
      </c>
      <c r="BI950" s="56" t="n">
        <v>0</v>
      </c>
      <c r="BJ950" s="56" t="n">
        <v>0</v>
      </c>
      <c r="BK950" s="56" t="n">
        <v>0</v>
      </c>
      <c r="BL950" s="56" t="n">
        <v>0</v>
      </c>
      <c r="BM950" s="56" t="n">
        <v>0</v>
      </c>
      <c r="BN950" s="56" t="n">
        <v>0</v>
      </c>
      <c r="BO950" s="56" t="n">
        <v>0</v>
      </c>
      <c r="BP950" s="56" t="n">
        <v>0</v>
      </c>
      <c r="BQ950" s="56" t="n">
        <v>0</v>
      </c>
      <c r="BR950" s="56" t="n">
        <v>0</v>
      </c>
      <c r="BS950" s="56" t="n">
        <v>0</v>
      </c>
      <c r="BT950" s="56" t="n">
        <v>0</v>
      </c>
      <c r="BU950" s="56" t="n">
        <v>0.334448160535117</v>
      </c>
      <c r="BV950" s="56" t="n">
        <v>0</v>
      </c>
      <c r="BW950" s="56" t="n">
        <v>0</v>
      </c>
      <c r="BX950" s="56" t="n">
        <v>0</v>
      </c>
      <c r="BY950" s="56" t="n">
        <v>0</v>
      </c>
      <c r="BZ950" s="56" t="n">
        <v>0</v>
      </c>
      <c r="CA950" s="56" t="n">
        <v>0</v>
      </c>
      <c r="CB950" s="56" t="n">
        <v>0</v>
      </c>
      <c r="CC950" s="0" t="n">
        <v>0</v>
      </c>
      <c r="CD950" s="0" t="n">
        <v>0</v>
      </c>
      <c r="CE950" s="56" t="n">
        <v>20.4013377926421</v>
      </c>
      <c r="CF950" s="56" t="n">
        <v>0</v>
      </c>
      <c r="CG950" s="0" t="n">
        <v>0</v>
      </c>
      <c r="CH950" s="56" t="n">
        <v>12.3745819397993</v>
      </c>
      <c r="CI950" s="56" t="n">
        <v>0</v>
      </c>
      <c r="CJ950" s="56" t="n">
        <v>0</v>
      </c>
      <c r="CK950" s="56" t="n">
        <v>0</v>
      </c>
      <c r="CL950" s="56" t="n">
        <v>54.8494983277592</v>
      </c>
      <c r="CM950" s="56" t="n">
        <v>0</v>
      </c>
      <c r="CN950" s="56" t="n">
        <v>0</v>
      </c>
      <c r="CO950" s="56" t="n">
        <v>2.0066889632107</v>
      </c>
      <c r="CP950" s="56" t="n">
        <v>0</v>
      </c>
      <c r="CQ950" s="56" t="n">
        <v>0</v>
      </c>
      <c r="CR950" s="56" t="n">
        <v>0</v>
      </c>
      <c r="CS950" s="56" t="n">
        <v>0</v>
      </c>
      <c r="CT950" s="56" t="n">
        <v>0</v>
      </c>
      <c r="CU950" s="56" t="n">
        <v>0</v>
      </c>
      <c r="CV950" s="56" t="n">
        <v>0</v>
      </c>
      <c r="CW950" s="45" t="n">
        <f aca="false">AC950+AD950+AG950+AH950+AI950+AK950+AL950+AM950+AN950+AO950+AP950+AQ950</f>
        <v>9.69899665551839</v>
      </c>
      <c r="CX950" s="45" t="n">
        <f aca="false">O950+P950+Q950+AQ950+AK950+AL950+AM950+AN950+AO950+AP950+AU950+AV950</f>
        <v>0</v>
      </c>
      <c r="CY950" s="45" t="n">
        <f aca="false">AY950+BA950</f>
        <v>0</v>
      </c>
      <c r="CZ950" s="51" t="n">
        <f aca="false">SUM(O950:CV950)</f>
        <v>100</v>
      </c>
    </row>
    <row r="951" customFormat="false" ht="15" hidden="false" customHeight="false" outlineLevel="0" collapsed="false">
      <c r="A951" s="0" t="n">
        <v>2015</v>
      </c>
      <c r="B951" s="0" t="s">
        <v>6</v>
      </c>
      <c r="C951" s="0" t="s">
        <v>7</v>
      </c>
      <c r="D951" s="0" t="s">
        <v>128</v>
      </c>
      <c r="E951" s="0" t="n">
        <v>3</v>
      </c>
      <c r="G951" s="44" t="n">
        <v>42235</v>
      </c>
      <c r="H951" s="0" t="n">
        <v>2</v>
      </c>
      <c r="I951" s="0" t="n">
        <v>315</v>
      </c>
      <c r="J951" s="0" t="n">
        <v>315</v>
      </c>
      <c r="K951" s="0" t="s">
        <v>217</v>
      </c>
      <c r="L951" s="0" t="n">
        <v>42416</v>
      </c>
      <c r="M951" s="59" t="s">
        <v>25</v>
      </c>
      <c r="N951" s="60" t="s">
        <v>214</v>
      </c>
      <c r="O951" s="56" t="n">
        <v>0</v>
      </c>
      <c r="P951" s="56" t="n">
        <v>0</v>
      </c>
      <c r="Q951" s="56" t="n">
        <v>0</v>
      </c>
      <c r="R951" s="0" t="n">
        <v>0</v>
      </c>
      <c r="S951" s="56" t="n">
        <v>0</v>
      </c>
      <c r="T951" s="56" t="n">
        <v>0.317460317460317</v>
      </c>
      <c r="U951" s="56" t="n">
        <v>0</v>
      </c>
      <c r="V951" s="56" t="n">
        <v>0</v>
      </c>
      <c r="W951" s="0" t="n">
        <v>0</v>
      </c>
      <c r="X951" s="56" t="n">
        <v>0</v>
      </c>
      <c r="Y951" s="56" t="n">
        <v>0</v>
      </c>
      <c r="Z951" s="0" t="n">
        <v>0</v>
      </c>
      <c r="AA951" s="0" t="n">
        <v>0</v>
      </c>
      <c r="AB951" s="56" t="n">
        <v>0</v>
      </c>
      <c r="AC951" s="56" t="n">
        <v>0</v>
      </c>
      <c r="AD951" s="56" t="n">
        <v>2.22222222222222</v>
      </c>
      <c r="AE951" s="0" t="n">
        <v>0</v>
      </c>
      <c r="AF951" s="0" t="n">
        <v>0</v>
      </c>
      <c r="AG951" s="56" t="n">
        <v>0</v>
      </c>
      <c r="AH951" s="56" t="n">
        <v>0</v>
      </c>
      <c r="AI951" s="0" t="n">
        <v>0</v>
      </c>
      <c r="AJ951" s="0" t="n">
        <v>0</v>
      </c>
      <c r="AK951" s="56" t="n">
        <v>0</v>
      </c>
      <c r="AL951" s="56" t="n">
        <v>0</v>
      </c>
      <c r="AM951" s="56" t="n">
        <v>0</v>
      </c>
      <c r="AN951" s="56" t="n">
        <v>0</v>
      </c>
      <c r="AO951" s="56" t="n">
        <v>0</v>
      </c>
      <c r="AP951" s="56" t="n">
        <v>0</v>
      </c>
      <c r="AQ951" s="56" t="n">
        <v>0</v>
      </c>
      <c r="AR951" s="56" t="n">
        <v>0</v>
      </c>
      <c r="AS951" s="56" t="n">
        <v>0</v>
      </c>
      <c r="AT951" s="0" t="n">
        <v>0</v>
      </c>
      <c r="AU951" s="56" t="n">
        <v>0</v>
      </c>
      <c r="AV951" s="56" t="n">
        <v>0</v>
      </c>
      <c r="AW951" s="56" t="n">
        <v>0</v>
      </c>
      <c r="AX951" s="0" t="n">
        <v>0</v>
      </c>
      <c r="AY951" s="56" t="n">
        <v>0</v>
      </c>
      <c r="AZ951" s="0" t="n">
        <v>0</v>
      </c>
      <c r="BA951" s="0" t="n">
        <v>0</v>
      </c>
      <c r="BB951" s="0" t="n">
        <v>0</v>
      </c>
      <c r="BC951" s="56" t="n">
        <v>0</v>
      </c>
      <c r="BD951" s="56" t="n">
        <v>0</v>
      </c>
      <c r="BE951" s="56" t="n">
        <v>0</v>
      </c>
      <c r="BF951" s="56" t="n">
        <v>0</v>
      </c>
      <c r="BG951" s="56" t="n">
        <v>0</v>
      </c>
      <c r="BH951" s="56" t="n">
        <v>0</v>
      </c>
      <c r="BI951" s="56" t="n">
        <v>0</v>
      </c>
      <c r="BJ951" s="56" t="n">
        <v>0</v>
      </c>
      <c r="BK951" s="56" t="n">
        <v>0</v>
      </c>
      <c r="BL951" s="56" t="n">
        <v>0</v>
      </c>
      <c r="BM951" s="56" t="n">
        <v>0</v>
      </c>
      <c r="BN951" s="56" t="n">
        <v>0</v>
      </c>
      <c r="BO951" s="56" t="n">
        <v>0</v>
      </c>
      <c r="BP951" s="56" t="n">
        <v>0</v>
      </c>
      <c r="BQ951" s="56" t="n">
        <v>0</v>
      </c>
      <c r="BR951" s="56" t="n">
        <v>0</v>
      </c>
      <c r="BS951" s="56" t="n">
        <v>0</v>
      </c>
      <c r="BT951" s="56" t="n">
        <v>0</v>
      </c>
      <c r="BU951" s="56" t="n">
        <v>0</v>
      </c>
      <c r="BV951" s="56" t="n">
        <v>0</v>
      </c>
      <c r="BW951" s="56" t="n">
        <v>0</v>
      </c>
      <c r="BX951" s="56" t="n">
        <v>0</v>
      </c>
      <c r="BY951" s="56" t="n">
        <v>0</v>
      </c>
      <c r="BZ951" s="56" t="n">
        <v>0</v>
      </c>
      <c r="CA951" s="56" t="n">
        <v>0</v>
      </c>
      <c r="CB951" s="56" t="n">
        <v>0</v>
      </c>
      <c r="CC951" s="0" t="n">
        <v>0</v>
      </c>
      <c r="CD951" s="0" t="n">
        <v>0</v>
      </c>
      <c r="CE951" s="56" t="n">
        <v>3.49206349206349</v>
      </c>
      <c r="CF951" s="56" t="n">
        <v>60.3174603174603</v>
      </c>
      <c r="CG951" s="0" t="n">
        <v>0</v>
      </c>
      <c r="CH951" s="56" t="n">
        <v>0</v>
      </c>
      <c r="CI951" s="56" t="n">
        <v>0</v>
      </c>
      <c r="CJ951" s="56" t="n">
        <v>0</v>
      </c>
      <c r="CK951" s="56" t="n">
        <v>0</v>
      </c>
      <c r="CL951" s="56" t="n">
        <v>31.7460317460317</v>
      </c>
      <c r="CM951" s="56" t="n">
        <v>0</v>
      </c>
      <c r="CN951" s="56" t="n">
        <v>0</v>
      </c>
      <c r="CO951" s="56" t="n">
        <v>1.9047619047619</v>
      </c>
      <c r="CP951" s="56" t="n">
        <v>0</v>
      </c>
      <c r="CQ951" s="56" t="n">
        <v>0</v>
      </c>
      <c r="CR951" s="56" t="n">
        <v>0</v>
      </c>
      <c r="CS951" s="56" t="n">
        <v>0</v>
      </c>
      <c r="CT951" s="56" t="n">
        <v>0</v>
      </c>
      <c r="CU951" s="56" t="n">
        <v>0</v>
      </c>
      <c r="CV951" s="56" t="n">
        <v>0</v>
      </c>
      <c r="CW951" s="45" t="n">
        <f aca="false">AC951+AD951+AG951+AH951+AI951+AK951+AL951+AM951+AN951+AO951+AP951+AQ951</f>
        <v>2.22222222222222</v>
      </c>
      <c r="CX951" s="45" t="n">
        <f aca="false">O951+P951+Q951+AQ951+AK951+AL951+AM951+AN951+AO951+AP951+AU951+AV951</f>
        <v>0</v>
      </c>
      <c r="CY951" s="45" t="n">
        <f aca="false">AY951+BA951</f>
        <v>0</v>
      </c>
      <c r="CZ951" s="51" t="n">
        <f aca="false">SUM(O951:CV951)</f>
        <v>100</v>
      </c>
    </row>
    <row r="952" customFormat="false" ht="15" hidden="false" customHeight="false" outlineLevel="0" collapsed="false">
      <c r="A952" s="0" t="n">
        <v>2015</v>
      </c>
      <c r="B952" s="0" t="s">
        <v>6</v>
      </c>
      <c r="C952" s="0" t="s">
        <v>7</v>
      </c>
      <c r="D952" s="0" t="s">
        <v>128</v>
      </c>
      <c r="E952" s="0" t="n">
        <v>4</v>
      </c>
      <c r="G952" s="44" t="n">
        <v>42235</v>
      </c>
      <c r="H952" s="0" t="n">
        <v>2</v>
      </c>
      <c r="I952" s="0" t="n">
        <v>285</v>
      </c>
      <c r="J952" s="0" t="n">
        <v>285</v>
      </c>
      <c r="K952" s="0" t="s">
        <v>213</v>
      </c>
      <c r="L952" s="0" t="n">
        <v>42432</v>
      </c>
      <c r="M952" s="59" t="s">
        <v>25</v>
      </c>
      <c r="N952" s="60" t="s">
        <v>214</v>
      </c>
      <c r="O952" s="56" t="n">
        <v>0</v>
      </c>
      <c r="P952" s="56" t="n">
        <v>0</v>
      </c>
      <c r="Q952" s="56" t="n">
        <v>0</v>
      </c>
      <c r="R952" s="0" t="n">
        <v>0</v>
      </c>
      <c r="S952" s="56" t="n">
        <v>0</v>
      </c>
      <c r="T952" s="56" t="n">
        <v>0</v>
      </c>
      <c r="U952" s="56" t="n">
        <v>0.350877192982456</v>
      </c>
      <c r="V952" s="56" t="n">
        <v>0</v>
      </c>
      <c r="W952" s="0" t="n">
        <v>0</v>
      </c>
      <c r="X952" s="56" t="n">
        <v>0</v>
      </c>
      <c r="Y952" s="56" t="n">
        <v>0</v>
      </c>
      <c r="Z952" s="0" t="n">
        <v>0</v>
      </c>
      <c r="AA952" s="0" t="n">
        <v>0</v>
      </c>
      <c r="AB952" s="56" t="n">
        <v>0</v>
      </c>
      <c r="AC952" s="56" t="n">
        <v>0</v>
      </c>
      <c r="AD952" s="56" t="n">
        <v>7.71929824561404</v>
      </c>
      <c r="AE952" s="0" t="n">
        <v>0</v>
      </c>
      <c r="AF952" s="0" t="n">
        <v>0</v>
      </c>
      <c r="AG952" s="56" t="n">
        <v>0</v>
      </c>
      <c r="AH952" s="56" t="n">
        <v>0</v>
      </c>
      <c r="AI952" s="0" t="n">
        <v>0</v>
      </c>
      <c r="AJ952" s="0" t="n">
        <v>0</v>
      </c>
      <c r="AK952" s="56" t="n">
        <v>0</v>
      </c>
      <c r="AL952" s="56" t="n">
        <v>0</v>
      </c>
      <c r="AM952" s="56" t="n">
        <v>0</v>
      </c>
      <c r="AN952" s="56" t="n">
        <v>0</v>
      </c>
      <c r="AO952" s="56" t="n">
        <v>0</v>
      </c>
      <c r="AP952" s="56" t="n">
        <v>0</v>
      </c>
      <c r="AQ952" s="56" t="n">
        <v>0</v>
      </c>
      <c r="AR952" s="56" t="n">
        <v>0</v>
      </c>
      <c r="AS952" s="56" t="n">
        <v>0</v>
      </c>
      <c r="AT952" s="0" t="n">
        <v>0</v>
      </c>
      <c r="AU952" s="56" t="n">
        <v>0</v>
      </c>
      <c r="AV952" s="56" t="n">
        <v>0</v>
      </c>
      <c r="AW952" s="56" t="n">
        <v>0</v>
      </c>
      <c r="AX952" s="0" t="n">
        <v>0</v>
      </c>
      <c r="AY952" s="56" t="n">
        <v>0</v>
      </c>
      <c r="AZ952" s="0" t="n">
        <v>0</v>
      </c>
      <c r="BA952" s="0" t="n">
        <v>0</v>
      </c>
      <c r="BB952" s="0" t="n">
        <v>0</v>
      </c>
      <c r="BC952" s="56" t="n">
        <v>0</v>
      </c>
      <c r="BD952" s="56" t="n">
        <v>0</v>
      </c>
      <c r="BE952" s="56" t="n">
        <v>0</v>
      </c>
      <c r="BF952" s="56" t="n">
        <v>0</v>
      </c>
      <c r="BG952" s="56" t="n">
        <v>0</v>
      </c>
      <c r="BH952" s="56" t="n">
        <v>0</v>
      </c>
      <c r="BI952" s="56" t="n">
        <v>0</v>
      </c>
      <c r="BJ952" s="56" t="n">
        <v>0</v>
      </c>
      <c r="BK952" s="56" t="n">
        <v>0</v>
      </c>
      <c r="BL952" s="56" t="n">
        <v>0</v>
      </c>
      <c r="BM952" s="56" t="n">
        <v>0</v>
      </c>
      <c r="BN952" s="56" t="n">
        <v>0</v>
      </c>
      <c r="BO952" s="56" t="n">
        <v>0</v>
      </c>
      <c r="BP952" s="56" t="n">
        <v>0</v>
      </c>
      <c r="BQ952" s="56" t="n">
        <v>0</v>
      </c>
      <c r="BR952" s="56" t="n">
        <v>0</v>
      </c>
      <c r="BS952" s="56" t="n">
        <v>0</v>
      </c>
      <c r="BT952" s="56" t="n">
        <v>0</v>
      </c>
      <c r="BU952" s="56" t="n">
        <v>0</v>
      </c>
      <c r="BV952" s="56" t="n">
        <v>0</v>
      </c>
      <c r="BW952" s="56" t="n">
        <v>0</v>
      </c>
      <c r="BX952" s="56" t="n">
        <v>0</v>
      </c>
      <c r="BY952" s="56" t="n">
        <v>0</v>
      </c>
      <c r="BZ952" s="56" t="n">
        <v>0</v>
      </c>
      <c r="CA952" s="56" t="n">
        <v>0</v>
      </c>
      <c r="CB952" s="56" t="n">
        <v>0</v>
      </c>
      <c r="CC952" s="0" t="n">
        <v>0</v>
      </c>
      <c r="CD952" s="0" t="n">
        <v>0</v>
      </c>
      <c r="CE952" s="56" t="n">
        <v>15.0877192982456</v>
      </c>
      <c r="CF952" s="56" t="n">
        <v>47.719298245614</v>
      </c>
      <c r="CG952" s="0" t="n">
        <v>0</v>
      </c>
      <c r="CH952" s="56" t="n">
        <v>0</v>
      </c>
      <c r="CI952" s="56" t="n">
        <v>0</v>
      </c>
      <c r="CJ952" s="56" t="n">
        <v>0</v>
      </c>
      <c r="CK952" s="56" t="n">
        <v>0</v>
      </c>
      <c r="CL952" s="56" t="n">
        <v>25.6140350877193</v>
      </c>
      <c r="CM952" s="56" t="n">
        <v>0</v>
      </c>
      <c r="CN952" s="56" t="n">
        <v>0</v>
      </c>
      <c r="CO952" s="56" t="n">
        <v>3.50877192982456</v>
      </c>
      <c r="CP952" s="56" t="n">
        <v>0</v>
      </c>
      <c r="CQ952" s="56" t="n">
        <v>0</v>
      </c>
      <c r="CR952" s="56" t="n">
        <v>0</v>
      </c>
      <c r="CS952" s="56" t="n">
        <v>0</v>
      </c>
      <c r="CT952" s="56" t="n">
        <v>0</v>
      </c>
      <c r="CU952" s="56" t="n">
        <v>0</v>
      </c>
      <c r="CV952" s="56" t="n">
        <v>0</v>
      </c>
      <c r="CW952" s="45" t="n">
        <f aca="false">AC952+AD952+AG952+AH952+AI952+AK952+AL952+AM952+AN952+AO952+AP952+AQ952</f>
        <v>7.71929824561404</v>
      </c>
      <c r="CX952" s="45" t="n">
        <f aca="false">O952+P952+Q952+AQ952+AK952+AL952+AM952+AN952+AO952+AP952+AU952+AV952</f>
        <v>0</v>
      </c>
      <c r="CY952" s="45" t="n">
        <f aca="false">AY952+BA952</f>
        <v>0</v>
      </c>
      <c r="CZ952" s="51" t="n">
        <f aca="false">SUM(O952:CV952)</f>
        <v>100</v>
      </c>
    </row>
    <row r="953" customFormat="false" ht="15" hidden="false" customHeight="false" outlineLevel="0" collapsed="false">
      <c r="A953" s="0" t="n">
        <v>2015</v>
      </c>
      <c r="B953" s="0" t="s">
        <v>6</v>
      </c>
      <c r="C953" s="0" t="s">
        <v>7</v>
      </c>
      <c r="D953" s="0" t="s">
        <v>128</v>
      </c>
      <c r="E953" s="0" t="n">
        <v>7</v>
      </c>
      <c r="G953" s="44" t="n">
        <v>42235</v>
      </c>
      <c r="H953" s="0" t="n">
        <v>2</v>
      </c>
      <c r="I953" s="0" t="n">
        <v>315</v>
      </c>
      <c r="J953" s="0" t="n">
        <v>315</v>
      </c>
      <c r="K953" s="0" t="s">
        <v>213</v>
      </c>
      <c r="L953" s="0" t="n">
        <v>42453</v>
      </c>
      <c r="M953" s="59" t="s">
        <v>25</v>
      </c>
      <c r="N953" s="60" t="s">
        <v>214</v>
      </c>
      <c r="O953" s="56" t="n">
        <v>0</v>
      </c>
      <c r="P953" s="56" t="n">
        <v>0</v>
      </c>
      <c r="Q953" s="56" t="n">
        <v>0</v>
      </c>
      <c r="R953" s="0" t="n">
        <v>0</v>
      </c>
      <c r="S953" s="56" t="n">
        <v>0</v>
      </c>
      <c r="T953" s="56" t="n">
        <v>0.317460317460317</v>
      </c>
      <c r="U953" s="56" t="n">
        <v>0</v>
      </c>
      <c r="V953" s="56" t="n">
        <v>0</v>
      </c>
      <c r="W953" s="0" t="n">
        <v>0</v>
      </c>
      <c r="X953" s="56" t="n">
        <v>0</v>
      </c>
      <c r="Y953" s="56" t="n">
        <v>0</v>
      </c>
      <c r="Z953" s="0" t="n">
        <v>0</v>
      </c>
      <c r="AA953" s="0" t="n">
        <v>0</v>
      </c>
      <c r="AB953" s="56" t="n">
        <v>0</v>
      </c>
      <c r="AC953" s="56" t="n">
        <v>0</v>
      </c>
      <c r="AD953" s="56" t="n">
        <v>1.9047619047619</v>
      </c>
      <c r="AE953" s="0" t="n">
        <v>0</v>
      </c>
      <c r="AF953" s="0" t="n">
        <v>0</v>
      </c>
      <c r="AG953" s="56" t="n">
        <v>0</v>
      </c>
      <c r="AH953" s="56" t="n">
        <v>0</v>
      </c>
      <c r="AI953" s="0" t="n">
        <v>0</v>
      </c>
      <c r="AJ953" s="0" t="n">
        <v>0</v>
      </c>
      <c r="AK953" s="56" t="n">
        <v>0</v>
      </c>
      <c r="AL953" s="56" t="n">
        <v>0</v>
      </c>
      <c r="AM953" s="56" t="n">
        <v>0</v>
      </c>
      <c r="AN953" s="56" t="n">
        <v>0</v>
      </c>
      <c r="AO953" s="56" t="n">
        <v>0</v>
      </c>
      <c r="AP953" s="56" t="n">
        <v>0</v>
      </c>
      <c r="AQ953" s="56" t="n">
        <v>0</v>
      </c>
      <c r="AR953" s="56" t="n">
        <v>0</v>
      </c>
      <c r="AS953" s="56" t="n">
        <v>0</v>
      </c>
      <c r="AT953" s="0" t="n">
        <v>0</v>
      </c>
      <c r="AU953" s="56" t="n">
        <v>0</v>
      </c>
      <c r="AV953" s="56" t="n">
        <v>0</v>
      </c>
      <c r="AW953" s="56" t="n">
        <v>0</v>
      </c>
      <c r="AX953" s="0" t="n">
        <v>0</v>
      </c>
      <c r="AY953" s="56" t="n">
        <v>0</v>
      </c>
      <c r="AZ953" s="0" t="n">
        <v>0</v>
      </c>
      <c r="BA953" s="0" t="n">
        <v>0</v>
      </c>
      <c r="BB953" s="0" t="n">
        <v>0</v>
      </c>
      <c r="BC953" s="56" t="n">
        <v>0</v>
      </c>
      <c r="BD953" s="56" t="n">
        <v>0</v>
      </c>
      <c r="BE953" s="56" t="n">
        <v>0</v>
      </c>
      <c r="BF953" s="56" t="n">
        <v>1.26984126984127</v>
      </c>
      <c r="BG953" s="56" t="n">
        <v>0</v>
      </c>
      <c r="BH953" s="56" t="n">
        <v>0</v>
      </c>
      <c r="BI953" s="56" t="n">
        <v>0</v>
      </c>
      <c r="BJ953" s="56" t="n">
        <v>0</v>
      </c>
      <c r="BK953" s="56" t="n">
        <v>0</v>
      </c>
      <c r="BL953" s="56" t="n">
        <v>0</v>
      </c>
      <c r="BM953" s="56" t="n">
        <v>0</v>
      </c>
      <c r="BN953" s="56" t="n">
        <v>0</v>
      </c>
      <c r="BO953" s="56" t="n">
        <v>0</v>
      </c>
      <c r="BP953" s="56" t="n">
        <v>0</v>
      </c>
      <c r="BQ953" s="56" t="n">
        <v>0</v>
      </c>
      <c r="BR953" s="56" t="n">
        <v>0</v>
      </c>
      <c r="BS953" s="56" t="n">
        <v>0</v>
      </c>
      <c r="BT953" s="56" t="n">
        <v>0</v>
      </c>
      <c r="BU953" s="56" t="n">
        <v>0</v>
      </c>
      <c r="BV953" s="56" t="n">
        <v>0</v>
      </c>
      <c r="BW953" s="56" t="n">
        <v>0</v>
      </c>
      <c r="BX953" s="56" t="n">
        <v>0</v>
      </c>
      <c r="BY953" s="56" t="n">
        <v>0</v>
      </c>
      <c r="BZ953" s="56" t="n">
        <v>0</v>
      </c>
      <c r="CA953" s="56" t="n">
        <v>0</v>
      </c>
      <c r="CB953" s="56" t="n">
        <v>0</v>
      </c>
      <c r="CC953" s="0" t="n">
        <v>0</v>
      </c>
      <c r="CD953" s="0" t="n">
        <v>0</v>
      </c>
      <c r="CE953" s="56" t="n">
        <v>13.3333333333333</v>
      </c>
      <c r="CF953" s="56" t="n">
        <v>60.3174603174603</v>
      </c>
      <c r="CG953" s="0" t="n">
        <v>0</v>
      </c>
      <c r="CH953" s="56" t="n">
        <v>0.317460317460317</v>
      </c>
      <c r="CI953" s="56" t="n">
        <v>0</v>
      </c>
      <c r="CJ953" s="56" t="n">
        <v>0</v>
      </c>
      <c r="CK953" s="56" t="n">
        <v>0</v>
      </c>
      <c r="CL953" s="56" t="n">
        <v>22.2222222222222</v>
      </c>
      <c r="CM953" s="56" t="n">
        <v>0</v>
      </c>
      <c r="CN953" s="56" t="n">
        <v>0</v>
      </c>
      <c r="CO953" s="56" t="n">
        <v>0.317460317460317</v>
      </c>
      <c r="CP953" s="56" t="n">
        <v>0</v>
      </c>
      <c r="CQ953" s="56" t="n">
        <v>0</v>
      </c>
      <c r="CR953" s="56" t="n">
        <v>0</v>
      </c>
      <c r="CS953" s="56" t="n">
        <v>0</v>
      </c>
      <c r="CT953" s="56" t="n">
        <v>0</v>
      </c>
      <c r="CU953" s="56" t="n">
        <v>0</v>
      </c>
      <c r="CV953" s="56" t="n">
        <v>0</v>
      </c>
      <c r="CW953" s="45" t="n">
        <f aca="false">AC953+AD953+AG953+AH953+AI953+AK953+AL953+AM953+AN953+AO953+AP953+AQ953</f>
        <v>1.9047619047619</v>
      </c>
      <c r="CX953" s="45" t="n">
        <f aca="false">O953+P953+Q953+AQ953+AK953+AL953+AM953+AN953+AO953+AP953+AU953+AV953</f>
        <v>0</v>
      </c>
      <c r="CY953" s="45" t="n">
        <f aca="false">AY953+BA953</f>
        <v>0</v>
      </c>
      <c r="CZ953" s="51" t="n">
        <f aca="false">SUM(O953:CV953)</f>
        <v>100</v>
      </c>
    </row>
    <row r="954" customFormat="false" ht="15" hidden="false" customHeight="false" outlineLevel="0" collapsed="false">
      <c r="A954" s="0" t="n">
        <v>2015</v>
      </c>
      <c r="B954" s="0" t="s">
        <v>6</v>
      </c>
      <c r="C954" s="0" t="s">
        <v>7</v>
      </c>
      <c r="D954" s="0" t="s">
        <v>128</v>
      </c>
      <c r="E954" s="0" t="n">
        <v>10</v>
      </c>
      <c r="G954" s="44" t="n">
        <v>42235</v>
      </c>
      <c r="H954" s="0" t="n">
        <v>2</v>
      </c>
      <c r="I954" s="0" t="n">
        <v>315</v>
      </c>
      <c r="J954" s="0" t="n">
        <v>315</v>
      </c>
      <c r="K954" s="0" t="s">
        <v>213</v>
      </c>
      <c r="L954" s="0" t="n">
        <v>42453</v>
      </c>
      <c r="M954" s="59" t="s">
        <v>25</v>
      </c>
      <c r="N954" s="60" t="s">
        <v>214</v>
      </c>
      <c r="O954" s="56" t="n">
        <v>0</v>
      </c>
      <c r="P954" s="56" t="n">
        <v>0</v>
      </c>
      <c r="Q954" s="56" t="n">
        <v>0</v>
      </c>
      <c r="R954" s="0" t="n">
        <v>0</v>
      </c>
      <c r="S954" s="56" t="n">
        <v>0</v>
      </c>
      <c r="T954" s="56" t="n">
        <v>0</v>
      </c>
      <c r="U954" s="56" t="n">
        <v>0</v>
      </c>
      <c r="V954" s="56" t="n">
        <v>0</v>
      </c>
      <c r="W954" s="0" t="n">
        <v>0</v>
      </c>
      <c r="X954" s="56" t="n">
        <v>0</v>
      </c>
      <c r="Y954" s="56" t="n">
        <v>0</v>
      </c>
      <c r="Z954" s="0" t="n">
        <v>0</v>
      </c>
      <c r="AA954" s="0" t="n">
        <v>0</v>
      </c>
      <c r="AB954" s="56" t="n">
        <v>0</v>
      </c>
      <c r="AC954" s="56" t="n">
        <v>0</v>
      </c>
      <c r="AD954" s="56" t="n">
        <v>12.3809523809524</v>
      </c>
      <c r="AE954" s="0" t="n">
        <v>0</v>
      </c>
      <c r="AF954" s="0" t="n">
        <v>0</v>
      </c>
      <c r="AG954" s="56" t="n">
        <v>0</v>
      </c>
      <c r="AH954" s="56" t="n">
        <v>0</v>
      </c>
      <c r="AI954" s="0" t="n">
        <v>0</v>
      </c>
      <c r="AJ954" s="0" t="n">
        <v>0</v>
      </c>
      <c r="AK954" s="56" t="n">
        <v>0</v>
      </c>
      <c r="AL954" s="56" t="n">
        <v>0</v>
      </c>
      <c r="AM954" s="56" t="n">
        <v>0</v>
      </c>
      <c r="AN954" s="56" t="n">
        <v>0</v>
      </c>
      <c r="AO954" s="56" t="n">
        <v>0</v>
      </c>
      <c r="AP954" s="56" t="n">
        <v>0</v>
      </c>
      <c r="AQ954" s="56" t="n">
        <v>0</v>
      </c>
      <c r="AR954" s="56" t="n">
        <v>0</v>
      </c>
      <c r="AS954" s="56" t="n">
        <v>0</v>
      </c>
      <c r="AT954" s="0" t="n">
        <v>0</v>
      </c>
      <c r="AU954" s="56" t="n">
        <v>0</v>
      </c>
      <c r="AV954" s="56" t="n">
        <v>0</v>
      </c>
      <c r="AW954" s="56" t="n">
        <v>0</v>
      </c>
      <c r="AX954" s="0" t="n">
        <v>0</v>
      </c>
      <c r="AY954" s="56" t="n">
        <v>0</v>
      </c>
      <c r="AZ954" s="0" t="n">
        <v>0</v>
      </c>
      <c r="BA954" s="0" t="n">
        <v>0</v>
      </c>
      <c r="BB954" s="0" t="n">
        <v>0</v>
      </c>
      <c r="BC954" s="56" t="n">
        <v>0</v>
      </c>
      <c r="BD954" s="56" t="n">
        <v>0</v>
      </c>
      <c r="BE954" s="56" t="n">
        <v>0</v>
      </c>
      <c r="BF954" s="56" t="n">
        <v>0</v>
      </c>
      <c r="BG954" s="56" t="n">
        <v>0</v>
      </c>
      <c r="BH954" s="56" t="n">
        <v>0</v>
      </c>
      <c r="BI954" s="56" t="n">
        <v>0</v>
      </c>
      <c r="BJ954" s="56" t="n">
        <v>0</v>
      </c>
      <c r="BK954" s="56" t="n">
        <v>0</v>
      </c>
      <c r="BL954" s="56" t="n">
        <v>0</v>
      </c>
      <c r="BM954" s="56" t="n">
        <v>0</v>
      </c>
      <c r="BN954" s="56" t="n">
        <v>0</v>
      </c>
      <c r="BO954" s="56" t="n">
        <v>0</v>
      </c>
      <c r="BP954" s="56" t="n">
        <v>0</v>
      </c>
      <c r="BQ954" s="56" t="n">
        <v>0</v>
      </c>
      <c r="BR954" s="56" t="n">
        <v>0</v>
      </c>
      <c r="BS954" s="56" t="n">
        <v>0</v>
      </c>
      <c r="BT954" s="56" t="n">
        <v>0</v>
      </c>
      <c r="BU954" s="56" t="n">
        <v>0</v>
      </c>
      <c r="BV954" s="56" t="n">
        <v>0</v>
      </c>
      <c r="BW954" s="56" t="n">
        <v>0</v>
      </c>
      <c r="BX954" s="56" t="n">
        <v>0</v>
      </c>
      <c r="BY954" s="56" t="n">
        <v>0</v>
      </c>
      <c r="BZ954" s="56" t="n">
        <v>0</v>
      </c>
      <c r="CA954" s="56" t="n">
        <v>0</v>
      </c>
      <c r="CB954" s="56" t="n">
        <v>0</v>
      </c>
      <c r="CC954" s="0" t="n">
        <v>0</v>
      </c>
      <c r="CD954" s="0" t="n">
        <v>0</v>
      </c>
      <c r="CE954" s="56" t="n">
        <v>28.8888888888889</v>
      </c>
      <c r="CF954" s="56" t="n">
        <v>27.9365079365079</v>
      </c>
      <c r="CG954" s="0" t="n">
        <v>0</v>
      </c>
      <c r="CH954" s="56" t="n">
        <v>0.634920634920635</v>
      </c>
      <c r="CI954" s="56" t="n">
        <v>0</v>
      </c>
      <c r="CJ954" s="56" t="n">
        <v>0</v>
      </c>
      <c r="CK954" s="56" t="n">
        <v>0</v>
      </c>
      <c r="CL954" s="56" t="n">
        <v>28.5714285714286</v>
      </c>
      <c r="CM954" s="56" t="n">
        <v>0</v>
      </c>
      <c r="CN954" s="56" t="n">
        <v>0</v>
      </c>
      <c r="CO954" s="56" t="n">
        <v>1.58730158730159</v>
      </c>
      <c r="CP954" s="56" t="n">
        <v>0</v>
      </c>
      <c r="CQ954" s="56" t="n">
        <v>0</v>
      </c>
      <c r="CR954" s="56" t="n">
        <v>0</v>
      </c>
      <c r="CS954" s="56" t="n">
        <v>0</v>
      </c>
      <c r="CT954" s="56" t="n">
        <v>0</v>
      </c>
      <c r="CU954" s="56" t="n">
        <v>0</v>
      </c>
      <c r="CV954" s="56" t="n">
        <v>0</v>
      </c>
      <c r="CW954" s="45" t="n">
        <f aca="false">AC954+AD954+AG954+AH954+AI954+AK954+AL954+AM954+AN954+AO954+AP954+AQ954</f>
        <v>12.3809523809524</v>
      </c>
      <c r="CX954" s="45" t="n">
        <f aca="false">O954+P954+Q954+AQ954+AK954+AL954+AM954+AN954+AO954+AP954+AU954+AV954</f>
        <v>0</v>
      </c>
      <c r="CY954" s="45" t="n">
        <f aca="false">AY954+BA954</f>
        <v>0</v>
      </c>
      <c r="CZ954" s="51" t="n">
        <f aca="false">SUM(O954:CV954)</f>
        <v>100</v>
      </c>
    </row>
    <row r="955" customFormat="false" ht="15" hidden="false" customHeight="false" outlineLevel="0" collapsed="false">
      <c r="A955" s="0" t="n">
        <v>2015</v>
      </c>
      <c r="B955" s="0" t="s">
        <v>6</v>
      </c>
      <c r="C955" s="0" t="s">
        <v>8</v>
      </c>
      <c r="D955" s="0" t="s">
        <v>9</v>
      </c>
      <c r="E955" s="0" t="n">
        <v>1</v>
      </c>
      <c r="F955" s="53" t="s">
        <v>11</v>
      </c>
      <c r="G955" s="44" t="n">
        <v>42236</v>
      </c>
      <c r="H955" s="0" t="n">
        <v>3</v>
      </c>
      <c r="I955" s="0" t="n">
        <v>15</v>
      </c>
      <c r="J955" s="0" t="n">
        <v>15</v>
      </c>
      <c r="K955" s="0" t="s">
        <v>213</v>
      </c>
      <c r="L955" s="0" t="n">
        <v>0</v>
      </c>
      <c r="M955" s="0" t="s">
        <v>25</v>
      </c>
      <c r="N955" s="60" t="s">
        <v>214</v>
      </c>
      <c r="O955" s="56" t="n">
        <v>0</v>
      </c>
      <c r="P955" s="56" t="n">
        <v>0</v>
      </c>
      <c r="Q955" s="56" t="n">
        <v>0</v>
      </c>
      <c r="R955" s="0" t="n">
        <v>0</v>
      </c>
      <c r="S955" s="56" t="n">
        <v>0</v>
      </c>
      <c r="T955" s="56" t="n">
        <v>0</v>
      </c>
      <c r="U955" s="56" t="n">
        <v>0</v>
      </c>
      <c r="V955" s="56" t="n">
        <v>0</v>
      </c>
      <c r="W955" s="0" t="n">
        <v>0</v>
      </c>
      <c r="X955" s="56" t="n">
        <v>0</v>
      </c>
      <c r="Y955" s="56" t="n">
        <v>0</v>
      </c>
      <c r="Z955" s="0" t="n">
        <v>0</v>
      </c>
      <c r="AA955" s="0" t="n">
        <v>0</v>
      </c>
      <c r="AB955" s="56" t="n">
        <v>0</v>
      </c>
      <c r="AC955" s="56" t="n">
        <v>0</v>
      </c>
      <c r="AD955" s="56" t="n">
        <v>93.3333333333333</v>
      </c>
      <c r="AE955" s="0" t="n">
        <v>0</v>
      </c>
      <c r="AF955" s="0" t="n">
        <v>0</v>
      </c>
      <c r="AG955" s="56" t="n">
        <v>0</v>
      </c>
      <c r="AH955" s="56" t="n">
        <v>0</v>
      </c>
      <c r="AI955" s="0" t="n">
        <v>0</v>
      </c>
      <c r="AJ955" s="0" t="n">
        <v>0</v>
      </c>
      <c r="AK955" s="56" t="n">
        <v>0</v>
      </c>
      <c r="AL955" s="56" t="n">
        <v>0</v>
      </c>
      <c r="AM955" s="56" t="n">
        <v>0</v>
      </c>
      <c r="AN955" s="56" t="n">
        <v>0</v>
      </c>
      <c r="AO955" s="56" t="n">
        <v>0</v>
      </c>
      <c r="AP955" s="56" t="n">
        <v>0</v>
      </c>
      <c r="AQ955" s="56" t="n">
        <v>0</v>
      </c>
      <c r="AR955" s="56" t="n">
        <v>0</v>
      </c>
      <c r="AS955" s="56" t="n">
        <v>0</v>
      </c>
      <c r="AT955" s="0" t="n">
        <v>0</v>
      </c>
      <c r="AU955" s="56" t="n">
        <v>0</v>
      </c>
      <c r="AV955" s="56" t="n">
        <v>0</v>
      </c>
      <c r="AW955" s="56" t="n">
        <v>0</v>
      </c>
      <c r="AX955" s="0" t="n">
        <v>0</v>
      </c>
      <c r="AY955" s="56" t="n">
        <v>0</v>
      </c>
      <c r="AZ955" s="0" t="n">
        <v>0</v>
      </c>
      <c r="BA955" s="0" t="n">
        <v>0</v>
      </c>
      <c r="BB955" s="0" t="n">
        <v>0</v>
      </c>
      <c r="BC955" s="56" t="n">
        <v>0</v>
      </c>
      <c r="BD955" s="56" t="n">
        <v>0</v>
      </c>
      <c r="BE955" s="56" t="n">
        <v>0</v>
      </c>
      <c r="BF955" s="56" t="n">
        <v>0</v>
      </c>
      <c r="BG955" s="56" t="n">
        <v>0</v>
      </c>
      <c r="BH955" s="56" t="n">
        <v>0</v>
      </c>
      <c r="BI955" s="56" t="n">
        <v>0</v>
      </c>
      <c r="BJ955" s="56" t="n">
        <v>0</v>
      </c>
      <c r="BK955" s="56" t="n">
        <v>0</v>
      </c>
      <c r="BL955" s="56" t="n">
        <v>0</v>
      </c>
      <c r="BM955" s="56" t="n">
        <v>0</v>
      </c>
      <c r="BN955" s="56" t="n">
        <v>0</v>
      </c>
      <c r="BO955" s="56" t="n">
        <v>0</v>
      </c>
      <c r="BP955" s="56" t="n">
        <v>0</v>
      </c>
      <c r="BQ955" s="56" t="n">
        <v>0</v>
      </c>
      <c r="BR955" s="56" t="n">
        <v>0</v>
      </c>
      <c r="BS955" s="56" t="n">
        <v>0</v>
      </c>
      <c r="BT955" s="56" t="n">
        <v>0</v>
      </c>
      <c r="BU955" s="56" t="n">
        <v>0</v>
      </c>
      <c r="BV955" s="56" t="n">
        <v>0</v>
      </c>
      <c r="BW955" s="56" t="n">
        <v>0</v>
      </c>
      <c r="BX955" s="56" t="n">
        <v>0</v>
      </c>
      <c r="BY955" s="56" t="n">
        <v>0</v>
      </c>
      <c r="BZ955" s="56" t="n">
        <v>0</v>
      </c>
      <c r="CA955" s="56" t="n">
        <v>0</v>
      </c>
      <c r="CB955" s="56" t="n">
        <v>0</v>
      </c>
      <c r="CC955" s="0" t="n">
        <v>0</v>
      </c>
      <c r="CD955" s="0" t="n">
        <v>0</v>
      </c>
      <c r="CE955" s="56" t="n">
        <v>6.66666666666667</v>
      </c>
      <c r="CF955" s="56" t="n">
        <v>0</v>
      </c>
      <c r="CG955" s="0" t="n">
        <v>0</v>
      </c>
      <c r="CH955" s="56" t="n">
        <v>0</v>
      </c>
      <c r="CI955" s="56" t="n">
        <v>0</v>
      </c>
      <c r="CJ955" s="56" t="n">
        <v>0</v>
      </c>
      <c r="CK955" s="56" t="n">
        <v>0</v>
      </c>
      <c r="CL955" s="56" t="n">
        <v>0</v>
      </c>
      <c r="CM955" s="56" t="n">
        <v>0</v>
      </c>
      <c r="CN955" s="56" t="n">
        <v>0</v>
      </c>
      <c r="CO955" s="56" t="n">
        <v>0</v>
      </c>
      <c r="CP955" s="56" t="n">
        <v>0</v>
      </c>
      <c r="CQ955" s="56" t="n">
        <v>0</v>
      </c>
      <c r="CR955" s="56" t="n">
        <v>0</v>
      </c>
      <c r="CS955" s="56" t="n">
        <v>0</v>
      </c>
      <c r="CT955" s="56" t="n">
        <v>0</v>
      </c>
      <c r="CU955" s="56" t="n">
        <v>0</v>
      </c>
      <c r="CV955" s="56" t="n">
        <v>0</v>
      </c>
      <c r="CW955" s="45" t="n">
        <f aca="false">AC955+AD955+AG955+AH955+AI955+AK955+AL955+AM955+AN955+AO955+AP955+AQ955</f>
        <v>93.3333333333333</v>
      </c>
      <c r="CX955" s="45" t="n">
        <f aca="false">O955+P955+Q955+AQ955+AK955+AL955+AM955+AN955+AO955+AP955+AU955+AV955</f>
        <v>0</v>
      </c>
      <c r="CY955" s="45" t="n">
        <f aca="false">AY955+BA955</f>
        <v>0</v>
      </c>
      <c r="CZ955" s="51" t="n">
        <f aca="false">SUM(O955:CV955)</f>
        <v>100</v>
      </c>
    </row>
    <row r="956" customFormat="false" ht="15" hidden="false" customHeight="false" outlineLevel="0" collapsed="false">
      <c r="A956" s="0" t="n">
        <v>2015</v>
      </c>
      <c r="B956" s="0" t="s">
        <v>6</v>
      </c>
      <c r="C956" s="0" t="s">
        <v>8</v>
      </c>
      <c r="D956" s="0" t="s">
        <v>9</v>
      </c>
      <c r="E956" s="0" t="n">
        <v>2</v>
      </c>
      <c r="F956" s="53" t="s">
        <v>12</v>
      </c>
      <c r="G956" s="44" t="n">
        <v>42236</v>
      </c>
      <c r="H956" s="0" t="n">
        <v>3</v>
      </c>
      <c r="I956" s="0" t="n">
        <v>15</v>
      </c>
      <c r="J956" s="0" t="n">
        <v>15</v>
      </c>
      <c r="K956" s="0" t="s">
        <v>213</v>
      </c>
      <c r="L956" s="0" t="n">
        <v>0</v>
      </c>
      <c r="M956" s="0" t="s">
        <v>25</v>
      </c>
      <c r="N956" s="60" t="s">
        <v>214</v>
      </c>
      <c r="O956" s="56" t="n">
        <v>0</v>
      </c>
      <c r="P956" s="56" t="n">
        <v>0</v>
      </c>
      <c r="Q956" s="56" t="n">
        <v>0</v>
      </c>
      <c r="R956" s="0" t="n">
        <v>0</v>
      </c>
      <c r="S956" s="56" t="n">
        <v>0</v>
      </c>
      <c r="T956" s="56" t="n">
        <v>0</v>
      </c>
      <c r="U956" s="56" t="n">
        <v>0</v>
      </c>
      <c r="V956" s="56" t="n">
        <v>0</v>
      </c>
      <c r="W956" s="0" t="n">
        <v>0</v>
      </c>
      <c r="X956" s="56" t="n">
        <v>0</v>
      </c>
      <c r="Y956" s="56" t="n">
        <v>0</v>
      </c>
      <c r="Z956" s="0" t="n">
        <v>0</v>
      </c>
      <c r="AA956" s="0" t="n">
        <v>0</v>
      </c>
      <c r="AB956" s="56" t="n">
        <v>0</v>
      </c>
      <c r="AC956" s="56" t="n">
        <v>0</v>
      </c>
      <c r="AD956" s="56" t="n">
        <v>100</v>
      </c>
      <c r="AE956" s="0" t="n">
        <v>0</v>
      </c>
      <c r="AF956" s="0" t="n">
        <v>0</v>
      </c>
      <c r="AG956" s="56" t="n">
        <v>0</v>
      </c>
      <c r="AH956" s="56" t="n">
        <v>0</v>
      </c>
      <c r="AI956" s="0" t="n">
        <v>0</v>
      </c>
      <c r="AJ956" s="0" t="n">
        <v>0</v>
      </c>
      <c r="AK956" s="56" t="n">
        <v>0</v>
      </c>
      <c r="AL956" s="56" t="n">
        <v>0</v>
      </c>
      <c r="AM956" s="56" t="n">
        <v>0</v>
      </c>
      <c r="AN956" s="56" t="n">
        <v>0</v>
      </c>
      <c r="AO956" s="56" t="n">
        <v>0</v>
      </c>
      <c r="AP956" s="56" t="n">
        <v>0</v>
      </c>
      <c r="AQ956" s="56" t="n">
        <v>0</v>
      </c>
      <c r="AR956" s="56" t="n">
        <v>0</v>
      </c>
      <c r="AS956" s="56" t="n">
        <v>0</v>
      </c>
      <c r="AT956" s="0" t="n">
        <v>0</v>
      </c>
      <c r="AU956" s="56" t="n">
        <v>0</v>
      </c>
      <c r="AV956" s="56" t="n">
        <v>0</v>
      </c>
      <c r="AW956" s="56" t="n">
        <v>0</v>
      </c>
      <c r="AX956" s="0" t="n">
        <v>0</v>
      </c>
      <c r="AY956" s="56" t="n">
        <v>0</v>
      </c>
      <c r="AZ956" s="0" t="n">
        <v>0</v>
      </c>
      <c r="BA956" s="0" t="n">
        <v>0</v>
      </c>
      <c r="BB956" s="0" t="n">
        <v>0</v>
      </c>
      <c r="BC956" s="56" t="n">
        <v>0</v>
      </c>
      <c r="BD956" s="56" t="n">
        <v>0</v>
      </c>
      <c r="BE956" s="56" t="n">
        <v>0</v>
      </c>
      <c r="BF956" s="56" t="n">
        <v>0</v>
      </c>
      <c r="BG956" s="56" t="n">
        <v>0</v>
      </c>
      <c r="BH956" s="56" t="n">
        <v>0</v>
      </c>
      <c r="BI956" s="56" t="n">
        <v>0</v>
      </c>
      <c r="BJ956" s="56" t="n">
        <v>0</v>
      </c>
      <c r="BK956" s="56" t="n">
        <v>0</v>
      </c>
      <c r="BL956" s="56" t="n">
        <v>0</v>
      </c>
      <c r="BM956" s="56" t="n">
        <v>0</v>
      </c>
      <c r="BN956" s="56" t="n">
        <v>0</v>
      </c>
      <c r="BO956" s="56" t="n">
        <v>0</v>
      </c>
      <c r="BP956" s="56" t="n">
        <v>0</v>
      </c>
      <c r="BQ956" s="56" t="n">
        <v>0</v>
      </c>
      <c r="BR956" s="56" t="n">
        <v>0</v>
      </c>
      <c r="BS956" s="56" t="n">
        <v>0</v>
      </c>
      <c r="BT956" s="56" t="n">
        <v>0</v>
      </c>
      <c r="BU956" s="56" t="n">
        <v>0</v>
      </c>
      <c r="BV956" s="56" t="n">
        <v>0</v>
      </c>
      <c r="BW956" s="56" t="n">
        <v>0</v>
      </c>
      <c r="BX956" s="56" t="n">
        <v>0</v>
      </c>
      <c r="BY956" s="56" t="n">
        <v>0</v>
      </c>
      <c r="BZ956" s="56" t="n">
        <v>0</v>
      </c>
      <c r="CA956" s="56" t="n">
        <v>0</v>
      </c>
      <c r="CB956" s="56" t="n">
        <v>0</v>
      </c>
      <c r="CC956" s="0" t="n">
        <v>0</v>
      </c>
      <c r="CD956" s="0" t="n">
        <v>0</v>
      </c>
      <c r="CE956" s="56" t="n">
        <v>0</v>
      </c>
      <c r="CF956" s="56" t="n">
        <v>0</v>
      </c>
      <c r="CG956" s="0" t="n">
        <v>0</v>
      </c>
      <c r="CH956" s="56" t="n">
        <v>0</v>
      </c>
      <c r="CI956" s="56" t="n">
        <v>0</v>
      </c>
      <c r="CJ956" s="56" t="n">
        <v>0</v>
      </c>
      <c r="CK956" s="56" t="n">
        <v>0</v>
      </c>
      <c r="CL956" s="56" t="n">
        <v>0</v>
      </c>
      <c r="CM956" s="56" t="n">
        <v>0</v>
      </c>
      <c r="CN956" s="56" t="n">
        <v>0</v>
      </c>
      <c r="CO956" s="56" t="n">
        <v>0</v>
      </c>
      <c r="CP956" s="56" t="n">
        <v>0</v>
      </c>
      <c r="CQ956" s="56" t="n">
        <v>0</v>
      </c>
      <c r="CR956" s="56" t="n">
        <v>0</v>
      </c>
      <c r="CS956" s="56" t="n">
        <v>0</v>
      </c>
      <c r="CT956" s="56" t="n">
        <v>0</v>
      </c>
      <c r="CU956" s="56" t="n">
        <v>0</v>
      </c>
      <c r="CV956" s="56" t="n">
        <v>0</v>
      </c>
      <c r="CW956" s="45" t="n">
        <f aca="false">AC956+AD956+AG956+AH956+AI956+AK956+AL956+AM956+AN956+AO956+AP956+AQ956</f>
        <v>100</v>
      </c>
      <c r="CX956" s="45" t="n">
        <f aca="false">O956+P956+Q956+AQ956+AK956+AL956+AM956+AN956+AO956+AP956+AU956+AV956</f>
        <v>0</v>
      </c>
      <c r="CY956" s="45" t="n">
        <f aca="false">AY956+BA956</f>
        <v>0</v>
      </c>
      <c r="CZ956" s="51" t="n">
        <f aca="false">SUM(O956:CV956)</f>
        <v>100</v>
      </c>
    </row>
    <row r="957" customFormat="false" ht="15" hidden="false" customHeight="false" outlineLevel="0" collapsed="false">
      <c r="A957" s="0" t="n">
        <v>2015</v>
      </c>
      <c r="B957" s="0" t="s">
        <v>6</v>
      </c>
      <c r="C957" s="0" t="s">
        <v>8</v>
      </c>
      <c r="D957" s="0" t="s">
        <v>9</v>
      </c>
      <c r="E957" s="0" t="n">
        <v>3</v>
      </c>
      <c r="F957" s="53" t="s">
        <v>13</v>
      </c>
      <c r="G957" s="44" t="n">
        <v>42236</v>
      </c>
      <c r="H957" s="0" t="n">
        <v>3</v>
      </c>
      <c r="I957" s="0" t="n">
        <v>15</v>
      </c>
      <c r="J957" s="0" t="n">
        <v>15</v>
      </c>
      <c r="K957" s="0" t="s">
        <v>213</v>
      </c>
      <c r="L957" s="0" t="n">
        <v>0</v>
      </c>
      <c r="M957" s="0" t="s">
        <v>25</v>
      </c>
      <c r="N957" s="60" t="s">
        <v>214</v>
      </c>
      <c r="O957" s="56" t="n">
        <v>0</v>
      </c>
      <c r="P957" s="56" t="n">
        <v>0</v>
      </c>
      <c r="Q957" s="56" t="n">
        <v>0</v>
      </c>
      <c r="R957" s="0" t="n">
        <v>0</v>
      </c>
      <c r="S957" s="56" t="n">
        <v>0</v>
      </c>
      <c r="T957" s="56" t="n">
        <v>0</v>
      </c>
      <c r="U957" s="56" t="n">
        <v>0</v>
      </c>
      <c r="V957" s="56" t="n">
        <v>0</v>
      </c>
      <c r="W957" s="0" t="n">
        <v>0</v>
      </c>
      <c r="X957" s="56" t="n">
        <v>0</v>
      </c>
      <c r="Y957" s="56" t="n">
        <v>0</v>
      </c>
      <c r="Z957" s="0" t="n">
        <v>0</v>
      </c>
      <c r="AA957" s="0" t="n">
        <v>0</v>
      </c>
      <c r="AB957" s="56" t="n">
        <v>0</v>
      </c>
      <c r="AC957" s="56" t="n">
        <v>0</v>
      </c>
      <c r="AD957" s="56" t="n">
        <v>100</v>
      </c>
      <c r="AE957" s="0" t="n">
        <v>0</v>
      </c>
      <c r="AF957" s="0" t="n">
        <v>0</v>
      </c>
      <c r="AG957" s="56" t="n">
        <v>0</v>
      </c>
      <c r="AH957" s="56" t="n">
        <v>0</v>
      </c>
      <c r="AI957" s="0" t="n">
        <v>0</v>
      </c>
      <c r="AJ957" s="0" t="n">
        <v>0</v>
      </c>
      <c r="AK957" s="56" t="n">
        <v>0</v>
      </c>
      <c r="AL957" s="56" t="n">
        <v>0</v>
      </c>
      <c r="AM957" s="56" t="n">
        <v>0</v>
      </c>
      <c r="AN957" s="56" t="n">
        <v>0</v>
      </c>
      <c r="AO957" s="56" t="n">
        <v>0</v>
      </c>
      <c r="AP957" s="56" t="n">
        <v>0</v>
      </c>
      <c r="AQ957" s="56" t="n">
        <v>0</v>
      </c>
      <c r="AR957" s="56" t="n">
        <v>0</v>
      </c>
      <c r="AS957" s="56" t="n">
        <v>0</v>
      </c>
      <c r="AT957" s="0" t="n">
        <v>0</v>
      </c>
      <c r="AU957" s="56" t="n">
        <v>0</v>
      </c>
      <c r="AV957" s="56" t="n">
        <v>0</v>
      </c>
      <c r="AW957" s="56" t="n">
        <v>0</v>
      </c>
      <c r="AX957" s="0" t="n">
        <v>0</v>
      </c>
      <c r="AY957" s="56" t="n">
        <v>0</v>
      </c>
      <c r="AZ957" s="0" t="n">
        <v>0</v>
      </c>
      <c r="BA957" s="0" t="n">
        <v>0</v>
      </c>
      <c r="BB957" s="0" t="n">
        <v>0</v>
      </c>
      <c r="BC957" s="56" t="n">
        <v>0</v>
      </c>
      <c r="BD957" s="56" t="n">
        <v>0</v>
      </c>
      <c r="BE957" s="56" t="n">
        <v>0</v>
      </c>
      <c r="BF957" s="56" t="n">
        <v>0</v>
      </c>
      <c r="BG957" s="56" t="n">
        <v>0</v>
      </c>
      <c r="BH957" s="56" t="n">
        <v>0</v>
      </c>
      <c r="BI957" s="56" t="n">
        <v>0</v>
      </c>
      <c r="BJ957" s="56" t="n">
        <v>0</v>
      </c>
      <c r="BK957" s="56" t="n">
        <v>0</v>
      </c>
      <c r="BL957" s="56" t="n">
        <v>0</v>
      </c>
      <c r="BM957" s="56" t="n">
        <v>0</v>
      </c>
      <c r="BN957" s="56" t="n">
        <v>0</v>
      </c>
      <c r="BO957" s="56" t="n">
        <v>0</v>
      </c>
      <c r="BP957" s="56" t="n">
        <v>0</v>
      </c>
      <c r="BQ957" s="56" t="n">
        <v>0</v>
      </c>
      <c r="BR957" s="56" t="n">
        <v>0</v>
      </c>
      <c r="BS957" s="56" t="n">
        <v>0</v>
      </c>
      <c r="BT957" s="56" t="n">
        <v>0</v>
      </c>
      <c r="BU957" s="56" t="n">
        <v>0</v>
      </c>
      <c r="BV957" s="56" t="n">
        <v>0</v>
      </c>
      <c r="BW957" s="56" t="n">
        <v>0</v>
      </c>
      <c r="BX957" s="56" t="n">
        <v>0</v>
      </c>
      <c r="BY957" s="56" t="n">
        <v>0</v>
      </c>
      <c r="BZ957" s="56" t="n">
        <v>0</v>
      </c>
      <c r="CA957" s="56" t="n">
        <v>0</v>
      </c>
      <c r="CB957" s="56" t="n">
        <v>0</v>
      </c>
      <c r="CC957" s="0" t="n">
        <v>0</v>
      </c>
      <c r="CD957" s="0" t="n">
        <v>0</v>
      </c>
      <c r="CE957" s="56" t="n">
        <v>0</v>
      </c>
      <c r="CF957" s="56" t="n">
        <v>0</v>
      </c>
      <c r="CG957" s="0" t="n">
        <v>0</v>
      </c>
      <c r="CH957" s="56" t="n">
        <v>0</v>
      </c>
      <c r="CI957" s="56" t="n">
        <v>0</v>
      </c>
      <c r="CJ957" s="56" t="n">
        <v>0</v>
      </c>
      <c r="CK957" s="56" t="n">
        <v>0</v>
      </c>
      <c r="CL957" s="56" t="n">
        <v>0</v>
      </c>
      <c r="CM957" s="56" t="n">
        <v>0</v>
      </c>
      <c r="CN957" s="56" t="n">
        <v>0</v>
      </c>
      <c r="CO957" s="56" t="n">
        <v>0</v>
      </c>
      <c r="CP957" s="56" t="n">
        <v>0</v>
      </c>
      <c r="CQ957" s="56" t="n">
        <v>0</v>
      </c>
      <c r="CR957" s="56" t="n">
        <v>0</v>
      </c>
      <c r="CS957" s="56" t="n">
        <v>0</v>
      </c>
      <c r="CT957" s="56" t="n">
        <v>0</v>
      </c>
      <c r="CU957" s="56" t="n">
        <v>0</v>
      </c>
      <c r="CV957" s="56" t="n">
        <v>0</v>
      </c>
      <c r="CW957" s="45" t="n">
        <f aca="false">AC957+AD957+AG957+AH957+AI957+AK957+AL957+AM957+AN957+AO957+AP957+AQ957</f>
        <v>100</v>
      </c>
      <c r="CX957" s="45" t="n">
        <f aca="false">O957+P957+Q957+AQ957+AK957+AL957+AM957+AN957+AO957+AP957+AU957+AV957</f>
        <v>0</v>
      </c>
      <c r="CY957" s="45" t="n">
        <f aca="false">AY957+BA957</f>
        <v>0</v>
      </c>
      <c r="CZ957" s="51" t="n">
        <f aca="false">SUM(O957:CV957)</f>
        <v>100</v>
      </c>
    </row>
    <row r="958" customFormat="false" ht="15" hidden="false" customHeight="false" outlineLevel="0" collapsed="false">
      <c r="A958" s="0" t="n">
        <v>2015</v>
      </c>
      <c r="B958" s="0" t="s">
        <v>6</v>
      </c>
      <c r="C958" s="0" t="s">
        <v>8</v>
      </c>
      <c r="D958" s="0" t="s">
        <v>9</v>
      </c>
      <c r="E958" s="0" t="n">
        <v>4</v>
      </c>
      <c r="F958" s="53" t="s">
        <v>14</v>
      </c>
      <c r="G958" s="44" t="n">
        <v>42236</v>
      </c>
      <c r="H958" s="0" t="n">
        <v>3</v>
      </c>
      <c r="I958" s="0" t="n">
        <v>15</v>
      </c>
      <c r="J958" s="0" t="n">
        <v>15</v>
      </c>
      <c r="K958" s="0" t="s">
        <v>213</v>
      </c>
      <c r="L958" s="0" t="n">
        <v>0</v>
      </c>
      <c r="M958" s="0" t="s">
        <v>25</v>
      </c>
      <c r="N958" s="60" t="s">
        <v>214</v>
      </c>
      <c r="O958" s="56" t="n">
        <v>0</v>
      </c>
      <c r="P958" s="56" t="n">
        <v>0</v>
      </c>
      <c r="Q958" s="56" t="n">
        <v>0</v>
      </c>
      <c r="R958" s="0" t="n">
        <v>0</v>
      </c>
      <c r="S958" s="56" t="n">
        <v>0</v>
      </c>
      <c r="T958" s="56" t="n">
        <v>0</v>
      </c>
      <c r="U958" s="56" t="n">
        <v>0</v>
      </c>
      <c r="V958" s="56" t="n">
        <v>0</v>
      </c>
      <c r="W958" s="0" t="n">
        <v>0</v>
      </c>
      <c r="X958" s="56" t="n">
        <v>0</v>
      </c>
      <c r="Y958" s="56" t="n">
        <v>0</v>
      </c>
      <c r="Z958" s="0" t="n">
        <v>0</v>
      </c>
      <c r="AA958" s="0" t="n">
        <v>0</v>
      </c>
      <c r="AB958" s="56" t="n">
        <v>0</v>
      </c>
      <c r="AC958" s="56" t="n">
        <v>0</v>
      </c>
      <c r="AD958" s="56" t="n">
        <v>60</v>
      </c>
      <c r="AE958" s="0" t="n">
        <v>0</v>
      </c>
      <c r="AF958" s="0" t="n">
        <v>0</v>
      </c>
      <c r="AG958" s="56" t="n">
        <v>0</v>
      </c>
      <c r="AH958" s="56" t="n">
        <v>0</v>
      </c>
      <c r="AI958" s="0" t="n">
        <v>0</v>
      </c>
      <c r="AJ958" s="0" t="n">
        <v>0</v>
      </c>
      <c r="AK958" s="56" t="n">
        <v>0</v>
      </c>
      <c r="AL958" s="56" t="n">
        <v>0</v>
      </c>
      <c r="AM958" s="56" t="n">
        <v>0</v>
      </c>
      <c r="AN958" s="56" t="n">
        <v>0</v>
      </c>
      <c r="AO958" s="56" t="n">
        <v>0</v>
      </c>
      <c r="AP958" s="56" t="n">
        <v>0</v>
      </c>
      <c r="AQ958" s="56" t="n">
        <v>0</v>
      </c>
      <c r="AR958" s="56" t="n">
        <v>0</v>
      </c>
      <c r="AS958" s="56" t="n">
        <v>0</v>
      </c>
      <c r="AT958" s="0" t="n">
        <v>0</v>
      </c>
      <c r="AU958" s="56" t="n">
        <v>0</v>
      </c>
      <c r="AV958" s="56" t="n">
        <v>0</v>
      </c>
      <c r="AW958" s="56" t="n">
        <v>0</v>
      </c>
      <c r="AX958" s="0" t="n">
        <v>0</v>
      </c>
      <c r="AY958" s="56" t="n">
        <v>0</v>
      </c>
      <c r="AZ958" s="0" t="n">
        <v>0</v>
      </c>
      <c r="BA958" s="0" t="n">
        <v>0</v>
      </c>
      <c r="BB958" s="0" t="n">
        <v>0</v>
      </c>
      <c r="BC958" s="56" t="n">
        <v>0</v>
      </c>
      <c r="BD958" s="56" t="n">
        <v>0</v>
      </c>
      <c r="BE958" s="56" t="n">
        <v>0</v>
      </c>
      <c r="BF958" s="56" t="n">
        <v>0</v>
      </c>
      <c r="BG958" s="56" t="n">
        <v>0</v>
      </c>
      <c r="BH958" s="56" t="n">
        <v>0</v>
      </c>
      <c r="BI958" s="56" t="n">
        <v>0</v>
      </c>
      <c r="BJ958" s="56" t="n">
        <v>0</v>
      </c>
      <c r="BK958" s="56" t="n">
        <v>0</v>
      </c>
      <c r="BL958" s="56" t="n">
        <v>0</v>
      </c>
      <c r="BM958" s="56" t="n">
        <v>0</v>
      </c>
      <c r="BN958" s="56" t="n">
        <v>0</v>
      </c>
      <c r="BO958" s="56" t="n">
        <v>0</v>
      </c>
      <c r="BP958" s="56" t="n">
        <v>0</v>
      </c>
      <c r="BQ958" s="56" t="n">
        <v>0</v>
      </c>
      <c r="BR958" s="56" t="n">
        <v>0</v>
      </c>
      <c r="BS958" s="56" t="n">
        <v>0</v>
      </c>
      <c r="BT958" s="56" t="n">
        <v>0</v>
      </c>
      <c r="BU958" s="56" t="n">
        <v>0</v>
      </c>
      <c r="BV958" s="56" t="n">
        <v>0</v>
      </c>
      <c r="BW958" s="56" t="n">
        <v>0</v>
      </c>
      <c r="BX958" s="56" t="n">
        <v>0</v>
      </c>
      <c r="BY958" s="56" t="n">
        <v>0</v>
      </c>
      <c r="BZ958" s="56" t="n">
        <v>0</v>
      </c>
      <c r="CA958" s="56" t="n">
        <v>0</v>
      </c>
      <c r="CB958" s="56" t="n">
        <v>0</v>
      </c>
      <c r="CC958" s="0" t="n">
        <v>0</v>
      </c>
      <c r="CD958" s="0" t="n">
        <v>0</v>
      </c>
      <c r="CE958" s="56" t="n">
        <v>20</v>
      </c>
      <c r="CF958" s="56" t="n">
        <v>0</v>
      </c>
      <c r="CG958" s="0" t="n">
        <v>0</v>
      </c>
      <c r="CH958" s="56" t="n">
        <v>6.66666666666667</v>
      </c>
      <c r="CI958" s="56" t="n">
        <v>0</v>
      </c>
      <c r="CJ958" s="56" t="n">
        <v>0</v>
      </c>
      <c r="CK958" s="56" t="n">
        <v>0</v>
      </c>
      <c r="CL958" s="56" t="n">
        <v>13.3333333333333</v>
      </c>
      <c r="CM958" s="56" t="n">
        <v>0</v>
      </c>
      <c r="CN958" s="56" t="n">
        <v>0</v>
      </c>
      <c r="CO958" s="56" t="n">
        <v>0</v>
      </c>
      <c r="CP958" s="56" t="n">
        <v>0</v>
      </c>
      <c r="CQ958" s="56" t="n">
        <v>0</v>
      </c>
      <c r="CR958" s="56" t="n">
        <v>0</v>
      </c>
      <c r="CS958" s="56" t="n">
        <v>0</v>
      </c>
      <c r="CT958" s="56" t="n">
        <v>0</v>
      </c>
      <c r="CU958" s="56" t="n">
        <v>0</v>
      </c>
      <c r="CV958" s="56" t="n">
        <v>0</v>
      </c>
      <c r="CW958" s="45" t="n">
        <f aca="false">AC958+AD958+AG958+AH958+AI958+AK958+AL958+AM958+AN958+AO958+AP958+AQ958</f>
        <v>60</v>
      </c>
      <c r="CX958" s="45" t="n">
        <f aca="false">O958+P958+Q958+AQ958+AK958+AL958+AM958+AN958+AO958+AP958+AU958+AV958</f>
        <v>0</v>
      </c>
      <c r="CY958" s="45" t="n">
        <f aca="false">AY958+BA958</f>
        <v>0</v>
      </c>
      <c r="CZ958" s="51" t="n">
        <f aca="false">SUM(O958:CV958)</f>
        <v>100</v>
      </c>
    </row>
    <row r="959" customFormat="false" ht="15" hidden="false" customHeight="false" outlineLevel="0" collapsed="false">
      <c r="A959" s="0" t="n">
        <v>2015</v>
      </c>
      <c r="B959" s="0" t="s">
        <v>6</v>
      </c>
      <c r="C959" s="0" t="s">
        <v>8</v>
      </c>
      <c r="D959" s="0" t="s">
        <v>9</v>
      </c>
      <c r="E959" s="0" t="n">
        <v>5</v>
      </c>
      <c r="F959" s="53" t="s">
        <v>16</v>
      </c>
      <c r="G959" s="44" t="n">
        <v>42236</v>
      </c>
      <c r="H959" s="0" t="n">
        <v>3</v>
      </c>
      <c r="I959" s="0" t="n">
        <v>15</v>
      </c>
      <c r="J959" s="0" t="n">
        <v>15</v>
      </c>
      <c r="K959" s="0" t="s">
        <v>213</v>
      </c>
      <c r="L959" s="0" t="n">
        <v>0</v>
      </c>
      <c r="M959" s="0" t="s">
        <v>25</v>
      </c>
      <c r="N959" s="60" t="s">
        <v>214</v>
      </c>
      <c r="O959" s="56" t="n">
        <v>0</v>
      </c>
      <c r="P959" s="56" t="n">
        <v>0</v>
      </c>
      <c r="Q959" s="56" t="n">
        <v>0</v>
      </c>
      <c r="R959" s="0" t="n">
        <v>0</v>
      </c>
      <c r="S959" s="56" t="n">
        <v>0</v>
      </c>
      <c r="T959" s="56" t="n">
        <v>0</v>
      </c>
      <c r="U959" s="56" t="n">
        <v>0</v>
      </c>
      <c r="V959" s="56" t="n">
        <v>0</v>
      </c>
      <c r="W959" s="0" t="n">
        <v>0</v>
      </c>
      <c r="X959" s="56" t="n">
        <v>0</v>
      </c>
      <c r="Y959" s="56" t="n">
        <v>0</v>
      </c>
      <c r="Z959" s="0" t="n">
        <v>0</v>
      </c>
      <c r="AA959" s="0" t="n">
        <v>0</v>
      </c>
      <c r="AB959" s="56" t="n">
        <v>0</v>
      </c>
      <c r="AC959" s="56" t="n">
        <v>0</v>
      </c>
      <c r="AD959" s="56" t="n">
        <v>20</v>
      </c>
      <c r="AE959" s="0" t="n">
        <v>0</v>
      </c>
      <c r="AF959" s="0" t="n">
        <v>0</v>
      </c>
      <c r="AG959" s="56" t="n">
        <v>0</v>
      </c>
      <c r="AH959" s="56" t="n">
        <v>0</v>
      </c>
      <c r="AI959" s="0" t="n">
        <v>0</v>
      </c>
      <c r="AJ959" s="0" t="n">
        <v>0</v>
      </c>
      <c r="AK959" s="56" t="n">
        <v>0</v>
      </c>
      <c r="AL959" s="56" t="n">
        <v>0</v>
      </c>
      <c r="AM959" s="56" t="n">
        <v>0</v>
      </c>
      <c r="AN959" s="56" t="n">
        <v>0</v>
      </c>
      <c r="AO959" s="56" t="n">
        <v>0</v>
      </c>
      <c r="AP959" s="56" t="n">
        <v>0</v>
      </c>
      <c r="AQ959" s="56" t="n">
        <v>0</v>
      </c>
      <c r="AR959" s="56" t="n">
        <v>0</v>
      </c>
      <c r="AS959" s="56" t="n">
        <v>0</v>
      </c>
      <c r="AT959" s="0" t="n">
        <v>0</v>
      </c>
      <c r="AU959" s="56" t="n">
        <v>0</v>
      </c>
      <c r="AV959" s="56" t="n">
        <v>0</v>
      </c>
      <c r="AW959" s="56" t="n">
        <v>0</v>
      </c>
      <c r="AX959" s="0" t="n">
        <v>0</v>
      </c>
      <c r="AY959" s="56" t="n">
        <v>0</v>
      </c>
      <c r="AZ959" s="0" t="n">
        <v>0</v>
      </c>
      <c r="BA959" s="0" t="n">
        <v>0</v>
      </c>
      <c r="BB959" s="0" t="n">
        <v>0</v>
      </c>
      <c r="BC959" s="56" t="n">
        <v>0</v>
      </c>
      <c r="BD959" s="56" t="n">
        <v>0</v>
      </c>
      <c r="BE959" s="56" t="n">
        <v>0</v>
      </c>
      <c r="BF959" s="56" t="n">
        <v>0</v>
      </c>
      <c r="BG959" s="56" t="n">
        <v>0</v>
      </c>
      <c r="BH959" s="56" t="n">
        <v>0</v>
      </c>
      <c r="BI959" s="56" t="n">
        <v>0</v>
      </c>
      <c r="BJ959" s="56" t="n">
        <v>0</v>
      </c>
      <c r="BK959" s="56" t="n">
        <v>0</v>
      </c>
      <c r="BL959" s="56" t="n">
        <v>0</v>
      </c>
      <c r="BM959" s="56" t="n">
        <v>0</v>
      </c>
      <c r="BN959" s="56" t="n">
        <v>0</v>
      </c>
      <c r="BO959" s="56" t="n">
        <v>0</v>
      </c>
      <c r="BP959" s="56" t="n">
        <v>0</v>
      </c>
      <c r="BQ959" s="56" t="n">
        <v>0</v>
      </c>
      <c r="BR959" s="56" t="n">
        <v>0</v>
      </c>
      <c r="BS959" s="56" t="n">
        <v>0</v>
      </c>
      <c r="BT959" s="56" t="n">
        <v>0</v>
      </c>
      <c r="BU959" s="56" t="n">
        <v>0</v>
      </c>
      <c r="BV959" s="56" t="n">
        <v>0</v>
      </c>
      <c r="BW959" s="56" t="n">
        <v>0</v>
      </c>
      <c r="BX959" s="56" t="n">
        <v>0</v>
      </c>
      <c r="BY959" s="56" t="n">
        <v>0</v>
      </c>
      <c r="BZ959" s="56" t="n">
        <v>0</v>
      </c>
      <c r="CA959" s="56" t="n">
        <v>0</v>
      </c>
      <c r="CB959" s="56" t="n">
        <v>0</v>
      </c>
      <c r="CC959" s="0" t="n">
        <v>0</v>
      </c>
      <c r="CD959" s="0" t="n">
        <v>0</v>
      </c>
      <c r="CE959" s="56" t="n">
        <v>0</v>
      </c>
      <c r="CF959" s="56" t="n">
        <v>0</v>
      </c>
      <c r="CG959" s="0" t="n">
        <v>0</v>
      </c>
      <c r="CH959" s="56" t="n">
        <v>0</v>
      </c>
      <c r="CI959" s="56" t="n">
        <v>0</v>
      </c>
      <c r="CJ959" s="56" t="n">
        <v>0</v>
      </c>
      <c r="CK959" s="56" t="n">
        <v>0</v>
      </c>
      <c r="CL959" s="56" t="n">
        <v>80</v>
      </c>
      <c r="CM959" s="56" t="n">
        <v>0</v>
      </c>
      <c r="CN959" s="56" t="n">
        <v>0</v>
      </c>
      <c r="CO959" s="56" t="n">
        <v>0</v>
      </c>
      <c r="CP959" s="56" t="n">
        <v>0</v>
      </c>
      <c r="CQ959" s="56" t="n">
        <v>0</v>
      </c>
      <c r="CR959" s="56" t="n">
        <v>0</v>
      </c>
      <c r="CS959" s="56" t="n">
        <v>0</v>
      </c>
      <c r="CT959" s="56" t="n">
        <v>0</v>
      </c>
      <c r="CU959" s="56" t="n">
        <v>0</v>
      </c>
      <c r="CV959" s="56" t="n">
        <v>0</v>
      </c>
      <c r="CW959" s="45" t="n">
        <f aca="false">AC959+AD959+AG959+AH959+AI959+AK959+AL959+AM959+AN959+AO959+AP959+AQ959</f>
        <v>20</v>
      </c>
      <c r="CX959" s="45" t="n">
        <f aca="false">O959+P959+Q959+AQ959+AK959+AL959+AM959+AN959+AO959+AP959+AU959+AV959</f>
        <v>0</v>
      </c>
      <c r="CY959" s="45" t="n">
        <f aca="false">AY959+BA959</f>
        <v>0</v>
      </c>
      <c r="CZ959" s="51" t="n">
        <f aca="false">SUM(O959:CV959)</f>
        <v>100</v>
      </c>
    </row>
    <row r="960" customFormat="false" ht="15" hidden="false" customHeight="false" outlineLevel="0" collapsed="false">
      <c r="A960" s="0" t="n">
        <v>2015</v>
      </c>
      <c r="B960" s="0" t="s">
        <v>6</v>
      </c>
      <c r="C960" s="0" t="s">
        <v>8</v>
      </c>
      <c r="D960" s="0" t="s">
        <v>9</v>
      </c>
      <c r="E960" s="0" t="n">
        <v>6</v>
      </c>
      <c r="F960" s="53" t="s">
        <v>17</v>
      </c>
      <c r="G960" s="44" t="n">
        <v>42236</v>
      </c>
      <c r="H960" s="0" t="n">
        <v>3</v>
      </c>
      <c r="I960" s="0" t="n">
        <v>15</v>
      </c>
      <c r="J960" s="0" t="n">
        <v>15</v>
      </c>
      <c r="K960" s="0" t="s">
        <v>213</v>
      </c>
      <c r="L960" s="0" t="n">
        <v>0</v>
      </c>
      <c r="M960" s="0" t="s">
        <v>25</v>
      </c>
      <c r="N960" s="60" t="s">
        <v>214</v>
      </c>
      <c r="O960" s="56" t="n">
        <v>0</v>
      </c>
      <c r="P960" s="56" t="n">
        <v>0</v>
      </c>
      <c r="Q960" s="56" t="n">
        <v>0</v>
      </c>
      <c r="R960" s="0" t="n">
        <v>0</v>
      </c>
      <c r="S960" s="56" t="n">
        <v>0</v>
      </c>
      <c r="T960" s="56" t="n">
        <v>0</v>
      </c>
      <c r="U960" s="56" t="n">
        <v>0</v>
      </c>
      <c r="V960" s="56" t="n">
        <v>0</v>
      </c>
      <c r="W960" s="0" t="n">
        <v>0</v>
      </c>
      <c r="X960" s="56" t="n">
        <v>0</v>
      </c>
      <c r="Y960" s="56" t="n">
        <v>0</v>
      </c>
      <c r="Z960" s="0" t="n">
        <v>0</v>
      </c>
      <c r="AA960" s="0" t="n">
        <v>0</v>
      </c>
      <c r="AB960" s="56" t="n">
        <v>0</v>
      </c>
      <c r="AC960" s="56" t="n">
        <v>0</v>
      </c>
      <c r="AD960" s="56" t="n">
        <v>20</v>
      </c>
      <c r="AE960" s="0" t="n">
        <v>0</v>
      </c>
      <c r="AF960" s="0" t="n">
        <v>0</v>
      </c>
      <c r="AG960" s="56" t="n">
        <v>0</v>
      </c>
      <c r="AH960" s="56" t="n">
        <v>0</v>
      </c>
      <c r="AI960" s="0" t="n">
        <v>0</v>
      </c>
      <c r="AJ960" s="0" t="n">
        <v>0</v>
      </c>
      <c r="AK960" s="56" t="n">
        <v>0</v>
      </c>
      <c r="AL960" s="56" t="n">
        <v>0</v>
      </c>
      <c r="AM960" s="56" t="n">
        <v>0</v>
      </c>
      <c r="AN960" s="56" t="n">
        <v>0</v>
      </c>
      <c r="AO960" s="56" t="n">
        <v>0</v>
      </c>
      <c r="AP960" s="56" t="n">
        <v>0</v>
      </c>
      <c r="AQ960" s="56" t="n">
        <v>0</v>
      </c>
      <c r="AR960" s="56" t="n">
        <v>0</v>
      </c>
      <c r="AS960" s="56" t="n">
        <v>0</v>
      </c>
      <c r="AT960" s="0" t="n">
        <v>0</v>
      </c>
      <c r="AU960" s="56" t="n">
        <v>0</v>
      </c>
      <c r="AV960" s="56" t="n">
        <v>0</v>
      </c>
      <c r="AW960" s="56" t="n">
        <v>0</v>
      </c>
      <c r="AX960" s="0" t="n">
        <v>0</v>
      </c>
      <c r="AY960" s="56" t="n">
        <v>0</v>
      </c>
      <c r="AZ960" s="0" t="n">
        <v>0</v>
      </c>
      <c r="BA960" s="0" t="n">
        <v>0</v>
      </c>
      <c r="BB960" s="0" t="n">
        <v>0</v>
      </c>
      <c r="BC960" s="56" t="n">
        <v>0</v>
      </c>
      <c r="BD960" s="56" t="n">
        <v>0</v>
      </c>
      <c r="BE960" s="56" t="n">
        <v>0</v>
      </c>
      <c r="BF960" s="56" t="n">
        <v>0</v>
      </c>
      <c r="BG960" s="56" t="n">
        <v>0</v>
      </c>
      <c r="BH960" s="56" t="n">
        <v>0</v>
      </c>
      <c r="BI960" s="56" t="n">
        <v>0</v>
      </c>
      <c r="BJ960" s="56" t="n">
        <v>0</v>
      </c>
      <c r="BK960" s="56" t="n">
        <v>0</v>
      </c>
      <c r="BL960" s="56" t="n">
        <v>0</v>
      </c>
      <c r="BM960" s="56" t="n">
        <v>0</v>
      </c>
      <c r="BN960" s="56" t="n">
        <v>0</v>
      </c>
      <c r="BO960" s="56" t="n">
        <v>0</v>
      </c>
      <c r="BP960" s="56" t="n">
        <v>0</v>
      </c>
      <c r="BQ960" s="56" t="n">
        <v>0</v>
      </c>
      <c r="BR960" s="56" t="n">
        <v>0</v>
      </c>
      <c r="BS960" s="56" t="n">
        <v>0</v>
      </c>
      <c r="BT960" s="56" t="n">
        <v>0</v>
      </c>
      <c r="BU960" s="56" t="n">
        <v>0</v>
      </c>
      <c r="BV960" s="56" t="n">
        <v>0</v>
      </c>
      <c r="BW960" s="56" t="n">
        <v>0</v>
      </c>
      <c r="BX960" s="56" t="n">
        <v>0</v>
      </c>
      <c r="BY960" s="56" t="n">
        <v>0</v>
      </c>
      <c r="BZ960" s="56" t="n">
        <v>0</v>
      </c>
      <c r="CA960" s="56" t="n">
        <v>0</v>
      </c>
      <c r="CB960" s="56" t="n">
        <v>0</v>
      </c>
      <c r="CC960" s="0" t="n">
        <v>0</v>
      </c>
      <c r="CD960" s="0" t="n">
        <v>0</v>
      </c>
      <c r="CE960" s="56" t="n">
        <v>20</v>
      </c>
      <c r="CF960" s="56" t="n">
        <v>0</v>
      </c>
      <c r="CG960" s="0" t="n">
        <v>0</v>
      </c>
      <c r="CH960" s="56" t="n">
        <v>13.3333333333333</v>
      </c>
      <c r="CI960" s="56" t="n">
        <v>0</v>
      </c>
      <c r="CJ960" s="56" t="n">
        <v>0</v>
      </c>
      <c r="CK960" s="56" t="n">
        <v>0</v>
      </c>
      <c r="CL960" s="56" t="n">
        <v>46.6666666666667</v>
      </c>
      <c r="CM960" s="56" t="n">
        <v>0</v>
      </c>
      <c r="CN960" s="56" t="n">
        <v>0</v>
      </c>
      <c r="CO960" s="56" t="n">
        <v>0</v>
      </c>
      <c r="CP960" s="56" t="n">
        <v>0</v>
      </c>
      <c r="CQ960" s="56" t="n">
        <v>0</v>
      </c>
      <c r="CR960" s="56" t="n">
        <v>0</v>
      </c>
      <c r="CS960" s="56" t="n">
        <v>0</v>
      </c>
      <c r="CT960" s="56" t="n">
        <v>0</v>
      </c>
      <c r="CU960" s="56" t="n">
        <v>0</v>
      </c>
      <c r="CV960" s="56" t="n">
        <v>0</v>
      </c>
      <c r="CW960" s="45" t="n">
        <f aca="false">AC960+AD960+AG960+AH960+AI960+AK960+AL960+AM960+AN960+AO960+AP960+AQ960</f>
        <v>20</v>
      </c>
      <c r="CX960" s="45" t="n">
        <f aca="false">O960+P960+Q960+AQ960+AK960+AL960+AM960+AN960+AO960+AP960+AU960+AV960</f>
        <v>0</v>
      </c>
      <c r="CY960" s="45" t="n">
        <f aca="false">AY960+BA960</f>
        <v>0</v>
      </c>
      <c r="CZ960" s="51" t="n">
        <f aca="false">SUM(O960:CV960)</f>
        <v>100</v>
      </c>
    </row>
    <row r="961" customFormat="false" ht="15" hidden="false" customHeight="false" outlineLevel="0" collapsed="false">
      <c r="A961" s="0" t="n">
        <v>2015</v>
      </c>
      <c r="B961" s="0" t="s">
        <v>6</v>
      </c>
      <c r="C961" s="0" t="s">
        <v>8</v>
      </c>
      <c r="D961" s="0" t="s">
        <v>9</v>
      </c>
      <c r="E961" s="0" t="n">
        <v>7</v>
      </c>
      <c r="F961" s="53" t="s">
        <v>18</v>
      </c>
      <c r="G961" s="44" t="n">
        <v>42236</v>
      </c>
      <c r="H961" s="0" t="n">
        <v>3</v>
      </c>
      <c r="I961" s="0" t="n">
        <v>15</v>
      </c>
      <c r="J961" s="0" t="n">
        <v>15</v>
      </c>
      <c r="K961" s="0" t="s">
        <v>213</v>
      </c>
      <c r="L961" s="0" t="n">
        <v>0</v>
      </c>
      <c r="M961" s="0" t="s">
        <v>25</v>
      </c>
      <c r="N961" s="60" t="s">
        <v>214</v>
      </c>
      <c r="O961" s="56" t="n">
        <v>0</v>
      </c>
      <c r="P961" s="56" t="n">
        <v>0</v>
      </c>
      <c r="Q961" s="56" t="n">
        <v>0</v>
      </c>
      <c r="R961" s="0" t="n">
        <v>0</v>
      </c>
      <c r="S961" s="56" t="n">
        <v>0</v>
      </c>
      <c r="T961" s="56" t="n">
        <v>0</v>
      </c>
      <c r="U961" s="56" t="n">
        <v>0</v>
      </c>
      <c r="V961" s="56" t="n">
        <v>0</v>
      </c>
      <c r="W961" s="0" t="n">
        <v>0</v>
      </c>
      <c r="X961" s="56" t="n">
        <v>0</v>
      </c>
      <c r="Y961" s="56" t="n">
        <v>0</v>
      </c>
      <c r="Z961" s="0" t="n">
        <v>0</v>
      </c>
      <c r="AA961" s="0" t="n">
        <v>0</v>
      </c>
      <c r="AB961" s="56" t="n">
        <v>0</v>
      </c>
      <c r="AC961" s="56" t="n">
        <v>0</v>
      </c>
      <c r="AD961" s="56" t="n">
        <v>6.66666666666667</v>
      </c>
      <c r="AE961" s="0" t="n">
        <v>0</v>
      </c>
      <c r="AF961" s="0" t="n">
        <v>0</v>
      </c>
      <c r="AG961" s="56" t="n">
        <v>0</v>
      </c>
      <c r="AH961" s="56" t="n">
        <v>0</v>
      </c>
      <c r="AI961" s="0" t="n">
        <v>0</v>
      </c>
      <c r="AJ961" s="0" t="n">
        <v>0</v>
      </c>
      <c r="AK961" s="56" t="n">
        <v>0</v>
      </c>
      <c r="AL961" s="56" t="n">
        <v>0</v>
      </c>
      <c r="AM961" s="56" t="n">
        <v>0</v>
      </c>
      <c r="AN961" s="56" t="n">
        <v>0</v>
      </c>
      <c r="AO961" s="56" t="n">
        <v>0</v>
      </c>
      <c r="AP961" s="56" t="n">
        <v>0</v>
      </c>
      <c r="AQ961" s="56" t="n">
        <v>0</v>
      </c>
      <c r="AR961" s="56" t="n">
        <v>0</v>
      </c>
      <c r="AS961" s="56" t="n">
        <v>0</v>
      </c>
      <c r="AT961" s="0" t="n">
        <v>0</v>
      </c>
      <c r="AU961" s="56" t="n">
        <v>0</v>
      </c>
      <c r="AV961" s="56" t="n">
        <v>0</v>
      </c>
      <c r="AW961" s="56" t="n">
        <v>0</v>
      </c>
      <c r="AX961" s="0" t="n">
        <v>0</v>
      </c>
      <c r="AY961" s="56" t="n">
        <v>0</v>
      </c>
      <c r="AZ961" s="0" t="n">
        <v>0</v>
      </c>
      <c r="BA961" s="0" t="n">
        <v>0</v>
      </c>
      <c r="BB961" s="0" t="n">
        <v>0</v>
      </c>
      <c r="BC961" s="56" t="n">
        <v>0</v>
      </c>
      <c r="BD961" s="56" t="n">
        <v>0</v>
      </c>
      <c r="BE961" s="56" t="n">
        <v>0</v>
      </c>
      <c r="BF961" s="56" t="n">
        <v>0</v>
      </c>
      <c r="BG961" s="56" t="n">
        <v>0</v>
      </c>
      <c r="BH961" s="56" t="n">
        <v>0</v>
      </c>
      <c r="BI961" s="56" t="n">
        <v>0</v>
      </c>
      <c r="BJ961" s="56" t="n">
        <v>0</v>
      </c>
      <c r="BK961" s="56" t="n">
        <v>0</v>
      </c>
      <c r="BL961" s="56" t="n">
        <v>0</v>
      </c>
      <c r="BM961" s="56" t="n">
        <v>0</v>
      </c>
      <c r="BN961" s="56" t="n">
        <v>0</v>
      </c>
      <c r="BO961" s="56" t="n">
        <v>0</v>
      </c>
      <c r="BP961" s="56" t="n">
        <v>0</v>
      </c>
      <c r="BQ961" s="56" t="n">
        <v>0</v>
      </c>
      <c r="BR961" s="56" t="n">
        <v>0</v>
      </c>
      <c r="BS961" s="56" t="n">
        <v>0</v>
      </c>
      <c r="BT961" s="56" t="n">
        <v>0</v>
      </c>
      <c r="BU961" s="56" t="n">
        <v>0</v>
      </c>
      <c r="BV961" s="56" t="n">
        <v>0</v>
      </c>
      <c r="BW961" s="56" t="n">
        <v>0</v>
      </c>
      <c r="BX961" s="56" t="n">
        <v>0</v>
      </c>
      <c r="BY961" s="56" t="n">
        <v>0</v>
      </c>
      <c r="BZ961" s="56" t="n">
        <v>0</v>
      </c>
      <c r="CA961" s="56" t="n">
        <v>0</v>
      </c>
      <c r="CB961" s="56" t="n">
        <v>0</v>
      </c>
      <c r="CC961" s="0" t="n">
        <v>0</v>
      </c>
      <c r="CD961" s="0" t="n">
        <v>0</v>
      </c>
      <c r="CE961" s="56" t="n">
        <v>60</v>
      </c>
      <c r="CF961" s="56" t="n">
        <v>0</v>
      </c>
      <c r="CG961" s="0" t="n">
        <v>0</v>
      </c>
      <c r="CH961" s="56" t="n">
        <v>13.3333333333333</v>
      </c>
      <c r="CI961" s="56" t="n">
        <v>0</v>
      </c>
      <c r="CJ961" s="56" t="n">
        <v>0</v>
      </c>
      <c r="CK961" s="56" t="n">
        <v>0</v>
      </c>
      <c r="CL961" s="56" t="n">
        <v>20</v>
      </c>
      <c r="CM961" s="56" t="n">
        <v>0</v>
      </c>
      <c r="CN961" s="56" t="n">
        <v>0</v>
      </c>
      <c r="CO961" s="56" t="n">
        <v>0</v>
      </c>
      <c r="CP961" s="56" t="n">
        <v>0</v>
      </c>
      <c r="CQ961" s="56" t="n">
        <v>0</v>
      </c>
      <c r="CR961" s="56" t="n">
        <v>0</v>
      </c>
      <c r="CS961" s="56" t="n">
        <v>0</v>
      </c>
      <c r="CT961" s="56" t="n">
        <v>0</v>
      </c>
      <c r="CU961" s="56" t="n">
        <v>0</v>
      </c>
      <c r="CV961" s="56" t="n">
        <v>0</v>
      </c>
      <c r="CW961" s="45" t="n">
        <f aca="false">AC961+AD961+AG961+AH961+AI961+AK961+AL961+AM961+AN961+AO961+AP961+AQ961</f>
        <v>6.66666666666667</v>
      </c>
      <c r="CX961" s="45" t="n">
        <f aca="false">O961+P961+Q961+AQ961+AK961+AL961+AM961+AN961+AO961+AP961+AU961+AV961</f>
        <v>0</v>
      </c>
      <c r="CY961" s="45" t="n">
        <f aca="false">AY961+BA961</f>
        <v>0</v>
      </c>
      <c r="CZ961" s="51" t="n">
        <f aca="false">SUM(O961:CV961)</f>
        <v>100</v>
      </c>
    </row>
    <row r="962" customFormat="false" ht="15" hidden="false" customHeight="false" outlineLevel="0" collapsed="false">
      <c r="A962" s="0" t="n">
        <v>2015</v>
      </c>
      <c r="B962" s="0" t="s">
        <v>6</v>
      </c>
      <c r="C962" s="0" t="s">
        <v>8</v>
      </c>
      <c r="D962" s="0" t="s">
        <v>9</v>
      </c>
      <c r="E962" s="0" t="n">
        <v>8</v>
      </c>
      <c r="F962" s="53" t="s">
        <v>19</v>
      </c>
      <c r="G962" s="44" t="n">
        <v>42236</v>
      </c>
      <c r="H962" s="0" t="n">
        <v>3</v>
      </c>
      <c r="I962" s="0" t="n">
        <v>15</v>
      </c>
      <c r="J962" s="0" t="n">
        <v>15</v>
      </c>
      <c r="K962" s="0" t="s">
        <v>213</v>
      </c>
      <c r="L962" s="0" t="n">
        <v>0</v>
      </c>
      <c r="M962" s="0" t="s">
        <v>25</v>
      </c>
      <c r="N962" s="60" t="s">
        <v>214</v>
      </c>
      <c r="O962" s="56" t="n">
        <v>0</v>
      </c>
      <c r="P962" s="56" t="n">
        <v>0</v>
      </c>
      <c r="Q962" s="56" t="n">
        <v>0</v>
      </c>
      <c r="R962" s="0" t="n">
        <v>0</v>
      </c>
      <c r="S962" s="56" t="n">
        <v>0</v>
      </c>
      <c r="T962" s="56" t="n">
        <v>0</v>
      </c>
      <c r="U962" s="56" t="n">
        <v>0</v>
      </c>
      <c r="V962" s="56" t="n">
        <v>0</v>
      </c>
      <c r="W962" s="0" t="n">
        <v>0</v>
      </c>
      <c r="X962" s="56" t="n">
        <v>0</v>
      </c>
      <c r="Y962" s="56" t="n">
        <v>0</v>
      </c>
      <c r="Z962" s="0" t="n">
        <v>0</v>
      </c>
      <c r="AA962" s="0" t="n">
        <v>0</v>
      </c>
      <c r="AB962" s="56" t="n">
        <v>0</v>
      </c>
      <c r="AC962" s="56" t="n">
        <v>0</v>
      </c>
      <c r="AD962" s="56" t="n">
        <v>66.6666666666667</v>
      </c>
      <c r="AE962" s="0" t="n">
        <v>0</v>
      </c>
      <c r="AF962" s="0" t="n">
        <v>0</v>
      </c>
      <c r="AG962" s="56" t="n">
        <v>0</v>
      </c>
      <c r="AH962" s="56" t="n">
        <v>0</v>
      </c>
      <c r="AI962" s="0" t="n">
        <v>0</v>
      </c>
      <c r="AJ962" s="0" t="n">
        <v>0</v>
      </c>
      <c r="AK962" s="56" t="n">
        <v>0</v>
      </c>
      <c r="AL962" s="56" t="n">
        <v>0</v>
      </c>
      <c r="AM962" s="56" t="n">
        <v>0</v>
      </c>
      <c r="AN962" s="56" t="n">
        <v>0</v>
      </c>
      <c r="AO962" s="56" t="n">
        <v>0</v>
      </c>
      <c r="AP962" s="56" t="n">
        <v>0</v>
      </c>
      <c r="AQ962" s="56" t="n">
        <v>0</v>
      </c>
      <c r="AR962" s="56" t="n">
        <v>0</v>
      </c>
      <c r="AS962" s="56" t="n">
        <v>0</v>
      </c>
      <c r="AT962" s="0" t="n">
        <v>0</v>
      </c>
      <c r="AU962" s="56" t="n">
        <v>0</v>
      </c>
      <c r="AV962" s="56" t="n">
        <v>0</v>
      </c>
      <c r="AW962" s="56" t="n">
        <v>0</v>
      </c>
      <c r="AX962" s="0" t="n">
        <v>0</v>
      </c>
      <c r="AY962" s="56" t="n">
        <v>0</v>
      </c>
      <c r="AZ962" s="0" t="n">
        <v>0</v>
      </c>
      <c r="BA962" s="0" t="n">
        <v>0</v>
      </c>
      <c r="BB962" s="0" t="n">
        <v>0</v>
      </c>
      <c r="BC962" s="56" t="n">
        <v>0</v>
      </c>
      <c r="BD962" s="56" t="n">
        <v>0</v>
      </c>
      <c r="BE962" s="56" t="n">
        <v>0</v>
      </c>
      <c r="BF962" s="56" t="n">
        <v>0</v>
      </c>
      <c r="BG962" s="56" t="n">
        <v>0</v>
      </c>
      <c r="BH962" s="56" t="n">
        <v>0</v>
      </c>
      <c r="BI962" s="56" t="n">
        <v>0</v>
      </c>
      <c r="BJ962" s="56" t="n">
        <v>0</v>
      </c>
      <c r="BK962" s="56" t="n">
        <v>0</v>
      </c>
      <c r="BL962" s="56" t="n">
        <v>0</v>
      </c>
      <c r="BM962" s="56" t="n">
        <v>0</v>
      </c>
      <c r="BN962" s="56" t="n">
        <v>0</v>
      </c>
      <c r="BO962" s="56" t="n">
        <v>0</v>
      </c>
      <c r="BP962" s="56" t="n">
        <v>0</v>
      </c>
      <c r="BQ962" s="56" t="n">
        <v>0</v>
      </c>
      <c r="BR962" s="56" t="n">
        <v>0</v>
      </c>
      <c r="BS962" s="56" t="n">
        <v>0</v>
      </c>
      <c r="BT962" s="56" t="n">
        <v>0</v>
      </c>
      <c r="BU962" s="56" t="n">
        <v>0</v>
      </c>
      <c r="BV962" s="56" t="n">
        <v>0</v>
      </c>
      <c r="BW962" s="56" t="n">
        <v>0</v>
      </c>
      <c r="BX962" s="56" t="n">
        <v>0</v>
      </c>
      <c r="BY962" s="56" t="n">
        <v>0</v>
      </c>
      <c r="BZ962" s="56" t="n">
        <v>0</v>
      </c>
      <c r="CA962" s="56" t="n">
        <v>0</v>
      </c>
      <c r="CB962" s="56" t="n">
        <v>0</v>
      </c>
      <c r="CC962" s="0" t="n">
        <v>0</v>
      </c>
      <c r="CD962" s="0" t="n">
        <v>0</v>
      </c>
      <c r="CE962" s="56" t="n">
        <v>13.3333333333333</v>
      </c>
      <c r="CF962" s="56" t="n">
        <v>0</v>
      </c>
      <c r="CG962" s="0" t="n">
        <v>0</v>
      </c>
      <c r="CH962" s="56" t="n">
        <v>0</v>
      </c>
      <c r="CI962" s="56" t="n">
        <v>0</v>
      </c>
      <c r="CJ962" s="56" t="n">
        <v>0</v>
      </c>
      <c r="CK962" s="56" t="n">
        <v>0</v>
      </c>
      <c r="CL962" s="56" t="n">
        <v>13.3333333333333</v>
      </c>
      <c r="CM962" s="56" t="n">
        <v>0</v>
      </c>
      <c r="CN962" s="56" t="n">
        <v>6.66666666666667</v>
      </c>
      <c r="CO962" s="56" t="n">
        <v>0</v>
      </c>
      <c r="CP962" s="56" t="n">
        <v>0</v>
      </c>
      <c r="CQ962" s="56" t="n">
        <v>0</v>
      </c>
      <c r="CR962" s="56" t="n">
        <v>0</v>
      </c>
      <c r="CS962" s="56" t="n">
        <v>0</v>
      </c>
      <c r="CT962" s="56" t="n">
        <v>0</v>
      </c>
      <c r="CU962" s="56" t="n">
        <v>0</v>
      </c>
      <c r="CV962" s="56" t="n">
        <v>0</v>
      </c>
      <c r="CW962" s="45" t="n">
        <f aca="false">AC962+AD962+AG962+AH962+AI962+AK962+AL962+AM962+AN962+AO962+AP962+AQ962</f>
        <v>66.6666666666667</v>
      </c>
      <c r="CX962" s="45" t="n">
        <f aca="false">O962+P962+Q962+AQ962+AK962+AL962+AM962+AN962+AO962+AP962+AU962+AV962</f>
        <v>0</v>
      </c>
      <c r="CY962" s="45" t="n">
        <f aca="false">AY962+BA962</f>
        <v>0</v>
      </c>
      <c r="CZ962" s="51" t="n">
        <f aca="false">SUM(O962:CV962)</f>
        <v>100</v>
      </c>
    </row>
    <row r="963" customFormat="false" ht="15" hidden="false" customHeight="false" outlineLevel="0" collapsed="false">
      <c r="A963" s="0" t="n">
        <v>2015</v>
      </c>
      <c r="B963" s="0" t="s">
        <v>6</v>
      </c>
      <c r="C963" s="0" t="s">
        <v>8</v>
      </c>
      <c r="D963" s="0" t="s">
        <v>9</v>
      </c>
      <c r="E963" s="0" t="n">
        <v>9</v>
      </c>
      <c r="F963" s="53" t="s">
        <v>15</v>
      </c>
      <c r="G963" s="44" t="n">
        <v>42236</v>
      </c>
      <c r="H963" s="0" t="n">
        <v>3</v>
      </c>
      <c r="I963" s="0" t="n">
        <v>15</v>
      </c>
      <c r="J963" s="0" t="n">
        <v>15</v>
      </c>
      <c r="K963" s="0" t="s">
        <v>213</v>
      </c>
      <c r="L963" s="0" t="n">
        <v>0</v>
      </c>
      <c r="M963" s="0" t="s">
        <v>25</v>
      </c>
      <c r="N963" s="60" t="s">
        <v>214</v>
      </c>
      <c r="O963" s="56" t="n">
        <v>0</v>
      </c>
      <c r="P963" s="56" t="n">
        <v>0</v>
      </c>
      <c r="Q963" s="56" t="n">
        <v>0</v>
      </c>
      <c r="R963" s="0" t="n">
        <v>0</v>
      </c>
      <c r="S963" s="56" t="n">
        <v>0</v>
      </c>
      <c r="T963" s="56" t="n">
        <v>0</v>
      </c>
      <c r="U963" s="56" t="n">
        <v>0</v>
      </c>
      <c r="V963" s="56" t="n">
        <v>0</v>
      </c>
      <c r="W963" s="0" t="n">
        <v>0</v>
      </c>
      <c r="X963" s="56" t="n">
        <v>0</v>
      </c>
      <c r="Y963" s="56" t="n">
        <v>0</v>
      </c>
      <c r="Z963" s="0" t="n">
        <v>0</v>
      </c>
      <c r="AA963" s="0" t="n">
        <v>0</v>
      </c>
      <c r="AB963" s="56" t="n">
        <v>0</v>
      </c>
      <c r="AC963" s="56" t="n">
        <v>0</v>
      </c>
      <c r="AD963" s="56" t="n">
        <v>93.3333333333333</v>
      </c>
      <c r="AE963" s="0" t="n">
        <v>0</v>
      </c>
      <c r="AF963" s="0" t="n">
        <v>0</v>
      </c>
      <c r="AG963" s="56" t="n">
        <v>0</v>
      </c>
      <c r="AH963" s="56" t="n">
        <v>0</v>
      </c>
      <c r="AI963" s="0" t="n">
        <v>0</v>
      </c>
      <c r="AJ963" s="0" t="n">
        <v>0</v>
      </c>
      <c r="AK963" s="56" t="n">
        <v>0</v>
      </c>
      <c r="AL963" s="56" t="n">
        <v>0</v>
      </c>
      <c r="AM963" s="56" t="n">
        <v>0</v>
      </c>
      <c r="AN963" s="56" t="n">
        <v>0</v>
      </c>
      <c r="AO963" s="56" t="n">
        <v>0</v>
      </c>
      <c r="AP963" s="56" t="n">
        <v>0</v>
      </c>
      <c r="AQ963" s="56" t="n">
        <v>0</v>
      </c>
      <c r="AR963" s="56" t="n">
        <v>0</v>
      </c>
      <c r="AS963" s="56" t="n">
        <v>0</v>
      </c>
      <c r="AT963" s="0" t="n">
        <v>0</v>
      </c>
      <c r="AU963" s="56" t="n">
        <v>0</v>
      </c>
      <c r="AV963" s="56" t="n">
        <v>0</v>
      </c>
      <c r="AW963" s="56" t="n">
        <v>0</v>
      </c>
      <c r="AX963" s="0" t="n">
        <v>0</v>
      </c>
      <c r="AY963" s="56" t="n">
        <v>0</v>
      </c>
      <c r="AZ963" s="0" t="n">
        <v>0</v>
      </c>
      <c r="BA963" s="0" t="n">
        <v>0</v>
      </c>
      <c r="BB963" s="0" t="n">
        <v>0</v>
      </c>
      <c r="BC963" s="56" t="n">
        <v>0</v>
      </c>
      <c r="BD963" s="56" t="n">
        <v>0</v>
      </c>
      <c r="BE963" s="56" t="n">
        <v>0</v>
      </c>
      <c r="BF963" s="56" t="n">
        <v>0</v>
      </c>
      <c r="BG963" s="56" t="n">
        <v>0</v>
      </c>
      <c r="BH963" s="56" t="n">
        <v>0</v>
      </c>
      <c r="BI963" s="56" t="n">
        <v>0</v>
      </c>
      <c r="BJ963" s="56" t="n">
        <v>0</v>
      </c>
      <c r="BK963" s="56" t="n">
        <v>0</v>
      </c>
      <c r="BL963" s="56" t="n">
        <v>0</v>
      </c>
      <c r="BM963" s="56" t="n">
        <v>0</v>
      </c>
      <c r="BN963" s="56" t="n">
        <v>0</v>
      </c>
      <c r="BO963" s="56" t="n">
        <v>0</v>
      </c>
      <c r="BP963" s="56" t="n">
        <v>0</v>
      </c>
      <c r="BQ963" s="56" t="n">
        <v>0</v>
      </c>
      <c r="BR963" s="56" t="n">
        <v>0</v>
      </c>
      <c r="BS963" s="56" t="n">
        <v>0</v>
      </c>
      <c r="BT963" s="56" t="n">
        <v>0</v>
      </c>
      <c r="BU963" s="56" t="n">
        <v>0</v>
      </c>
      <c r="BV963" s="56" t="n">
        <v>0</v>
      </c>
      <c r="BW963" s="56" t="n">
        <v>0</v>
      </c>
      <c r="BX963" s="56" t="n">
        <v>0</v>
      </c>
      <c r="BY963" s="56" t="n">
        <v>0</v>
      </c>
      <c r="BZ963" s="56" t="n">
        <v>0</v>
      </c>
      <c r="CA963" s="56" t="n">
        <v>0</v>
      </c>
      <c r="CB963" s="56" t="n">
        <v>0</v>
      </c>
      <c r="CC963" s="0" t="n">
        <v>0</v>
      </c>
      <c r="CD963" s="0" t="n">
        <v>0</v>
      </c>
      <c r="CE963" s="56" t="n">
        <v>0</v>
      </c>
      <c r="CF963" s="56" t="n">
        <v>0</v>
      </c>
      <c r="CG963" s="0" t="n">
        <v>0</v>
      </c>
      <c r="CH963" s="56" t="n">
        <v>0</v>
      </c>
      <c r="CI963" s="56" t="n">
        <v>0</v>
      </c>
      <c r="CJ963" s="56" t="n">
        <v>0</v>
      </c>
      <c r="CK963" s="56" t="n">
        <v>0</v>
      </c>
      <c r="CL963" s="56" t="n">
        <v>6.66666666666667</v>
      </c>
      <c r="CM963" s="56" t="n">
        <v>0</v>
      </c>
      <c r="CN963" s="56" t="n">
        <v>0</v>
      </c>
      <c r="CO963" s="56" t="n">
        <v>0</v>
      </c>
      <c r="CP963" s="56" t="n">
        <v>0</v>
      </c>
      <c r="CQ963" s="56" t="n">
        <v>0</v>
      </c>
      <c r="CR963" s="56" t="n">
        <v>0</v>
      </c>
      <c r="CS963" s="56" t="n">
        <v>0</v>
      </c>
      <c r="CT963" s="56" t="n">
        <v>0</v>
      </c>
      <c r="CU963" s="56" t="n">
        <v>0</v>
      </c>
      <c r="CV963" s="56" t="n">
        <v>0</v>
      </c>
      <c r="CW963" s="45" t="n">
        <f aca="false">AC963+AD963+AG963+AH963+AI963+AK963+AL963+AM963+AN963+AO963+AP963+AQ963</f>
        <v>93.3333333333333</v>
      </c>
      <c r="CX963" s="45" t="n">
        <f aca="false">O963+P963+Q963+AQ963+AK963+AL963+AM963+AN963+AO963+AP963+AU963+AV963</f>
        <v>0</v>
      </c>
      <c r="CY963" s="45" t="n">
        <f aca="false">AY963+BA963</f>
        <v>0</v>
      </c>
      <c r="CZ963" s="51" t="n">
        <f aca="false">SUM(O963:CV963)</f>
        <v>100</v>
      </c>
    </row>
    <row r="964" customFormat="false" ht="15" hidden="false" customHeight="false" outlineLevel="0" collapsed="false">
      <c r="A964" s="0" t="n">
        <v>2015</v>
      </c>
      <c r="B964" s="0" t="s">
        <v>6</v>
      </c>
      <c r="C964" s="0" t="s">
        <v>8</v>
      </c>
      <c r="D964" s="0" t="s">
        <v>9</v>
      </c>
      <c r="E964" s="0" t="n">
        <v>10</v>
      </c>
      <c r="F964" s="53" t="s">
        <v>20</v>
      </c>
      <c r="G964" s="44" t="n">
        <v>42236</v>
      </c>
      <c r="H964" s="0" t="n">
        <v>3</v>
      </c>
      <c r="I964" s="0" t="n">
        <v>15</v>
      </c>
      <c r="J964" s="0" t="n">
        <v>15</v>
      </c>
      <c r="K964" s="0" t="s">
        <v>213</v>
      </c>
      <c r="L964" s="0" t="n">
        <v>0</v>
      </c>
      <c r="M964" s="0" t="s">
        <v>25</v>
      </c>
      <c r="N964" s="60" t="s">
        <v>214</v>
      </c>
      <c r="O964" s="56" t="n">
        <v>0</v>
      </c>
      <c r="P964" s="56" t="n">
        <v>0</v>
      </c>
      <c r="Q964" s="56" t="n">
        <v>0</v>
      </c>
      <c r="R964" s="43" t="n">
        <v>0</v>
      </c>
      <c r="S964" s="56" t="n">
        <v>0</v>
      </c>
      <c r="T964" s="56" t="n">
        <v>0</v>
      </c>
      <c r="U964" s="56" t="n">
        <v>0</v>
      </c>
      <c r="V964" s="56" t="n">
        <v>0</v>
      </c>
      <c r="W964" s="0" t="n">
        <v>0</v>
      </c>
      <c r="X964" s="56" t="n">
        <v>0</v>
      </c>
      <c r="Y964" s="56" t="n">
        <v>0</v>
      </c>
      <c r="Z964" s="0" t="n">
        <v>0</v>
      </c>
      <c r="AA964" s="0" t="n">
        <v>0</v>
      </c>
      <c r="AB964" s="56" t="n">
        <v>0</v>
      </c>
      <c r="AC964" s="56" t="n">
        <v>0</v>
      </c>
      <c r="AD964" s="56" t="n">
        <v>0</v>
      </c>
      <c r="AE964" s="43" t="n">
        <v>0</v>
      </c>
      <c r="AF964" s="0" t="n">
        <v>0</v>
      </c>
      <c r="AG964" s="56" t="n">
        <v>0</v>
      </c>
      <c r="AH964" s="56" t="n">
        <v>0</v>
      </c>
      <c r="AI964" s="43" t="n">
        <v>0</v>
      </c>
      <c r="AJ964" s="0" t="n">
        <v>0</v>
      </c>
      <c r="AK964" s="56" t="n">
        <v>0</v>
      </c>
      <c r="AL964" s="56" t="n">
        <v>0</v>
      </c>
      <c r="AM964" s="56" t="n">
        <v>0</v>
      </c>
      <c r="AN964" s="56" t="n">
        <v>0</v>
      </c>
      <c r="AO964" s="56" t="n">
        <v>0</v>
      </c>
      <c r="AP964" s="56" t="n">
        <v>0</v>
      </c>
      <c r="AQ964" s="56" t="n">
        <v>0</v>
      </c>
      <c r="AR964" s="56" t="n">
        <v>0</v>
      </c>
      <c r="AS964" s="56" t="n">
        <v>0</v>
      </c>
      <c r="AT964" s="43" t="n">
        <v>0</v>
      </c>
      <c r="AU964" s="56" t="n">
        <v>0</v>
      </c>
      <c r="AV964" s="56" t="n">
        <v>0</v>
      </c>
      <c r="AW964" s="56" t="n">
        <v>0</v>
      </c>
      <c r="AX964" s="0" t="n">
        <v>0</v>
      </c>
      <c r="AY964" s="56" t="n">
        <v>0</v>
      </c>
      <c r="AZ964" s="0" t="n">
        <v>0</v>
      </c>
      <c r="BA964" s="43" t="n">
        <v>0</v>
      </c>
      <c r="BB964" s="0" t="n">
        <v>0</v>
      </c>
      <c r="BC964" s="56" t="n">
        <v>0</v>
      </c>
      <c r="BD964" s="56" t="n">
        <v>0</v>
      </c>
      <c r="BE964" s="56" t="n">
        <v>0</v>
      </c>
      <c r="BF964" s="56" t="n">
        <v>0</v>
      </c>
      <c r="BG964" s="56" t="n">
        <v>0</v>
      </c>
      <c r="BH964" s="56" t="n">
        <v>0</v>
      </c>
      <c r="BI964" s="56" t="n">
        <v>0</v>
      </c>
      <c r="BJ964" s="56" t="n">
        <v>0</v>
      </c>
      <c r="BK964" s="56" t="n">
        <v>0</v>
      </c>
      <c r="BL964" s="56" t="n">
        <v>0</v>
      </c>
      <c r="BM964" s="56" t="n">
        <v>0</v>
      </c>
      <c r="BN964" s="56" t="n">
        <v>0</v>
      </c>
      <c r="BO964" s="56" t="n">
        <v>0</v>
      </c>
      <c r="BP964" s="56" t="n">
        <v>0</v>
      </c>
      <c r="BQ964" s="56" t="n">
        <v>0</v>
      </c>
      <c r="BR964" s="56" t="n">
        <v>0</v>
      </c>
      <c r="BS964" s="56" t="n">
        <v>0</v>
      </c>
      <c r="BT964" s="56" t="n">
        <v>0</v>
      </c>
      <c r="BU964" s="56" t="n">
        <v>0</v>
      </c>
      <c r="BV964" s="56" t="n">
        <v>0</v>
      </c>
      <c r="BW964" s="56" t="n">
        <v>0</v>
      </c>
      <c r="BX964" s="56" t="n">
        <v>0</v>
      </c>
      <c r="BY964" s="56" t="n">
        <v>0</v>
      </c>
      <c r="BZ964" s="56" t="n">
        <v>0</v>
      </c>
      <c r="CA964" s="56" t="n">
        <v>0</v>
      </c>
      <c r="CB964" s="56" t="n">
        <v>0</v>
      </c>
      <c r="CC964" s="43" t="n">
        <v>0</v>
      </c>
      <c r="CD964" s="43" t="n">
        <v>0</v>
      </c>
      <c r="CE964" s="56" t="n">
        <v>53.3333333333333</v>
      </c>
      <c r="CF964" s="56" t="n">
        <v>0</v>
      </c>
      <c r="CG964" s="43" t="n">
        <v>0</v>
      </c>
      <c r="CH964" s="56" t="n">
        <v>40</v>
      </c>
      <c r="CI964" s="56" t="n">
        <v>0</v>
      </c>
      <c r="CJ964" s="56" t="n">
        <v>0</v>
      </c>
      <c r="CK964" s="56" t="n">
        <v>0</v>
      </c>
      <c r="CL964" s="56" t="n">
        <v>6.66666666666667</v>
      </c>
      <c r="CM964" s="56" t="n">
        <v>0</v>
      </c>
      <c r="CN964" s="56" t="n">
        <v>0</v>
      </c>
      <c r="CO964" s="56" t="n">
        <v>0</v>
      </c>
      <c r="CP964" s="56" t="n">
        <v>0</v>
      </c>
      <c r="CQ964" s="56" t="n">
        <v>0</v>
      </c>
      <c r="CR964" s="56" t="n">
        <v>0</v>
      </c>
      <c r="CS964" s="56" t="n">
        <v>0</v>
      </c>
      <c r="CT964" s="56" t="n">
        <v>0</v>
      </c>
      <c r="CU964" s="56" t="n">
        <v>0</v>
      </c>
      <c r="CV964" s="56" t="n">
        <v>0</v>
      </c>
      <c r="CW964" s="45" t="n">
        <f aca="false">AC964+AD964+AG964+AH964+AI964+AK964+AL964+AM964+AN964+AO964+AP964+AQ964</f>
        <v>0</v>
      </c>
      <c r="CX964" s="45" t="n">
        <f aca="false">O964+P964+Q964+AQ964+AK964+AL964+AM964+AN964+AO964+AP964+AU964+AV964</f>
        <v>0</v>
      </c>
      <c r="CY964" s="45" t="n">
        <f aca="false">AY964+BA964</f>
        <v>0</v>
      </c>
      <c r="CZ964" s="51" t="n">
        <f aca="false">SUM(O964:CV964)</f>
        <v>100</v>
      </c>
    </row>
    <row r="965" customFormat="false" ht="15" hidden="false" customHeight="false" outlineLevel="0" collapsed="false">
      <c r="A965" s="0" t="n">
        <v>2015</v>
      </c>
      <c r="B965" s="0" t="s">
        <v>6</v>
      </c>
      <c r="C965" s="0" t="s">
        <v>8</v>
      </c>
      <c r="D965" s="0" t="s">
        <v>9</v>
      </c>
      <c r="E965" s="0" t="n">
        <v>11</v>
      </c>
      <c r="F965" s="53" t="s">
        <v>28</v>
      </c>
      <c r="G965" s="44" t="n">
        <v>42236</v>
      </c>
      <c r="H965" s="0" t="n">
        <v>3</v>
      </c>
      <c r="I965" s="0" t="n">
        <v>15</v>
      </c>
      <c r="J965" s="0" t="n">
        <v>15</v>
      </c>
      <c r="K965" s="0" t="s">
        <v>213</v>
      </c>
      <c r="L965" s="0" t="n">
        <v>0</v>
      </c>
      <c r="M965" s="0" t="s">
        <v>25</v>
      </c>
      <c r="N965" s="60" t="s">
        <v>214</v>
      </c>
      <c r="O965" s="56" t="n">
        <v>0</v>
      </c>
      <c r="P965" s="56" t="n">
        <v>0</v>
      </c>
      <c r="Q965" s="56" t="n">
        <v>0</v>
      </c>
      <c r="R965" s="0" t="n">
        <v>0</v>
      </c>
      <c r="S965" s="56" t="n">
        <v>0</v>
      </c>
      <c r="T965" s="56" t="n">
        <v>0</v>
      </c>
      <c r="U965" s="56" t="n">
        <v>0</v>
      </c>
      <c r="V965" s="56" t="n">
        <v>0</v>
      </c>
      <c r="W965" s="0" t="n">
        <v>0</v>
      </c>
      <c r="X965" s="56" t="n">
        <v>0</v>
      </c>
      <c r="Y965" s="56" t="n">
        <v>0</v>
      </c>
      <c r="Z965" s="0" t="n">
        <v>0</v>
      </c>
      <c r="AA965" s="0" t="n">
        <v>0</v>
      </c>
      <c r="AB965" s="56" t="n">
        <v>0</v>
      </c>
      <c r="AC965" s="56" t="n">
        <v>0</v>
      </c>
      <c r="AD965" s="56" t="n">
        <v>46.6666666666667</v>
      </c>
      <c r="AE965" s="0" t="n">
        <v>0</v>
      </c>
      <c r="AF965" s="0" t="n">
        <v>0</v>
      </c>
      <c r="AG965" s="56" t="n">
        <v>0</v>
      </c>
      <c r="AH965" s="56" t="n">
        <v>0</v>
      </c>
      <c r="AI965" s="0" t="n">
        <v>0</v>
      </c>
      <c r="AJ965" s="0" t="n">
        <v>0</v>
      </c>
      <c r="AK965" s="56" t="n">
        <v>0</v>
      </c>
      <c r="AL965" s="56" t="n">
        <v>0</v>
      </c>
      <c r="AM965" s="56" t="n">
        <v>0</v>
      </c>
      <c r="AN965" s="56" t="n">
        <v>0</v>
      </c>
      <c r="AO965" s="56" t="n">
        <v>0</v>
      </c>
      <c r="AP965" s="56" t="n">
        <v>0</v>
      </c>
      <c r="AQ965" s="56" t="n">
        <v>0</v>
      </c>
      <c r="AR965" s="56" t="n">
        <v>0</v>
      </c>
      <c r="AS965" s="56" t="n">
        <v>0</v>
      </c>
      <c r="AT965" s="0" t="n">
        <v>0</v>
      </c>
      <c r="AU965" s="56" t="n">
        <v>0</v>
      </c>
      <c r="AV965" s="56" t="n">
        <v>0</v>
      </c>
      <c r="AW965" s="56" t="n">
        <v>0</v>
      </c>
      <c r="AX965" s="0" t="n">
        <v>0</v>
      </c>
      <c r="AY965" s="56" t="n">
        <v>0</v>
      </c>
      <c r="AZ965" s="0" t="n">
        <v>0</v>
      </c>
      <c r="BA965" s="0" t="n">
        <v>0</v>
      </c>
      <c r="BB965" s="0" t="n">
        <v>0</v>
      </c>
      <c r="BC965" s="56" t="n">
        <v>0</v>
      </c>
      <c r="BD965" s="56" t="n">
        <v>0</v>
      </c>
      <c r="BE965" s="56" t="n">
        <v>0</v>
      </c>
      <c r="BF965" s="56" t="n">
        <v>0</v>
      </c>
      <c r="BG965" s="56" t="n">
        <v>0</v>
      </c>
      <c r="BH965" s="56" t="n">
        <v>0</v>
      </c>
      <c r="BI965" s="56" t="n">
        <v>0</v>
      </c>
      <c r="BJ965" s="56" t="n">
        <v>0</v>
      </c>
      <c r="BK965" s="56" t="n">
        <v>0</v>
      </c>
      <c r="BL965" s="56" t="n">
        <v>0</v>
      </c>
      <c r="BM965" s="56" t="n">
        <v>0</v>
      </c>
      <c r="BN965" s="56" t="n">
        <v>0</v>
      </c>
      <c r="BO965" s="56" t="n">
        <v>0</v>
      </c>
      <c r="BP965" s="56" t="n">
        <v>0</v>
      </c>
      <c r="BQ965" s="56" t="n">
        <v>0</v>
      </c>
      <c r="BR965" s="56" t="n">
        <v>0</v>
      </c>
      <c r="BS965" s="56" t="n">
        <v>0</v>
      </c>
      <c r="BT965" s="56" t="n">
        <v>0</v>
      </c>
      <c r="BU965" s="56" t="n">
        <v>0</v>
      </c>
      <c r="BV965" s="56" t="n">
        <v>0</v>
      </c>
      <c r="BW965" s="56" t="n">
        <v>0</v>
      </c>
      <c r="BX965" s="56" t="n">
        <v>0</v>
      </c>
      <c r="BY965" s="56" t="n">
        <v>0</v>
      </c>
      <c r="BZ965" s="56" t="n">
        <v>0</v>
      </c>
      <c r="CA965" s="56" t="n">
        <v>0</v>
      </c>
      <c r="CB965" s="56" t="n">
        <v>0</v>
      </c>
      <c r="CC965" s="0" t="n">
        <v>0</v>
      </c>
      <c r="CD965" s="0" t="n">
        <v>0</v>
      </c>
      <c r="CE965" s="56" t="n">
        <v>26.6666666666667</v>
      </c>
      <c r="CF965" s="56" t="n">
        <v>0</v>
      </c>
      <c r="CG965" s="0" t="n">
        <v>0</v>
      </c>
      <c r="CH965" s="56" t="n">
        <v>13.3333333333333</v>
      </c>
      <c r="CI965" s="56" t="n">
        <v>0</v>
      </c>
      <c r="CJ965" s="56" t="n">
        <v>0</v>
      </c>
      <c r="CK965" s="56" t="n">
        <v>0</v>
      </c>
      <c r="CL965" s="56" t="n">
        <v>13.3333333333333</v>
      </c>
      <c r="CM965" s="56" t="n">
        <v>0</v>
      </c>
      <c r="CN965" s="56" t="n">
        <v>0</v>
      </c>
      <c r="CO965" s="56" t="n">
        <v>0</v>
      </c>
      <c r="CP965" s="56" t="n">
        <v>0</v>
      </c>
      <c r="CQ965" s="56" t="n">
        <v>0</v>
      </c>
      <c r="CR965" s="56" t="n">
        <v>0</v>
      </c>
      <c r="CS965" s="56" t="n">
        <v>0</v>
      </c>
      <c r="CT965" s="56" t="n">
        <v>0</v>
      </c>
      <c r="CU965" s="56" t="n">
        <v>0</v>
      </c>
      <c r="CV965" s="56" t="n">
        <v>0</v>
      </c>
      <c r="CW965" s="45" t="n">
        <f aca="false">AC965+AD965+AG965+AH965+AI965+AK965+AL965+AM965+AN965+AO965+AP965+AQ965</f>
        <v>46.6666666666667</v>
      </c>
      <c r="CX965" s="45" t="n">
        <f aca="false">O965+P965+Q965+AQ965+AK965+AL965+AM965+AN965+AO965+AP965+AU965+AV965</f>
        <v>0</v>
      </c>
      <c r="CY965" s="45" t="n">
        <f aca="false">AY965+BA965</f>
        <v>0</v>
      </c>
      <c r="CZ965" s="51" t="n">
        <f aca="false">SUM(O965:CV965)</f>
        <v>100</v>
      </c>
    </row>
    <row r="966" customFormat="false" ht="15" hidden="false" customHeight="false" outlineLevel="0" collapsed="false">
      <c r="A966" s="0" t="n">
        <v>2015</v>
      </c>
      <c r="B966" s="0" t="s">
        <v>6</v>
      </c>
      <c r="C966" s="0" t="s">
        <v>8</v>
      </c>
      <c r="D966" s="0" t="s">
        <v>9</v>
      </c>
      <c r="E966" s="0" t="s">
        <v>185</v>
      </c>
      <c r="F966" s="53" t="s">
        <v>11</v>
      </c>
      <c r="G966" s="44" t="n">
        <v>42236</v>
      </c>
      <c r="H966" s="0" t="n">
        <v>3</v>
      </c>
      <c r="I966" s="0" t="s">
        <v>120</v>
      </c>
      <c r="J966" s="0" t="s">
        <v>120</v>
      </c>
      <c r="K966" s="0" t="s">
        <v>129</v>
      </c>
      <c r="L966" s="0" t="n">
        <v>0</v>
      </c>
      <c r="M966" s="0" t="s">
        <v>24</v>
      </c>
      <c r="N966" s="60" t="s">
        <v>211</v>
      </c>
      <c r="O966" s="0" t="n">
        <v>0</v>
      </c>
      <c r="P966" s="0" t="n">
        <v>0</v>
      </c>
      <c r="Q966" s="0" t="n">
        <v>0</v>
      </c>
      <c r="R966" s="0" t="n">
        <v>0</v>
      </c>
      <c r="S966" s="0" t="n">
        <v>0</v>
      </c>
      <c r="T966" s="0" t="n">
        <v>0</v>
      </c>
      <c r="U966" s="0" t="n">
        <v>0</v>
      </c>
      <c r="V966" s="0" t="n">
        <v>0</v>
      </c>
      <c r="W966" s="0" t="n">
        <v>0</v>
      </c>
      <c r="X966" s="0" t="n">
        <v>0</v>
      </c>
      <c r="Y966" s="0" t="n">
        <v>0</v>
      </c>
      <c r="Z966" s="0" t="n">
        <v>0</v>
      </c>
      <c r="AA966" s="0" t="n">
        <v>0</v>
      </c>
      <c r="AB966" s="0" t="n">
        <v>0</v>
      </c>
      <c r="AC966" s="0" t="n">
        <v>0</v>
      </c>
      <c r="AD966" s="0" t="n">
        <v>88.67616</v>
      </c>
      <c r="AE966" s="0" t="n">
        <v>0</v>
      </c>
      <c r="AF966" s="0" t="n">
        <v>0</v>
      </c>
      <c r="AG966" s="0" t="n">
        <v>0</v>
      </c>
      <c r="AH966" s="0" t="n">
        <v>0</v>
      </c>
      <c r="AI966" s="0" t="n">
        <v>0</v>
      </c>
      <c r="AJ966" s="0" t="n">
        <v>0</v>
      </c>
      <c r="AK966" s="0" t="n">
        <v>0</v>
      </c>
      <c r="AL966" s="0" t="n">
        <v>0</v>
      </c>
      <c r="AM966" s="0" t="n">
        <v>0</v>
      </c>
      <c r="AN966" s="0" t="n">
        <v>0</v>
      </c>
      <c r="AO966" s="0" t="n">
        <v>0</v>
      </c>
      <c r="AP966" s="0" t="n">
        <v>0</v>
      </c>
      <c r="AQ966" s="0" t="n">
        <v>0</v>
      </c>
      <c r="AR966" s="0" t="n">
        <v>0</v>
      </c>
      <c r="AS966" s="0" t="n">
        <v>0</v>
      </c>
      <c r="AT966" s="0" t="n">
        <v>0</v>
      </c>
      <c r="AU966" s="0" t="n">
        <v>0</v>
      </c>
      <c r="AV966" s="0" t="n">
        <v>0</v>
      </c>
      <c r="AW966" s="0" t="n">
        <v>0</v>
      </c>
      <c r="AX966" s="0" t="n">
        <v>0</v>
      </c>
      <c r="AY966" s="0" t="n">
        <v>0</v>
      </c>
      <c r="AZ966" s="0" t="n">
        <v>0</v>
      </c>
      <c r="BA966" s="0" t="n">
        <v>0</v>
      </c>
      <c r="BB966" s="0" t="n">
        <v>0</v>
      </c>
      <c r="BC966" s="0" t="n">
        <v>0</v>
      </c>
      <c r="BD966" s="0" t="n">
        <v>0</v>
      </c>
      <c r="BE966" s="0" t="n">
        <v>0</v>
      </c>
      <c r="BF966" s="0" t="n">
        <v>0</v>
      </c>
      <c r="BG966" s="0" t="n">
        <v>0</v>
      </c>
      <c r="BH966" s="0" t="n">
        <v>0</v>
      </c>
      <c r="BI966" s="0" t="n">
        <v>0</v>
      </c>
      <c r="BJ966" s="0" t="n">
        <v>0</v>
      </c>
      <c r="BK966" s="0" t="n">
        <v>0</v>
      </c>
      <c r="BL966" s="0" t="n">
        <v>0</v>
      </c>
      <c r="BM966" s="0" t="n">
        <v>0</v>
      </c>
      <c r="BN966" s="0" t="n">
        <v>0</v>
      </c>
      <c r="BO966" s="0" t="n">
        <v>0</v>
      </c>
      <c r="BP966" s="0" t="n">
        <v>0</v>
      </c>
      <c r="BQ966" s="0" t="n">
        <v>0</v>
      </c>
      <c r="BR966" s="0" t="n">
        <v>0</v>
      </c>
      <c r="BS966" s="0" t="n">
        <v>0</v>
      </c>
      <c r="BT966" s="0" t="n">
        <v>0</v>
      </c>
      <c r="BU966" s="0" t="n">
        <v>0</v>
      </c>
      <c r="BV966" s="0" t="n">
        <v>0</v>
      </c>
      <c r="BW966" s="0" t="n">
        <v>0</v>
      </c>
      <c r="BX966" s="0" t="n">
        <v>0</v>
      </c>
      <c r="BY966" s="0" t="n">
        <v>0</v>
      </c>
      <c r="BZ966" s="0" t="n">
        <v>0</v>
      </c>
      <c r="CA966" s="0" t="n">
        <v>0</v>
      </c>
      <c r="CB966" s="0" t="n">
        <v>0</v>
      </c>
      <c r="CC966" s="0" t="n">
        <v>0</v>
      </c>
      <c r="CD966" s="0" t="n">
        <v>0</v>
      </c>
      <c r="CE966" s="0" t="n">
        <v>0</v>
      </c>
      <c r="CF966" s="0" t="n">
        <v>0</v>
      </c>
      <c r="CG966" s="0" t="n">
        <v>0</v>
      </c>
      <c r="CH966" s="0" t="n">
        <v>0</v>
      </c>
      <c r="CI966" s="0" t="n">
        <v>0</v>
      </c>
      <c r="CJ966" s="0" t="n">
        <v>0</v>
      </c>
      <c r="CK966" s="0" t="n">
        <v>0</v>
      </c>
      <c r="CL966" s="0" t="n">
        <v>0</v>
      </c>
      <c r="CM966" s="0" t="n">
        <v>11.0592</v>
      </c>
      <c r="CN966" s="0" t="n">
        <v>0</v>
      </c>
      <c r="CO966" s="0" t="n">
        <v>0</v>
      </c>
      <c r="CP966" s="0" t="n">
        <v>0</v>
      </c>
      <c r="CQ966" s="0" t="n">
        <v>0</v>
      </c>
      <c r="CR966" s="0" t="n">
        <v>0</v>
      </c>
      <c r="CS966" s="0" t="n">
        <v>0.26464</v>
      </c>
      <c r="CT966" s="0" t="n">
        <v>0</v>
      </c>
      <c r="CU966" s="0" t="n">
        <v>0</v>
      </c>
      <c r="CV966" s="0" t="n">
        <v>0</v>
      </c>
      <c r="CW966" s="45" t="n">
        <f aca="false">AC966+AD966+AG966+AH966+AI966+AK966+AL966+AM966+AN966+AO966+AP966+AQ966</f>
        <v>88.67616</v>
      </c>
      <c r="CX966" s="45" t="n">
        <f aca="false">O966+P966+Q966+AQ966+AK966+AL966+AM966+AN966+AO966+AP966+AU966+AV966</f>
        <v>0</v>
      </c>
      <c r="CY966" s="45" t="n">
        <f aca="false">AY966+BA966</f>
        <v>0</v>
      </c>
      <c r="CZ966" s="51" t="n">
        <f aca="false">SUM(O966:CV966)</f>
        <v>100</v>
      </c>
    </row>
    <row r="967" customFormat="false" ht="15" hidden="false" customHeight="true" outlineLevel="0" collapsed="false">
      <c r="A967" s="0" t="n">
        <v>2015</v>
      </c>
      <c r="B967" s="0" t="s">
        <v>6</v>
      </c>
      <c r="C967" s="0" t="s">
        <v>8</v>
      </c>
      <c r="D967" s="0" t="s">
        <v>9</v>
      </c>
      <c r="E967" s="0" t="s">
        <v>187</v>
      </c>
      <c r="F967" s="53" t="s">
        <v>12</v>
      </c>
      <c r="G967" s="44" t="n">
        <v>42236</v>
      </c>
      <c r="H967" s="0" t="n">
        <v>3</v>
      </c>
      <c r="I967" s="0" t="s">
        <v>120</v>
      </c>
      <c r="J967" s="0" t="s">
        <v>120</v>
      </c>
      <c r="K967" s="0" t="s">
        <v>129</v>
      </c>
      <c r="L967" s="0" t="n">
        <v>0</v>
      </c>
      <c r="M967" s="0" t="s">
        <v>24</v>
      </c>
      <c r="N967" s="60" t="s">
        <v>211</v>
      </c>
      <c r="O967" s="0" t="n">
        <v>0</v>
      </c>
      <c r="P967" s="0" t="n">
        <v>0</v>
      </c>
      <c r="Q967" s="0" t="n">
        <v>0</v>
      </c>
      <c r="R967" s="0" t="n">
        <v>0</v>
      </c>
      <c r="S967" s="0" t="n">
        <v>0</v>
      </c>
      <c r="T967" s="0" t="n">
        <v>0</v>
      </c>
      <c r="U967" s="0" t="n">
        <v>0</v>
      </c>
      <c r="V967" s="0" t="n">
        <v>0</v>
      </c>
      <c r="W967" s="0" t="n">
        <v>0</v>
      </c>
      <c r="X967" s="0" t="n">
        <v>0</v>
      </c>
      <c r="Y967" s="0" t="n">
        <v>0</v>
      </c>
      <c r="Z967" s="0" t="n">
        <v>0</v>
      </c>
      <c r="AA967" s="0" t="n">
        <v>0</v>
      </c>
      <c r="AB967" s="0" t="n">
        <v>0</v>
      </c>
      <c r="AC967" s="0" t="n">
        <v>0</v>
      </c>
      <c r="AD967" s="0" t="n">
        <v>0</v>
      </c>
      <c r="AE967" s="0" t="n">
        <v>0</v>
      </c>
      <c r="AF967" s="0" t="n">
        <v>0</v>
      </c>
      <c r="AG967" s="0" t="n">
        <v>0</v>
      </c>
      <c r="AH967" s="0" t="n">
        <v>0</v>
      </c>
      <c r="AI967" s="0" t="n">
        <v>0</v>
      </c>
      <c r="AJ967" s="0" t="n">
        <v>0</v>
      </c>
      <c r="AK967" s="0" t="n">
        <v>0</v>
      </c>
      <c r="AL967" s="0" t="n">
        <v>0</v>
      </c>
      <c r="AM967" s="0" t="n">
        <v>0</v>
      </c>
      <c r="AN967" s="0" t="n">
        <v>0</v>
      </c>
      <c r="AO967" s="0" t="n">
        <v>0</v>
      </c>
      <c r="AP967" s="0" t="n">
        <v>0</v>
      </c>
      <c r="AQ967" s="0" t="n">
        <v>94.866816</v>
      </c>
      <c r="AR967" s="0" t="n">
        <v>0</v>
      </c>
      <c r="AS967" s="0" t="n">
        <v>0</v>
      </c>
      <c r="AT967" s="0" t="n">
        <v>0</v>
      </c>
      <c r="AU967" s="0" t="n">
        <v>0</v>
      </c>
      <c r="AV967" s="0" t="n">
        <v>0</v>
      </c>
      <c r="AW967" s="0" t="n">
        <v>0</v>
      </c>
      <c r="AX967" s="0" t="n">
        <v>0</v>
      </c>
      <c r="AY967" s="0" t="n">
        <v>0</v>
      </c>
      <c r="AZ967" s="0" t="n">
        <v>0</v>
      </c>
      <c r="BA967" s="0" t="n">
        <v>0</v>
      </c>
      <c r="BB967" s="0" t="n">
        <v>0</v>
      </c>
      <c r="BC967" s="0" t="n">
        <v>0</v>
      </c>
      <c r="BD967" s="0" t="n">
        <v>0</v>
      </c>
      <c r="BE967" s="0" t="n">
        <v>0</v>
      </c>
      <c r="BF967" s="0" t="n">
        <v>0</v>
      </c>
      <c r="BG967" s="0" t="n">
        <v>0</v>
      </c>
      <c r="BH967" s="0" t="n">
        <v>0</v>
      </c>
      <c r="BI967" s="0" t="n">
        <v>0</v>
      </c>
      <c r="BJ967" s="0" t="n">
        <v>0</v>
      </c>
      <c r="BK967" s="0" t="n">
        <v>0</v>
      </c>
      <c r="BL967" s="0" t="n">
        <v>0</v>
      </c>
      <c r="BM967" s="0" t="n">
        <v>0</v>
      </c>
      <c r="BN967" s="0" t="n">
        <v>0</v>
      </c>
      <c r="BO967" s="0" t="n">
        <v>0</v>
      </c>
      <c r="BP967" s="0" t="n">
        <v>0</v>
      </c>
      <c r="BQ967" s="0" t="n">
        <v>0</v>
      </c>
      <c r="BR967" s="0" t="n">
        <v>0</v>
      </c>
      <c r="BS967" s="0" t="n">
        <v>0</v>
      </c>
      <c r="BT967" s="0" t="n">
        <v>0</v>
      </c>
      <c r="BU967" s="0" t="n">
        <v>0</v>
      </c>
      <c r="BV967" s="0" t="n">
        <v>0</v>
      </c>
      <c r="BW967" s="0" t="n">
        <v>0</v>
      </c>
      <c r="BX967" s="0" t="n">
        <v>0</v>
      </c>
      <c r="BY967" s="0" t="n">
        <v>0</v>
      </c>
      <c r="BZ967" s="0" t="n">
        <v>0</v>
      </c>
      <c r="CA967" s="0" t="n">
        <v>0</v>
      </c>
      <c r="CB967" s="0" t="n">
        <v>0</v>
      </c>
      <c r="CC967" s="0" t="n">
        <v>0</v>
      </c>
      <c r="CD967" s="0" t="n">
        <v>0</v>
      </c>
      <c r="CE967" s="0" t="n">
        <v>0</v>
      </c>
      <c r="CF967" s="0" t="n">
        <v>0</v>
      </c>
      <c r="CG967" s="0" t="n">
        <v>0</v>
      </c>
      <c r="CH967" s="0" t="n">
        <v>0</v>
      </c>
      <c r="CI967" s="0" t="n">
        <v>0</v>
      </c>
      <c r="CJ967" s="0" t="n">
        <v>0</v>
      </c>
      <c r="CK967" s="0" t="n">
        <v>0</v>
      </c>
      <c r="CL967" s="0" t="n">
        <v>0</v>
      </c>
      <c r="CM967" s="0" t="n">
        <v>4.967808</v>
      </c>
      <c r="CN967" s="0" t="n">
        <v>0</v>
      </c>
      <c r="CO967" s="0" t="n">
        <v>0</v>
      </c>
      <c r="CP967" s="0" t="n">
        <v>0</v>
      </c>
      <c r="CQ967" s="0" t="n">
        <v>0</v>
      </c>
      <c r="CR967" s="0" t="n">
        <v>0</v>
      </c>
      <c r="CS967" s="0" t="n">
        <v>0.165376</v>
      </c>
      <c r="CT967" s="0" t="n">
        <v>0</v>
      </c>
      <c r="CU967" s="0" t="n">
        <v>0</v>
      </c>
      <c r="CV967" s="0" t="n">
        <v>0</v>
      </c>
      <c r="CW967" s="45" t="n">
        <f aca="false">AC967+AD967+AG967+AH967+AI967+AK967+AL967+AM967+AN967+AO967+AP967+AQ967</f>
        <v>94.866816</v>
      </c>
      <c r="CX967" s="45" t="n">
        <f aca="false">O967+P967+Q967+AQ967+AK967+AL967+AM967+AN967+AO967+AP967+AU967+AV967</f>
        <v>94.866816</v>
      </c>
      <c r="CY967" s="45" t="n">
        <f aca="false">AY967+BA967</f>
        <v>0</v>
      </c>
      <c r="CZ967" s="51" t="n">
        <f aca="false">SUM(O967:CV967)</f>
        <v>100</v>
      </c>
    </row>
    <row r="968" customFormat="false" ht="15" hidden="false" customHeight="false" outlineLevel="0" collapsed="false">
      <c r="A968" s="0" t="n">
        <v>2015</v>
      </c>
      <c r="B968" s="0" t="s">
        <v>6</v>
      </c>
      <c r="C968" s="0" t="s">
        <v>8</v>
      </c>
      <c r="D968" s="0" t="s">
        <v>9</v>
      </c>
      <c r="E968" s="0" t="s">
        <v>188</v>
      </c>
      <c r="F968" s="53" t="s">
        <v>13</v>
      </c>
      <c r="G968" s="44" t="n">
        <v>42236</v>
      </c>
      <c r="H968" s="0" t="n">
        <v>3</v>
      </c>
      <c r="I968" s="0" t="s">
        <v>120</v>
      </c>
      <c r="J968" s="0" t="s">
        <v>120</v>
      </c>
      <c r="K968" s="0" t="s">
        <v>129</v>
      </c>
      <c r="L968" s="0" t="n">
        <v>0</v>
      </c>
      <c r="M968" s="0" t="s">
        <v>24</v>
      </c>
      <c r="N968" s="60" t="s">
        <v>211</v>
      </c>
      <c r="O968" s="0" t="n">
        <v>0</v>
      </c>
      <c r="P968" s="0" t="n">
        <v>0</v>
      </c>
      <c r="Q968" s="0" t="n">
        <v>0</v>
      </c>
      <c r="R968" s="0" t="n">
        <v>0</v>
      </c>
      <c r="S968" s="0" t="n">
        <v>0</v>
      </c>
      <c r="T968" s="0" t="n">
        <v>0</v>
      </c>
      <c r="U968" s="0" t="n">
        <v>0</v>
      </c>
      <c r="V968" s="0" t="n">
        <v>0</v>
      </c>
      <c r="W968" s="0" t="n">
        <v>0</v>
      </c>
      <c r="X968" s="0" t="n">
        <v>0</v>
      </c>
      <c r="Y968" s="0" t="n">
        <v>0</v>
      </c>
      <c r="Z968" s="0" t="n">
        <v>0</v>
      </c>
      <c r="AA968" s="0" t="n">
        <v>0</v>
      </c>
      <c r="AB968" s="0" t="n">
        <v>0</v>
      </c>
      <c r="AC968" s="0" t="n">
        <v>0</v>
      </c>
      <c r="AD968" s="0" t="n">
        <v>0</v>
      </c>
      <c r="AE968" s="0" t="n">
        <v>0</v>
      </c>
      <c r="AF968" s="0" t="n">
        <v>0</v>
      </c>
      <c r="AG968" s="0" t="n">
        <v>0</v>
      </c>
      <c r="AH968" s="0" t="n">
        <v>0</v>
      </c>
      <c r="AI968" s="0" t="n">
        <v>0</v>
      </c>
      <c r="AJ968" s="0" t="n">
        <v>0</v>
      </c>
      <c r="AK968" s="0" t="n">
        <v>0</v>
      </c>
      <c r="AL968" s="0" t="n">
        <v>0</v>
      </c>
      <c r="AM968" s="0" t="n">
        <v>0</v>
      </c>
      <c r="AN968" s="0" t="n">
        <v>0</v>
      </c>
      <c r="AO968" s="0" t="n">
        <v>0</v>
      </c>
      <c r="AP968" s="0" t="n">
        <v>0</v>
      </c>
      <c r="AQ968" s="0" t="n">
        <v>93.55904</v>
      </c>
      <c r="AR968" s="0" t="n">
        <v>0</v>
      </c>
      <c r="AS968" s="0" t="n">
        <v>0</v>
      </c>
      <c r="AT968" s="0" t="n">
        <v>0</v>
      </c>
      <c r="AU968" s="0" t="n">
        <v>0</v>
      </c>
      <c r="AV968" s="0" t="n">
        <v>0</v>
      </c>
      <c r="AW968" s="0" t="n">
        <v>0</v>
      </c>
      <c r="AX968" s="0" t="n">
        <v>0</v>
      </c>
      <c r="AY968" s="0" t="n">
        <v>0</v>
      </c>
      <c r="AZ968" s="0" t="n">
        <v>0</v>
      </c>
      <c r="BA968" s="0" t="n">
        <v>0</v>
      </c>
      <c r="BB968" s="0" t="n">
        <v>0</v>
      </c>
      <c r="BC968" s="0" t="n">
        <v>0</v>
      </c>
      <c r="BD968" s="0" t="n">
        <v>0</v>
      </c>
      <c r="BE968" s="0" t="n">
        <v>0</v>
      </c>
      <c r="BF968" s="0" t="n">
        <v>0</v>
      </c>
      <c r="BG968" s="0" t="n">
        <v>0</v>
      </c>
      <c r="BH968" s="0" t="n">
        <v>0</v>
      </c>
      <c r="BI968" s="0" t="n">
        <v>0</v>
      </c>
      <c r="BJ968" s="0" t="n">
        <v>0</v>
      </c>
      <c r="BK968" s="0" t="n">
        <v>0</v>
      </c>
      <c r="BL968" s="0" t="n">
        <v>0</v>
      </c>
      <c r="BM968" s="0" t="n">
        <v>0</v>
      </c>
      <c r="BN968" s="0" t="n">
        <v>0</v>
      </c>
      <c r="BO968" s="0" t="n">
        <v>0</v>
      </c>
      <c r="BP968" s="0" t="n">
        <v>0</v>
      </c>
      <c r="BQ968" s="0" t="n">
        <v>0</v>
      </c>
      <c r="BR968" s="0" t="n">
        <v>0</v>
      </c>
      <c r="BS968" s="0" t="n">
        <v>0</v>
      </c>
      <c r="BT968" s="0" t="n">
        <v>0</v>
      </c>
      <c r="BU968" s="0" t="n">
        <v>0</v>
      </c>
      <c r="BV968" s="0" t="n">
        <v>0</v>
      </c>
      <c r="BW968" s="0" t="n">
        <v>0</v>
      </c>
      <c r="BX968" s="0" t="n">
        <v>0</v>
      </c>
      <c r="BY968" s="0" t="n">
        <v>0</v>
      </c>
      <c r="BZ968" s="0" t="n">
        <v>0</v>
      </c>
      <c r="CA968" s="0" t="n">
        <v>0</v>
      </c>
      <c r="CB968" s="0" t="n">
        <v>0</v>
      </c>
      <c r="CC968" s="0" t="n">
        <v>0</v>
      </c>
      <c r="CD968" s="0" t="n">
        <v>0</v>
      </c>
      <c r="CE968" s="0" t="n">
        <v>0</v>
      </c>
      <c r="CF968" s="0" t="n">
        <v>0</v>
      </c>
      <c r="CG968" s="0" t="n">
        <v>0</v>
      </c>
      <c r="CH968" s="0" t="n">
        <v>0</v>
      </c>
      <c r="CI968" s="0" t="n">
        <v>0</v>
      </c>
      <c r="CJ968" s="0" t="n">
        <v>0</v>
      </c>
      <c r="CK968" s="0" t="n">
        <v>0</v>
      </c>
      <c r="CL968" s="0" t="n">
        <v>0</v>
      </c>
      <c r="CM968" s="0" t="n">
        <v>6.136512</v>
      </c>
      <c r="CN968" s="0" t="n">
        <v>0</v>
      </c>
      <c r="CO968" s="0" t="n">
        <v>0</v>
      </c>
      <c r="CP968" s="0" t="n">
        <v>0</v>
      </c>
      <c r="CQ968" s="0" t="n">
        <v>0</v>
      </c>
      <c r="CR968" s="0" t="n">
        <v>0</v>
      </c>
      <c r="CS968" s="0" t="n">
        <v>0.304448</v>
      </c>
      <c r="CT968" s="0" t="n">
        <v>0</v>
      </c>
      <c r="CU968" s="0" t="n">
        <v>0</v>
      </c>
      <c r="CV968" s="0" t="n">
        <v>0</v>
      </c>
      <c r="CW968" s="45" t="n">
        <f aca="false">AC968+AD968+AG968+AH968+AI968+AK968+AL968+AM968+AN968+AO968+AP968+AQ968</f>
        <v>93.55904</v>
      </c>
      <c r="CX968" s="45" t="n">
        <f aca="false">O968+P968+Q968+AQ968+AK968+AL968+AM968+AN968+AO968+AP968+AU968+AV968</f>
        <v>93.55904</v>
      </c>
      <c r="CY968" s="45" t="n">
        <f aca="false">AY968+BA968</f>
        <v>0</v>
      </c>
      <c r="CZ968" s="51" t="n">
        <f aca="false">SUM(O968:CV968)</f>
        <v>100</v>
      </c>
    </row>
    <row r="969" customFormat="false" ht="15" hidden="false" customHeight="false" outlineLevel="0" collapsed="false">
      <c r="A969" s="0" t="n">
        <v>2015</v>
      </c>
      <c r="B969" s="0" t="s">
        <v>6</v>
      </c>
      <c r="C969" s="0" t="s">
        <v>8</v>
      </c>
      <c r="D969" s="0" t="s">
        <v>9</v>
      </c>
      <c r="E969" s="0" t="s">
        <v>189</v>
      </c>
      <c r="F969" s="53" t="s">
        <v>14</v>
      </c>
      <c r="G969" s="44" t="n">
        <v>42236</v>
      </c>
      <c r="H969" s="0" t="n">
        <v>3</v>
      </c>
      <c r="I969" s="0" t="s">
        <v>120</v>
      </c>
      <c r="J969" s="0" t="s">
        <v>120</v>
      </c>
      <c r="K969" s="0" t="s">
        <v>129</v>
      </c>
      <c r="L969" s="0" t="n">
        <v>0</v>
      </c>
      <c r="M969" s="0" t="s">
        <v>24</v>
      </c>
      <c r="N969" s="60" t="s">
        <v>211</v>
      </c>
      <c r="O969" s="0" t="n">
        <v>0</v>
      </c>
      <c r="P969" s="0" t="n">
        <v>0</v>
      </c>
      <c r="Q969" s="0" t="n">
        <v>0</v>
      </c>
      <c r="R969" s="0" t="n">
        <v>0</v>
      </c>
      <c r="S969" s="0" t="n">
        <v>0</v>
      </c>
      <c r="T969" s="0" t="n">
        <v>0</v>
      </c>
      <c r="U969" s="0" t="n">
        <v>0</v>
      </c>
      <c r="V969" s="0" t="n">
        <v>0</v>
      </c>
      <c r="W969" s="0" t="n">
        <v>0</v>
      </c>
      <c r="X969" s="0" t="n">
        <v>0</v>
      </c>
      <c r="Y969" s="0" t="n">
        <v>0</v>
      </c>
      <c r="Z969" s="0" t="n">
        <v>0</v>
      </c>
      <c r="AA969" s="0" t="n">
        <v>0</v>
      </c>
      <c r="AB969" s="0" t="n">
        <v>0</v>
      </c>
      <c r="AC969" s="0" t="n">
        <v>0</v>
      </c>
      <c r="AD969" s="0" t="n">
        <v>19.651008</v>
      </c>
      <c r="AE969" s="0" t="n">
        <v>0</v>
      </c>
      <c r="AF969" s="0" t="n">
        <v>0</v>
      </c>
      <c r="AG969" s="0" t="n">
        <v>0</v>
      </c>
      <c r="AH969" s="0" t="n">
        <v>24.5808</v>
      </c>
      <c r="AI969" s="0" t="n">
        <v>0</v>
      </c>
      <c r="AJ969" s="0" t="n">
        <v>0</v>
      </c>
      <c r="AK969" s="0" t="n">
        <v>0</v>
      </c>
      <c r="AL969" s="0" t="n">
        <v>0</v>
      </c>
      <c r="AM969" s="0" t="n">
        <v>0</v>
      </c>
      <c r="AN969" s="0" t="n">
        <v>0</v>
      </c>
      <c r="AO969" s="0" t="n">
        <v>0</v>
      </c>
      <c r="AP969" s="0" t="n">
        <v>0</v>
      </c>
      <c r="AQ969" s="0" t="n">
        <v>0</v>
      </c>
      <c r="AR969" s="0" t="n">
        <v>0</v>
      </c>
      <c r="AS969" s="0" t="n">
        <v>0</v>
      </c>
      <c r="AT969" s="0" t="n">
        <v>0</v>
      </c>
      <c r="AU969" s="0" t="n">
        <v>0</v>
      </c>
      <c r="AV969" s="0" t="n">
        <v>0</v>
      </c>
      <c r="AW969" s="0" t="n">
        <v>0</v>
      </c>
      <c r="AX969" s="0" t="n">
        <v>0</v>
      </c>
      <c r="AY969" s="0" t="n">
        <v>0</v>
      </c>
      <c r="AZ969" s="0" t="n">
        <v>0</v>
      </c>
      <c r="BA969" s="0" t="n">
        <v>0</v>
      </c>
      <c r="BB969" s="0" t="n">
        <v>0</v>
      </c>
      <c r="BC969" s="0" t="n">
        <v>0</v>
      </c>
      <c r="BD969" s="0" t="n">
        <v>0</v>
      </c>
      <c r="BE969" s="0" t="n">
        <v>0</v>
      </c>
      <c r="BF969" s="0" t="n">
        <v>0</v>
      </c>
      <c r="BG969" s="0" t="n">
        <v>0</v>
      </c>
      <c r="BH969" s="0" t="n">
        <v>0</v>
      </c>
      <c r="BI969" s="0" t="n">
        <v>0</v>
      </c>
      <c r="BJ969" s="0" t="n">
        <v>0</v>
      </c>
      <c r="BK969" s="0" t="n">
        <v>0</v>
      </c>
      <c r="BL969" s="0" t="n">
        <v>0</v>
      </c>
      <c r="BM969" s="0" t="n">
        <v>0</v>
      </c>
      <c r="BN969" s="0" t="n">
        <v>0</v>
      </c>
      <c r="BO969" s="0" t="n">
        <v>0</v>
      </c>
      <c r="BP969" s="0" t="n">
        <v>0</v>
      </c>
      <c r="BQ969" s="0" t="n">
        <v>0</v>
      </c>
      <c r="BR969" s="0" t="n">
        <v>8.311552</v>
      </c>
      <c r="BS969" s="0" t="n">
        <v>0</v>
      </c>
      <c r="BT969" s="0" t="n">
        <v>0</v>
      </c>
      <c r="BU969" s="0" t="n">
        <v>0</v>
      </c>
      <c r="BV969" s="0" t="n">
        <v>0</v>
      </c>
      <c r="BW969" s="0" t="n">
        <v>0</v>
      </c>
      <c r="BX969" s="0" t="n">
        <v>0</v>
      </c>
      <c r="BY969" s="0" t="n">
        <v>0</v>
      </c>
      <c r="BZ969" s="0" t="n">
        <v>0</v>
      </c>
      <c r="CA969" s="0" t="n">
        <v>0</v>
      </c>
      <c r="CB969" s="0" t="n">
        <v>0.000448</v>
      </c>
      <c r="CC969" s="0" t="n">
        <v>0</v>
      </c>
      <c r="CD969" s="0" t="n">
        <v>0</v>
      </c>
      <c r="CE969" s="0" t="n">
        <v>0</v>
      </c>
      <c r="CF969" s="0" t="n">
        <v>0</v>
      </c>
      <c r="CG969" s="0" t="n">
        <v>0</v>
      </c>
      <c r="CH969" s="0" t="n">
        <v>0</v>
      </c>
      <c r="CI969" s="0" t="n">
        <v>0</v>
      </c>
      <c r="CJ969" s="0" t="n">
        <v>0</v>
      </c>
      <c r="CK969" s="0" t="n">
        <v>0</v>
      </c>
      <c r="CL969" s="0" t="n">
        <v>0</v>
      </c>
      <c r="CM969" s="0" t="n">
        <v>46.132736</v>
      </c>
      <c r="CN969" s="0" t="n">
        <v>0</v>
      </c>
      <c r="CO969" s="0" t="n">
        <v>0</v>
      </c>
      <c r="CP969" s="0" t="n">
        <v>0</v>
      </c>
      <c r="CQ969" s="0" t="n">
        <v>0</v>
      </c>
      <c r="CR969" s="0" t="n">
        <v>0</v>
      </c>
      <c r="CS969" s="0" t="n">
        <v>1.323456</v>
      </c>
      <c r="CT969" s="0" t="n">
        <v>0</v>
      </c>
      <c r="CU969" s="0" t="n">
        <v>0</v>
      </c>
      <c r="CV969" s="0" t="n">
        <v>0</v>
      </c>
      <c r="CW969" s="45" t="n">
        <f aca="false">AC969+AD969+AG969+AH969+AI969+AK969+AL969+AM969+AN969+AO969+AP969+AQ969</f>
        <v>44.231808</v>
      </c>
      <c r="CX969" s="45" t="n">
        <f aca="false">O969+P969+Q969+AQ969+AK969+AL969+AM969+AN969+AO969+AP969+AU969+AV969</f>
        <v>0</v>
      </c>
      <c r="CY969" s="45" t="n">
        <f aca="false">AY969+BA969</f>
        <v>0</v>
      </c>
      <c r="CZ969" s="51" t="n">
        <f aca="false">SUM(O969:CV969)</f>
        <v>100</v>
      </c>
    </row>
    <row r="970" customFormat="false" ht="15" hidden="false" customHeight="false" outlineLevel="0" collapsed="false">
      <c r="A970" s="0" t="n">
        <v>2015</v>
      </c>
      <c r="B970" s="0" t="s">
        <v>6</v>
      </c>
      <c r="C970" s="0" t="s">
        <v>8</v>
      </c>
      <c r="D970" s="0" t="s">
        <v>9</v>
      </c>
      <c r="E970" s="0" t="s">
        <v>190</v>
      </c>
      <c r="F970" s="53" t="s">
        <v>15</v>
      </c>
      <c r="G970" s="44" t="n">
        <v>42236</v>
      </c>
      <c r="H970" s="0" t="n">
        <v>3</v>
      </c>
      <c r="I970" s="0" t="s">
        <v>120</v>
      </c>
      <c r="J970" s="0" t="s">
        <v>120</v>
      </c>
      <c r="K970" s="0" t="s">
        <v>129</v>
      </c>
      <c r="L970" s="0" t="n">
        <v>0</v>
      </c>
      <c r="M970" s="0" t="s">
        <v>24</v>
      </c>
      <c r="N970" s="60" t="s">
        <v>211</v>
      </c>
      <c r="O970" s="0" t="n">
        <v>0</v>
      </c>
      <c r="P970" s="0" t="n">
        <v>0</v>
      </c>
      <c r="Q970" s="0" t="n">
        <v>0</v>
      </c>
      <c r="R970" s="0" t="n">
        <v>0</v>
      </c>
      <c r="S970" s="0" t="n">
        <v>0</v>
      </c>
      <c r="T970" s="0" t="n">
        <v>0</v>
      </c>
      <c r="U970" s="0" t="n">
        <v>0</v>
      </c>
      <c r="V970" s="0" t="n">
        <v>0</v>
      </c>
      <c r="W970" s="0" t="n">
        <v>0</v>
      </c>
      <c r="X970" s="0" t="n">
        <v>0</v>
      </c>
      <c r="Y970" s="0" t="n">
        <v>0</v>
      </c>
      <c r="Z970" s="0" t="n">
        <v>0</v>
      </c>
      <c r="AA970" s="0" t="n">
        <v>0</v>
      </c>
      <c r="AB970" s="0" t="n">
        <v>0</v>
      </c>
      <c r="AC970" s="0" t="n">
        <v>0</v>
      </c>
      <c r="AD970" s="0" t="n">
        <v>82.27648</v>
      </c>
      <c r="AE970" s="0" t="n">
        <v>0</v>
      </c>
      <c r="AF970" s="0" t="n">
        <v>0</v>
      </c>
      <c r="AG970" s="0" t="n">
        <v>0</v>
      </c>
      <c r="AH970" s="0" t="n">
        <v>0</v>
      </c>
      <c r="AI970" s="0" t="n">
        <v>0</v>
      </c>
      <c r="AJ970" s="0" t="n">
        <v>0</v>
      </c>
      <c r="AK970" s="0" t="n">
        <v>0</v>
      </c>
      <c r="AL970" s="0" t="n">
        <v>0</v>
      </c>
      <c r="AM970" s="0" t="n">
        <v>0</v>
      </c>
      <c r="AN970" s="0" t="n">
        <v>0</v>
      </c>
      <c r="AO970" s="0" t="n">
        <v>0</v>
      </c>
      <c r="AP970" s="0" t="n">
        <v>0</v>
      </c>
      <c r="AQ970" s="0" t="n">
        <v>0</v>
      </c>
      <c r="AR970" s="0" t="n">
        <v>0</v>
      </c>
      <c r="AS970" s="0" t="n">
        <v>0</v>
      </c>
      <c r="AT970" s="0" t="n">
        <v>0</v>
      </c>
      <c r="AU970" s="0" t="n">
        <v>0</v>
      </c>
      <c r="AV970" s="0" t="n">
        <v>0</v>
      </c>
      <c r="AW970" s="0" t="n">
        <v>0</v>
      </c>
      <c r="AX970" s="0" t="n">
        <v>0</v>
      </c>
      <c r="AY970" s="0" t="n">
        <v>0</v>
      </c>
      <c r="AZ970" s="0" t="n">
        <v>0</v>
      </c>
      <c r="BA970" s="0" t="n">
        <v>0</v>
      </c>
      <c r="BB970" s="0" t="n">
        <v>0</v>
      </c>
      <c r="BC970" s="0" t="n">
        <v>0</v>
      </c>
      <c r="BD970" s="0" t="n">
        <v>0</v>
      </c>
      <c r="BE970" s="0" t="n">
        <v>0</v>
      </c>
      <c r="BF970" s="0" t="n">
        <v>0</v>
      </c>
      <c r="BG970" s="0" t="n">
        <v>0</v>
      </c>
      <c r="BH970" s="0" t="n">
        <v>0</v>
      </c>
      <c r="BI970" s="0" t="n">
        <v>0</v>
      </c>
      <c r="BJ970" s="0" t="n">
        <v>0</v>
      </c>
      <c r="BK970" s="0" t="n">
        <v>0</v>
      </c>
      <c r="BL970" s="0" t="n">
        <v>0</v>
      </c>
      <c r="BM970" s="0" t="n">
        <v>0</v>
      </c>
      <c r="BN970" s="0" t="n">
        <v>0</v>
      </c>
      <c r="BO970" s="0" t="n">
        <v>0</v>
      </c>
      <c r="BP970" s="0" t="n">
        <v>0</v>
      </c>
      <c r="BQ970" s="0" t="n">
        <v>0</v>
      </c>
      <c r="BR970" s="0" t="n">
        <v>0</v>
      </c>
      <c r="BS970" s="0" t="n">
        <v>0</v>
      </c>
      <c r="BT970" s="0" t="n">
        <v>0</v>
      </c>
      <c r="BU970" s="0" t="n">
        <v>0</v>
      </c>
      <c r="BV970" s="0" t="n">
        <v>0</v>
      </c>
      <c r="BW970" s="0" t="n">
        <v>0</v>
      </c>
      <c r="BX970" s="0" t="n">
        <v>0</v>
      </c>
      <c r="BY970" s="0" t="n">
        <v>0</v>
      </c>
      <c r="BZ970" s="0" t="n">
        <v>0</v>
      </c>
      <c r="CA970" s="0" t="n">
        <v>0</v>
      </c>
      <c r="CB970" s="0" t="n">
        <v>0</v>
      </c>
      <c r="CC970" s="0" t="n">
        <v>0</v>
      </c>
      <c r="CD970" s="0" t="n">
        <v>0</v>
      </c>
      <c r="CE970" s="0" t="n">
        <v>0</v>
      </c>
      <c r="CF970" s="0" t="n">
        <v>0</v>
      </c>
      <c r="CG970" s="0" t="n">
        <v>0</v>
      </c>
      <c r="CH970" s="0" t="n">
        <v>0</v>
      </c>
      <c r="CI970" s="0" t="n">
        <v>0</v>
      </c>
      <c r="CJ970" s="0" t="n">
        <v>0</v>
      </c>
      <c r="CK970" s="0" t="n">
        <v>0</v>
      </c>
      <c r="CL970" s="0" t="n">
        <v>0</v>
      </c>
      <c r="CM970" s="0" t="n">
        <v>17.258944</v>
      </c>
      <c r="CN970" s="0" t="n">
        <v>0</v>
      </c>
      <c r="CO970" s="0" t="n">
        <v>0</v>
      </c>
      <c r="CP970" s="0" t="n">
        <v>0</v>
      </c>
      <c r="CQ970" s="0" t="n">
        <v>0</v>
      </c>
      <c r="CR970" s="0" t="n">
        <v>0</v>
      </c>
      <c r="CS970" s="0" t="n">
        <v>0.464576</v>
      </c>
      <c r="CT970" s="0" t="n">
        <v>0</v>
      </c>
      <c r="CU970" s="0" t="n">
        <v>0</v>
      </c>
      <c r="CV970" s="0" t="n">
        <v>0</v>
      </c>
      <c r="CW970" s="45" t="n">
        <f aca="false">AC970+AD970+AG970+AH970+AI970+AK970+AL970+AM970+AN970+AO970+AP970+AQ970</f>
        <v>82.27648</v>
      </c>
      <c r="CX970" s="45" t="n">
        <f aca="false">O970+P970+Q970+AQ970+AK970+AL970+AM970+AN970+AO970+AP970+AU970+AV970</f>
        <v>0</v>
      </c>
      <c r="CY970" s="45" t="n">
        <f aca="false">AY970+BA970</f>
        <v>0</v>
      </c>
      <c r="CZ970" s="51" t="n">
        <f aca="false">SUM(O970:CV970)</f>
        <v>100</v>
      </c>
    </row>
    <row r="971" customFormat="false" ht="15" hidden="false" customHeight="false" outlineLevel="0" collapsed="false">
      <c r="A971" s="0" t="n">
        <v>2015</v>
      </c>
      <c r="B971" s="0" t="s">
        <v>6</v>
      </c>
      <c r="C971" s="0" t="s">
        <v>8</v>
      </c>
      <c r="D971" s="0" t="s">
        <v>9</v>
      </c>
      <c r="E971" s="0" t="s">
        <v>218</v>
      </c>
      <c r="F971" s="53" t="s">
        <v>11</v>
      </c>
      <c r="G971" s="44" t="n">
        <v>42236</v>
      </c>
      <c r="H971" s="0" t="n">
        <v>3</v>
      </c>
      <c r="I971" s="0" t="s">
        <v>120</v>
      </c>
      <c r="J971" s="0" t="s">
        <v>120</v>
      </c>
      <c r="K971" s="0" t="s">
        <v>213</v>
      </c>
      <c r="L971" s="0" t="n">
        <v>0</v>
      </c>
      <c r="M971" s="0" t="s">
        <v>26</v>
      </c>
      <c r="N971" s="60" t="s">
        <v>211</v>
      </c>
      <c r="O971" s="0" t="n">
        <v>0</v>
      </c>
      <c r="P971" s="0" t="n">
        <v>0</v>
      </c>
      <c r="Q971" s="0" t="n">
        <v>0</v>
      </c>
      <c r="R971" s="0" t="n">
        <v>0</v>
      </c>
      <c r="S971" s="0" t="n">
        <v>0</v>
      </c>
      <c r="T971" s="0" t="n">
        <v>0</v>
      </c>
      <c r="U971" s="0" t="n">
        <v>0</v>
      </c>
      <c r="V971" s="0" t="n">
        <v>0</v>
      </c>
      <c r="W971" s="0" t="n">
        <v>0</v>
      </c>
      <c r="X971" s="0" t="n">
        <v>0</v>
      </c>
      <c r="Y971" s="0" t="n">
        <v>0</v>
      </c>
      <c r="Z971" s="0" t="n">
        <v>0</v>
      </c>
      <c r="AA971" s="0" t="n">
        <v>0</v>
      </c>
      <c r="AB971" s="0" t="n">
        <v>0</v>
      </c>
      <c r="AC971" s="0" t="n">
        <v>0</v>
      </c>
      <c r="AD971" s="0" t="n">
        <v>86.3916382838604</v>
      </c>
      <c r="AE971" s="0" t="n">
        <v>0</v>
      </c>
      <c r="AF971" s="0" t="n">
        <v>0</v>
      </c>
      <c r="AG971" s="0" t="n">
        <v>0</v>
      </c>
      <c r="AH971" s="0" t="n">
        <v>0</v>
      </c>
      <c r="AI971" s="0" t="n">
        <v>0</v>
      </c>
      <c r="AJ971" s="0" t="n">
        <v>0</v>
      </c>
      <c r="AK971" s="0" t="n">
        <v>0</v>
      </c>
      <c r="AL971" s="0" t="n">
        <v>0</v>
      </c>
      <c r="AM971" s="0" t="n">
        <v>0</v>
      </c>
      <c r="AN971" s="0" t="n">
        <v>0</v>
      </c>
      <c r="AO971" s="0" t="n">
        <v>0</v>
      </c>
      <c r="AP971" s="0" t="n">
        <v>0</v>
      </c>
      <c r="AQ971" s="0" t="n">
        <v>0</v>
      </c>
      <c r="AR971" s="0" t="n">
        <v>0</v>
      </c>
      <c r="AS971" s="0" t="n">
        <v>0</v>
      </c>
      <c r="AT971" s="0" t="n">
        <v>0</v>
      </c>
      <c r="AU971" s="0" t="n">
        <v>0</v>
      </c>
      <c r="AV971" s="0" t="n">
        <v>0</v>
      </c>
      <c r="AW971" s="0" t="n">
        <v>0</v>
      </c>
      <c r="AX971" s="0" t="n">
        <v>0</v>
      </c>
      <c r="AY971" s="0" t="n">
        <v>0</v>
      </c>
      <c r="AZ971" s="0" t="n">
        <v>0</v>
      </c>
      <c r="BA971" s="0" t="n">
        <v>0</v>
      </c>
      <c r="BB971" s="0" t="n">
        <v>0</v>
      </c>
      <c r="BC971" s="0" t="n">
        <v>0</v>
      </c>
      <c r="BD971" s="0" t="n">
        <v>0</v>
      </c>
      <c r="BE971" s="0" t="n">
        <v>0</v>
      </c>
      <c r="BF971" s="0" t="n">
        <v>0</v>
      </c>
      <c r="BG971" s="0" t="n">
        <v>0</v>
      </c>
      <c r="BH971" s="0" t="n">
        <v>0</v>
      </c>
      <c r="BI971" s="0" t="n">
        <v>0</v>
      </c>
      <c r="BJ971" s="0" t="n">
        <v>0</v>
      </c>
      <c r="BK971" s="0" t="n">
        <v>0</v>
      </c>
      <c r="BL971" s="0" t="n">
        <v>0</v>
      </c>
      <c r="BM971" s="0" t="n">
        <v>0</v>
      </c>
      <c r="BN971" s="0" t="n">
        <v>0</v>
      </c>
      <c r="BO971" s="0" t="n">
        <v>0</v>
      </c>
      <c r="BP971" s="0" t="n">
        <v>0</v>
      </c>
      <c r="BQ971" s="0" t="n">
        <v>0</v>
      </c>
      <c r="BR971" s="0" t="n">
        <v>0</v>
      </c>
      <c r="BS971" s="0" t="n">
        <v>0</v>
      </c>
      <c r="BT971" s="0" t="n">
        <v>0</v>
      </c>
      <c r="BU971" s="0" t="n">
        <v>0</v>
      </c>
      <c r="BV971" s="0" t="n">
        <v>0</v>
      </c>
      <c r="BW971" s="0" t="n">
        <v>0</v>
      </c>
      <c r="BX971" s="0" t="n">
        <v>0</v>
      </c>
      <c r="BY971" s="0" t="n">
        <v>0</v>
      </c>
      <c r="BZ971" s="0" t="n">
        <v>0</v>
      </c>
      <c r="CA971" s="0" t="n">
        <v>4.00355542626733</v>
      </c>
      <c r="CB971" s="0" t="n">
        <v>0</v>
      </c>
      <c r="CC971" s="0" t="n">
        <v>0</v>
      </c>
      <c r="CD971" s="0" t="n">
        <v>0</v>
      </c>
      <c r="CE971" s="0" t="n">
        <v>0</v>
      </c>
      <c r="CF971" s="0" t="n">
        <v>5.99053771782036</v>
      </c>
      <c r="CG971" s="0" t="n">
        <v>0</v>
      </c>
      <c r="CH971" s="0" t="n">
        <v>0</v>
      </c>
      <c r="CI971" s="0" t="n">
        <v>0</v>
      </c>
      <c r="CJ971" s="0" t="n">
        <v>3.20959641871609</v>
      </c>
      <c r="CK971" s="0" t="n">
        <v>0</v>
      </c>
      <c r="CL971" s="0" t="n">
        <v>0</v>
      </c>
      <c r="CM971" s="0" t="n">
        <v>0</v>
      </c>
      <c r="CN971" s="0" t="n">
        <v>0</v>
      </c>
      <c r="CO971" s="0" t="n">
        <v>0</v>
      </c>
      <c r="CP971" s="0" t="n">
        <v>0</v>
      </c>
      <c r="CQ971" s="0" t="n">
        <v>0</v>
      </c>
      <c r="CR971" s="0" t="n">
        <v>0</v>
      </c>
      <c r="CS971" s="0" t="n">
        <v>0.404672153335838</v>
      </c>
      <c r="CT971" s="0" t="n">
        <v>0</v>
      </c>
      <c r="CU971" s="0" t="n">
        <v>0</v>
      </c>
      <c r="CV971" s="0" t="n">
        <v>0</v>
      </c>
      <c r="CW971" s="45" t="n">
        <f aca="false">AC971+AD971+AG971+AH971+AI971+AK971+AL971+AM971+AN971+AO971+AP971+AQ971</f>
        <v>86.3916382838604</v>
      </c>
      <c r="CX971" s="45" t="n">
        <f aca="false">O971+P971+Q971+AQ971+AK971+AL971+AM971+AN971+AO971+AP971+AU971+AV971</f>
        <v>0</v>
      </c>
      <c r="CY971" s="45" t="n">
        <f aca="false">AY971+BA971</f>
        <v>0</v>
      </c>
      <c r="CZ971" s="51" t="n">
        <f aca="false">SUM(O971:CV971)</f>
        <v>100</v>
      </c>
    </row>
    <row r="972" customFormat="false" ht="15" hidden="false" customHeight="false" outlineLevel="0" collapsed="false">
      <c r="A972" s="0" t="n">
        <v>2015</v>
      </c>
      <c r="B972" s="0" t="s">
        <v>6</v>
      </c>
      <c r="C972" s="0" t="s">
        <v>8</v>
      </c>
      <c r="D972" s="0" t="s">
        <v>9</v>
      </c>
      <c r="E972" s="0" t="s">
        <v>219</v>
      </c>
      <c r="F972" s="53" t="s">
        <v>12</v>
      </c>
      <c r="G972" s="44" t="n">
        <v>42236</v>
      </c>
      <c r="H972" s="0" t="n">
        <v>3</v>
      </c>
      <c r="I972" s="0" t="s">
        <v>120</v>
      </c>
      <c r="J972" s="0" t="s">
        <v>120</v>
      </c>
      <c r="K972" s="0" t="s">
        <v>213</v>
      </c>
      <c r="L972" s="0" t="n">
        <v>0</v>
      </c>
      <c r="M972" s="0" t="s">
        <v>26</v>
      </c>
      <c r="N972" s="60" t="s">
        <v>211</v>
      </c>
      <c r="O972" s="0" t="n">
        <v>0</v>
      </c>
      <c r="P972" s="0" t="n">
        <v>0</v>
      </c>
      <c r="Q972" s="0" t="n">
        <v>0</v>
      </c>
      <c r="R972" s="0" t="n">
        <v>0</v>
      </c>
      <c r="S972" s="0" t="n">
        <v>0</v>
      </c>
      <c r="T972" s="0" t="n">
        <v>0</v>
      </c>
      <c r="U972" s="0" t="n">
        <v>0</v>
      </c>
      <c r="V972" s="0" t="n">
        <v>0</v>
      </c>
      <c r="W972" s="0" t="n">
        <v>0</v>
      </c>
      <c r="X972" s="0" t="n">
        <v>0</v>
      </c>
      <c r="Y972" s="0" t="n">
        <v>0</v>
      </c>
      <c r="Z972" s="0" t="n">
        <v>0</v>
      </c>
      <c r="AA972" s="0" t="n">
        <v>0</v>
      </c>
      <c r="AB972" s="0" t="n">
        <v>0</v>
      </c>
      <c r="AC972" s="0" t="n">
        <v>0</v>
      </c>
      <c r="AD972" s="0" t="n">
        <v>91.4668321552348</v>
      </c>
      <c r="AE972" s="0" t="n">
        <v>0</v>
      </c>
      <c r="AF972" s="0" t="n">
        <v>0</v>
      </c>
      <c r="AG972" s="0" t="n">
        <v>0</v>
      </c>
      <c r="AH972" s="0" t="n">
        <v>0</v>
      </c>
      <c r="AI972" s="0" t="n">
        <v>0</v>
      </c>
      <c r="AJ972" s="0" t="n">
        <v>0</v>
      </c>
      <c r="AK972" s="0" t="n">
        <v>0</v>
      </c>
      <c r="AL972" s="0" t="n">
        <v>0</v>
      </c>
      <c r="AM972" s="0" t="n">
        <v>0</v>
      </c>
      <c r="AN972" s="0" t="n">
        <v>0</v>
      </c>
      <c r="AO972" s="0" t="n">
        <v>0</v>
      </c>
      <c r="AP972" s="0" t="n">
        <v>0</v>
      </c>
      <c r="AQ972" s="0" t="n">
        <v>0</v>
      </c>
      <c r="AR972" s="0" t="n">
        <v>0</v>
      </c>
      <c r="AS972" s="0" t="n">
        <v>0</v>
      </c>
      <c r="AT972" s="0" t="n">
        <v>0</v>
      </c>
      <c r="AU972" s="0" t="n">
        <v>0</v>
      </c>
      <c r="AV972" s="0" t="n">
        <v>0</v>
      </c>
      <c r="AW972" s="0" t="n">
        <v>0</v>
      </c>
      <c r="AX972" s="0" t="n">
        <v>0</v>
      </c>
      <c r="AY972" s="0" t="n">
        <v>0</v>
      </c>
      <c r="AZ972" s="0" t="n">
        <v>0</v>
      </c>
      <c r="BA972" s="0" t="n">
        <v>0</v>
      </c>
      <c r="BB972" s="0" t="n">
        <v>0</v>
      </c>
      <c r="BC972" s="0" t="n">
        <v>0</v>
      </c>
      <c r="BD972" s="0" t="n">
        <v>0</v>
      </c>
      <c r="BE972" s="0" t="n">
        <v>0</v>
      </c>
      <c r="BF972" s="0" t="n">
        <v>0</v>
      </c>
      <c r="BG972" s="0" t="n">
        <v>0</v>
      </c>
      <c r="BH972" s="0" t="n">
        <v>0</v>
      </c>
      <c r="BI972" s="0" t="n">
        <v>0</v>
      </c>
      <c r="BJ972" s="0" t="n">
        <v>0</v>
      </c>
      <c r="BK972" s="0" t="n">
        <v>0</v>
      </c>
      <c r="BL972" s="0" t="n">
        <v>0</v>
      </c>
      <c r="BM972" s="0" t="n">
        <v>0</v>
      </c>
      <c r="BN972" s="0" t="n">
        <v>0</v>
      </c>
      <c r="BO972" s="0" t="n">
        <v>0</v>
      </c>
      <c r="BP972" s="0" t="n">
        <v>0</v>
      </c>
      <c r="BQ972" s="0" t="n">
        <v>0</v>
      </c>
      <c r="BR972" s="0" t="n">
        <v>0</v>
      </c>
      <c r="BS972" s="0" t="n">
        <v>0</v>
      </c>
      <c r="BT972" s="0" t="n">
        <v>0</v>
      </c>
      <c r="BU972" s="0" t="n">
        <v>0</v>
      </c>
      <c r="BV972" s="0" t="n">
        <v>0</v>
      </c>
      <c r="BW972" s="0" t="n">
        <v>0</v>
      </c>
      <c r="BX972" s="0" t="n">
        <v>0</v>
      </c>
      <c r="BY972" s="0" t="n">
        <v>0</v>
      </c>
      <c r="BZ972" s="0" t="n">
        <v>0</v>
      </c>
      <c r="CA972" s="0" t="n">
        <v>1.04184003190444</v>
      </c>
      <c r="CB972" s="0" t="n">
        <v>0</v>
      </c>
      <c r="CC972" s="0" t="n">
        <v>0</v>
      </c>
      <c r="CD972" s="0" t="n">
        <v>0</v>
      </c>
      <c r="CE972" s="0" t="n">
        <v>0</v>
      </c>
      <c r="CF972" s="0" t="n">
        <v>6.49925995940767</v>
      </c>
      <c r="CG972" s="0" t="n">
        <v>0</v>
      </c>
      <c r="CH972" s="0" t="n">
        <v>0</v>
      </c>
      <c r="CI972" s="0" t="n">
        <v>0</v>
      </c>
      <c r="CJ972" s="0" t="n">
        <v>0.651696283991362</v>
      </c>
      <c r="CK972" s="0" t="n">
        <v>0</v>
      </c>
      <c r="CL972" s="0" t="n">
        <v>0</v>
      </c>
      <c r="CM972" s="0" t="n">
        <v>0</v>
      </c>
      <c r="CN972" s="0" t="n">
        <v>0</v>
      </c>
      <c r="CO972" s="0" t="n">
        <v>0</v>
      </c>
      <c r="CP972" s="0" t="n">
        <v>0</v>
      </c>
      <c r="CQ972" s="0" t="n">
        <v>0</v>
      </c>
      <c r="CR972" s="0" t="n">
        <v>0</v>
      </c>
      <c r="CS972" s="0" t="n">
        <v>0.340371569461759</v>
      </c>
      <c r="CT972" s="0" t="n">
        <v>0</v>
      </c>
      <c r="CU972" s="0" t="n">
        <v>0</v>
      </c>
      <c r="CV972" s="0" t="n">
        <v>0</v>
      </c>
      <c r="CW972" s="45" t="n">
        <f aca="false">AC972+AD972+AG972+AH972+AI972+AK972+AL972+AM972+AN972+AO972+AP972+AQ972</f>
        <v>91.4668321552348</v>
      </c>
      <c r="CX972" s="45" t="n">
        <f aca="false">O972+P972+Q972+AQ972+AK972+AL972+AM972+AN972+AO972+AP972+AU972+AV972</f>
        <v>0</v>
      </c>
      <c r="CY972" s="45" t="n">
        <f aca="false">AY972+BA972</f>
        <v>0</v>
      </c>
      <c r="CZ972" s="51" t="n">
        <f aca="false">SUM(O972:CV972)</f>
        <v>100</v>
      </c>
    </row>
    <row r="973" customFormat="false" ht="15" hidden="false" customHeight="false" outlineLevel="0" collapsed="false">
      <c r="A973" s="0" t="n">
        <v>2015</v>
      </c>
      <c r="B973" s="0" t="s">
        <v>6</v>
      </c>
      <c r="C973" s="0" t="s">
        <v>8</v>
      </c>
      <c r="D973" s="0" t="s">
        <v>9</v>
      </c>
      <c r="E973" s="0" t="s">
        <v>220</v>
      </c>
      <c r="F973" s="53" t="s">
        <v>13</v>
      </c>
      <c r="G973" s="44" t="n">
        <v>42236</v>
      </c>
      <c r="H973" s="0" t="n">
        <v>3</v>
      </c>
      <c r="I973" s="0" t="s">
        <v>120</v>
      </c>
      <c r="J973" s="0" t="s">
        <v>120</v>
      </c>
      <c r="K973" s="0" t="s">
        <v>213</v>
      </c>
      <c r="L973" s="0" t="n">
        <v>0</v>
      </c>
      <c r="M973" s="0" t="s">
        <v>26</v>
      </c>
      <c r="N973" s="60" t="s">
        <v>211</v>
      </c>
      <c r="O973" s="0" t="n">
        <v>0</v>
      </c>
      <c r="P973" s="0" t="n">
        <v>0</v>
      </c>
      <c r="Q973" s="0" t="n">
        <v>0</v>
      </c>
      <c r="R973" s="0" t="n">
        <v>0</v>
      </c>
      <c r="S973" s="0" t="n">
        <v>0</v>
      </c>
      <c r="T973" s="0" t="n">
        <v>0</v>
      </c>
      <c r="U973" s="0" t="n">
        <v>0</v>
      </c>
      <c r="V973" s="0" t="n">
        <v>0</v>
      </c>
      <c r="W973" s="0" t="n">
        <v>0</v>
      </c>
      <c r="X973" s="0" t="n">
        <v>0</v>
      </c>
      <c r="Y973" s="0" t="n">
        <v>0</v>
      </c>
      <c r="Z973" s="0" t="n">
        <v>0</v>
      </c>
      <c r="AA973" s="0" t="n">
        <v>0</v>
      </c>
      <c r="AB973" s="0" t="n">
        <v>0</v>
      </c>
      <c r="AC973" s="0" t="n">
        <v>0</v>
      </c>
      <c r="AD973" s="0" t="n">
        <v>88.9483037743109</v>
      </c>
      <c r="AE973" s="0" t="n">
        <v>0</v>
      </c>
      <c r="AF973" s="0" t="n">
        <v>0</v>
      </c>
      <c r="AG973" s="0" t="n">
        <v>0</v>
      </c>
      <c r="AH973" s="0" t="n">
        <v>0</v>
      </c>
      <c r="AI973" s="0" t="n">
        <v>0</v>
      </c>
      <c r="AJ973" s="0" t="n">
        <v>0</v>
      </c>
      <c r="AK973" s="0" t="n">
        <v>0</v>
      </c>
      <c r="AL973" s="0" t="n">
        <v>0</v>
      </c>
      <c r="AM973" s="0" t="n">
        <v>0</v>
      </c>
      <c r="AN973" s="0" t="n">
        <v>0</v>
      </c>
      <c r="AO973" s="0" t="n">
        <v>0</v>
      </c>
      <c r="AP973" s="0" t="n">
        <v>0</v>
      </c>
      <c r="AQ973" s="0" t="n">
        <v>0</v>
      </c>
      <c r="AR973" s="0" t="n">
        <v>0</v>
      </c>
      <c r="AS973" s="0" t="n">
        <v>0</v>
      </c>
      <c r="AT973" s="0" t="n">
        <v>0</v>
      </c>
      <c r="AU973" s="0" t="n">
        <v>0</v>
      </c>
      <c r="AV973" s="0" t="n">
        <v>0</v>
      </c>
      <c r="AW973" s="0" t="n">
        <v>0</v>
      </c>
      <c r="AX973" s="0" t="n">
        <v>0</v>
      </c>
      <c r="AY973" s="0" t="n">
        <v>0</v>
      </c>
      <c r="AZ973" s="0" t="n">
        <v>0</v>
      </c>
      <c r="BA973" s="0" t="n">
        <v>0</v>
      </c>
      <c r="BB973" s="0" t="n">
        <v>0</v>
      </c>
      <c r="BC973" s="0" t="n">
        <v>0</v>
      </c>
      <c r="BD973" s="0" t="n">
        <v>0</v>
      </c>
      <c r="BE973" s="0" t="n">
        <v>0</v>
      </c>
      <c r="BF973" s="0" t="n">
        <v>0</v>
      </c>
      <c r="BG973" s="0" t="n">
        <v>0</v>
      </c>
      <c r="BH973" s="0" t="n">
        <v>0</v>
      </c>
      <c r="BI973" s="0" t="n">
        <v>0</v>
      </c>
      <c r="BJ973" s="0" t="n">
        <v>0</v>
      </c>
      <c r="BK973" s="0" t="n">
        <v>0</v>
      </c>
      <c r="BL973" s="0" t="n">
        <v>0</v>
      </c>
      <c r="BM973" s="0" t="n">
        <v>0</v>
      </c>
      <c r="BN973" s="0" t="n">
        <v>0</v>
      </c>
      <c r="BO973" s="0" t="n">
        <v>0</v>
      </c>
      <c r="BP973" s="0" t="n">
        <v>0</v>
      </c>
      <c r="BQ973" s="0" t="n">
        <v>0</v>
      </c>
      <c r="BR973" s="0" t="n">
        <v>0</v>
      </c>
      <c r="BS973" s="0" t="n">
        <v>0</v>
      </c>
      <c r="BT973" s="0" t="n">
        <v>0</v>
      </c>
      <c r="BU973" s="0" t="n">
        <v>0</v>
      </c>
      <c r="BV973" s="0" t="n">
        <v>0</v>
      </c>
      <c r="BW973" s="0" t="n">
        <v>0</v>
      </c>
      <c r="BX973" s="0" t="n">
        <v>0</v>
      </c>
      <c r="BY973" s="0" t="n">
        <v>0</v>
      </c>
      <c r="BZ973" s="0" t="n">
        <v>0</v>
      </c>
      <c r="CA973" s="0" t="n">
        <v>3.15754245101527</v>
      </c>
      <c r="CB973" s="0" t="n">
        <v>0</v>
      </c>
      <c r="CC973" s="0" t="n">
        <v>0</v>
      </c>
      <c r="CD973" s="0" t="n">
        <v>0</v>
      </c>
      <c r="CE973" s="0" t="n">
        <v>0</v>
      </c>
      <c r="CF973" s="0" t="n">
        <v>4.83640297066361</v>
      </c>
      <c r="CG973" s="0" t="n">
        <v>0</v>
      </c>
      <c r="CH973" s="0" t="n">
        <v>0</v>
      </c>
      <c r="CI973" s="0" t="n">
        <v>0</v>
      </c>
      <c r="CJ973" s="0" t="n">
        <v>2.64397772728263</v>
      </c>
      <c r="CK973" s="0" t="n">
        <v>0</v>
      </c>
      <c r="CL973" s="0" t="n">
        <v>0</v>
      </c>
      <c r="CM973" s="0" t="n">
        <v>0</v>
      </c>
      <c r="CN973" s="0" t="n">
        <v>0</v>
      </c>
      <c r="CO973" s="0" t="n">
        <v>0</v>
      </c>
      <c r="CP973" s="0" t="n">
        <v>0</v>
      </c>
      <c r="CQ973" s="0" t="n">
        <v>0</v>
      </c>
      <c r="CR973" s="0" t="n">
        <v>0</v>
      </c>
      <c r="CS973" s="0" t="n">
        <v>0.413773076727624</v>
      </c>
      <c r="CT973" s="0" t="n">
        <v>0</v>
      </c>
      <c r="CU973" s="0" t="n">
        <v>0</v>
      </c>
      <c r="CV973" s="0" t="n">
        <v>0</v>
      </c>
      <c r="CW973" s="45" t="n">
        <f aca="false">AC973+AD973+AG973+AH973+AI973+AK973+AL973+AM973+AN973+AO973+AP973+AQ973</f>
        <v>88.9483037743109</v>
      </c>
      <c r="CX973" s="45" t="n">
        <f aca="false">O973+P973+Q973+AQ973+AK973+AL973+AM973+AN973+AO973+AP973+AU973+AV973</f>
        <v>0</v>
      </c>
      <c r="CY973" s="45" t="n">
        <f aca="false">AY973+BA973</f>
        <v>0</v>
      </c>
      <c r="CZ973" s="51" t="n">
        <f aca="false">SUM(O973:CV973)</f>
        <v>100</v>
      </c>
    </row>
    <row r="974" customFormat="false" ht="15" hidden="false" customHeight="false" outlineLevel="0" collapsed="false">
      <c r="A974" s="0" t="n">
        <v>2015</v>
      </c>
      <c r="B974" s="0" t="s">
        <v>6</v>
      </c>
      <c r="C974" s="0" t="s">
        <v>8</v>
      </c>
      <c r="D974" s="0" t="s">
        <v>9</v>
      </c>
      <c r="E974" s="0" t="s">
        <v>221</v>
      </c>
      <c r="F974" s="53" t="s">
        <v>14</v>
      </c>
      <c r="G974" s="44" t="n">
        <v>42236</v>
      </c>
      <c r="H974" s="0" t="n">
        <v>3</v>
      </c>
      <c r="I974" s="0" t="s">
        <v>120</v>
      </c>
      <c r="J974" s="0" t="s">
        <v>120</v>
      </c>
      <c r="K974" s="0" t="s">
        <v>213</v>
      </c>
      <c r="L974" s="0" t="n">
        <v>0</v>
      </c>
      <c r="M974" s="0" t="s">
        <v>26</v>
      </c>
      <c r="N974" s="60" t="s">
        <v>211</v>
      </c>
      <c r="O974" s="0" t="n">
        <v>0</v>
      </c>
      <c r="P974" s="0" t="n">
        <v>0</v>
      </c>
      <c r="Q974" s="0" t="n">
        <v>0</v>
      </c>
      <c r="R974" s="0" t="n">
        <v>0</v>
      </c>
      <c r="S974" s="0" t="n">
        <v>0</v>
      </c>
      <c r="T974" s="0" t="n">
        <v>0</v>
      </c>
      <c r="U974" s="0" t="n">
        <v>0</v>
      </c>
      <c r="V974" s="0" t="n">
        <v>0</v>
      </c>
      <c r="W974" s="0" t="n">
        <v>0</v>
      </c>
      <c r="X974" s="0" t="n">
        <v>0</v>
      </c>
      <c r="Y974" s="0" t="n">
        <v>0</v>
      </c>
      <c r="Z974" s="0" t="n">
        <v>0</v>
      </c>
      <c r="AA974" s="0" t="n">
        <v>0</v>
      </c>
      <c r="AB974" s="0" t="n">
        <v>0</v>
      </c>
      <c r="AC974" s="0" t="n">
        <v>0</v>
      </c>
      <c r="AD974" s="0" t="n">
        <v>68.8624428844132</v>
      </c>
      <c r="AE974" s="0" t="n">
        <v>0</v>
      </c>
      <c r="AF974" s="0" t="n">
        <v>0</v>
      </c>
      <c r="AG974" s="0" t="n">
        <v>0</v>
      </c>
      <c r="AH974" s="0" t="n">
        <v>0</v>
      </c>
      <c r="AI974" s="0" t="n">
        <v>0</v>
      </c>
      <c r="AJ974" s="0" t="n">
        <v>0</v>
      </c>
      <c r="AK974" s="0" t="n">
        <v>0</v>
      </c>
      <c r="AL974" s="0" t="n">
        <v>0</v>
      </c>
      <c r="AM974" s="0" t="n">
        <v>0</v>
      </c>
      <c r="AN974" s="0" t="n">
        <v>0</v>
      </c>
      <c r="AO974" s="0" t="n">
        <v>0</v>
      </c>
      <c r="AP974" s="0" t="n">
        <v>0</v>
      </c>
      <c r="AQ974" s="0" t="n">
        <v>0</v>
      </c>
      <c r="AR974" s="0" t="n">
        <v>0</v>
      </c>
      <c r="AS974" s="0" t="n">
        <v>0</v>
      </c>
      <c r="AT974" s="0" t="n">
        <v>0</v>
      </c>
      <c r="AU974" s="0" t="n">
        <v>0</v>
      </c>
      <c r="AV974" s="0" t="n">
        <v>0</v>
      </c>
      <c r="AW974" s="0" t="n">
        <v>0</v>
      </c>
      <c r="AX974" s="0" t="n">
        <v>0</v>
      </c>
      <c r="AY974" s="0" t="n">
        <v>0</v>
      </c>
      <c r="AZ974" s="0" t="n">
        <v>0</v>
      </c>
      <c r="BA974" s="0" t="n">
        <v>0</v>
      </c>
      <c r="BB974" s="0" t="n">
        <v>0</v>
      </c>
      <c r="BC974" s="0" t="n">
        <v>0</v>
      </c>
      <c r="BD974" s="0" t="n">
        <v>0</v>
      </c>
      <c r="BE974" s="0" t="n">
        <v>0</v>
      </c>
      <c r="BF974" s="0" t="n">
        <v>0</v>
      </c>
      <c r="BG974" s="0" t="n">
        <v>0</v>
      </c>
      <c r="BH974" s="0" t="n">
        <v>0</v>
      </c>
      <c r="BI974" s="0" t="n">
        <v>0</v>
      </c>
      <c r="BJ974" s="0" t="n">
        <v>0</v>
      </c>
      <c r="BK974" s="0" t="n">
        <v>0</v>
      </c>
      <c r="BL974" s="0" t="n">
        <v>0</v>
      </c>
      <c r="BM974" s="0" t="n">
        <v>0</v>
      </c>
      <c r="BN974" s="0" t="n">
        <v>0</v>
      </c>
      <c r="BO974" s="0" t="n">
        <v>0</v>
      </c>
      <c r="BP974" s="0" t="n">
        <v>0</v>
      </c>
      <c r="BQ974" s="0" t="n">
        <v>0</v>
      </c>
      <c r="BR974" s="0" t="n">
        <v>0</v>
      </c>
      <c r="BS974" s="0" t="n">
        <v>0</v>
      </c>
      <c r="BT974" s="0" t="n">
        <v>0</v>
      </c>
      <c r="BU974" s="0" t="n">
        <v>0</v>
      </c>
      <c r="BV974" s="0" t="n">
        <v>0</v>
      </c>
      <c r="BW974" s="0" t="n">
        <v>0</v>
      </c>
      <c r="BX974" s="0" t="n">
        <v>0</v>
      </c>
      <c r="BY974" s="0" t="n">
        <v>0</v>
      </c>
      <c r="BZ974" s="0" t="n">
        <v>0</v>
      </c>
      <c r="CA974" s="0" t="n">
        <v>10.7452443181577</v>
      </c>
      <c r="CB974" s="0" t="n">
        <v>0</v>
      </c>
      <c r="CC974" s="0" t="n">
        <v>0</v>
      </c>
      <c r="CD974" s="0" t="n">
        <v>0</v>
      </c>
      <c r="CE974" s="0" t="n">
        <v>0</v>
      </c>
      <c r="CF974" s="0" t="n">
        <v>18.1174108261012</v>
      </c>
      <c r="CG974" s="0" t="n">
        <v>0</v>
      </c>
      <c r="CH974" s="0" t="n">
        <v>0</v>
      </c>
      <c r="CI974" s="0" t="n">
        <v>0</v>
      </c>
      <c r="CJ974" s="0" t="n">
        <v>0.529050590011618</v>
      </c>
      <c r="CK974" s="0" t="n">
        <v>0</v>
      </c>
      <c r="CL974" s="0" t="n">
        <v>0</v>
      </c>
      <c r="CM974" s="0" t="n">
        <v>0</v>
      </c>
      <c r="CN974" s="0" t="n">
        <v>0</v>
      </c>
      <c r="CO974" s="0" t="n">
        <v>0.865043775055506</v>
      </c>
      <c r="CP974" s="0" t="n">
        <v>0</v>
      </c>
      <c r="CQ974" s="0" t="n">
        <v>0</v>
      </c>
      <c r="CR974" s="0" t="n">
        <v>0</v>
      </c>
      <c r="CS974" s="0" t="n">
        <v>0.880807606260816</v>
      </c>
      <c r="CT974" s="0" t="n">
        <v>0</v>
      </c>
      <c r="CU974" s="0" t="n">
        <v>0</v>
      </c>
      <c r="CV974" s="0" t="n">
        <v>0</v>
      </c>
      <c r="CW974" s="45" t="n">
        <f aca="false">AC974+AD974+AG974+AH974+AI974+AK974+AL974+AM974+AN974+AO974+AP974+AQ974</f>
        <v>68.8624428844132</v>
      </c>
      <c r="CX974" s="45" t="n">
        <f aca="false">O974+P974+Q974+AQ974+AK974+AL974+AM974+AN974+AO974+AP974+AU974+AV974</f>
        <v>0</v>
      </c>
      <c r="CY974" s="45" t="n">
        <f aca="false">AY974+BA974</f>
        <v>0</v>
      </c>
      <c r="CZ974" s="51" t="n">
        <f aca="false">SUM(O974:CV974)</f>
        <v>100</v>
      </c>
    </row>
    <row r="975" customFormat="false" ht="15" hidden="false" customHeight="false" outlineLevel="0" collapsed="false">
      <c r="A975" s="0" t="n">
        <v>2015</v>
      </c>
      <c r="B975" s="0" t="s">
        <v>6</v>
      </c>
      <c r="C975" s="0" t="s">
        <v>8</v>
      </c>
      <c r="D975" s="0" t="s">
        <v>9</v>
      </c>
      <c r="E975" s="0" t="s">
        <v>222</v>
      </c>
      <c r="F975" s="53" t="s">
        <v>16</v>
      </c>
      <c r="G975" s="44" t="n">
        <v>42236</v>
      </c>
      <c r="H975" s="0" t="n">
        <v>3</v>
      </c>
      <c r="I975" s="0" t="s">
        <v>120</v>
      </c>
      <c r="J975" s="0" t="s">
        <v>120</v>
      </c>
      <c r="K975" s="0" t="s">
        <v>213</v>
      </c>
      <c r="L975" s="0" t="n">
        <v>0</v>
      </c>
      <c r="M975" s="0" t="s">
        <v>26</v>
      </c>
      <c r="N975" s="60" t="s">
        <v>211</v>
      </c>
      <c r="O975" s="0" t="n">
        <v>0</v>
      </c>
      <c r="P975" s="0" t="n">
        <v>0</v>
      </c>
      <c r="Q975" s="0" t="n">
        <v>0</v>
      </c>
      <c r="R975" s="0" t="n">
        <v>0</v>
      </c>
      <c r="S975" s="0" t="n">
        <v>0</v>
      </c>
      <c r="T975" s="0" t="n">
        <v>0</v>
      </c>
      <c r="U975" s="0" t="n">
        <v>0</v>
      </c>
      <c r="V975" s="0" t="n">
        <v>0</v>
      </c>
      <c r="W975" s="0" t="n">
        <v>0</v>
      </c>
      <c r="X975" s="0" t="n">
        <v>0</v>
      </c>
      <c r="Y975" s="0" t="n">
        <v>0</v>
      </c>
      <c r="Z975" s="0" t="n">
        <v>0</v>
      </c>
      <c r="AA975" s="0" t="n">
        <v>0</v>
      </c>
      <c r="AB975" s="0" t="n">
        <v>0</v>
      </c>
      <c r="AC975" s="0" t="n">
        <v>0</v>
      </c>
      <c r="AD975" s="0" t="n">
        <v>15.2317103735169</v>
      </c>
      <c r="AE975" s="0" t="n">
        <v>0</v>
      </c>
      <c r="AF975" s="0" t="n">
        <v>0</v>
      </c>
      <c r="AG975" s="0" t="n">
        <v>0</v>
      </c>
      <c r="AH975" s="0" t="n">
        <v>0</v>
      </c>
      <c r="AI975" s="0" t="n">
        <v>0</v>
      </c>
      <c r="AJ975" s="0" t="n">
        <v>0</v>
      </c>
      <c r="AK975" s="0" t="n">
        <v>0</v>
      </c>
      <c r="AL975" s="0" t="n">
        <v>0</v>
      </c>
      <c r="AM975" s="0" t="n">
        <v>0</v>
      </c>
      <c r="AN975" s="0" t="n">
        <v>0</v>
      </c>
      <c r="AO975" s="0" t="n">
        <v>0</v>
      </c>
      <c r="AP975" s="0" t="n">
        <v>0</v>
      </c>
      <c r="AQ975" s="0" t="n">
        <v>0</v>
      </c>
      <c r="AR975" s="0" t="n">
        <v>0</v>
      </c>
      <c r="AS975" s="0" t="n">
        <v>0</v>
      </c>
      <c r="AT975" s="0" t="n">
        <v>0</v>
      </c>
      <c r="AU975" s="0" t="n">
        <v>0</v>
      </c>
      <c r="AV975" s="0" t="n">
        <v>0</v>
      </c>
      <c r="AW975" s="0" t="n">
        <v>0</v>
      </c>
      <c r="AX975" s="0" t="n">
        <v>0</v>
      </c>
      <c r="AY975" s="0" t="n">
        <v>0</v>
      </c>
      <c r="AZ975" s="0" t="n">
        <v>0</v>
      </c>
      <c r="BA975" s="0" t="n">
        <v>0</v>
      </c>
      <c r="BB975" s="0" t="n">
        <v>0</v>
      </c>
      <c r="BC975" s="0" t="n">
        <v>0</v>
      </c>
      <c r="BD975" s="0" t="n">
        <v>0</v>
      </c>
      <c r="BE975" s="0" t="n">
        <v>0</v>
      </c>
      <c r="BF975" s="0" t="n">
        <v>0</v>
      </c>
      <c r="BG975" s="0" t="n">
        <v>0</v>
      </c>
      <c r="BH975" s="0" t="n">
        <v>0</v>
      </c>
      <c r="BI975" s="0" t="n">
        <v>0</v>
      </c>
      <c r="BJ975" s="0" t="n">
        <v>0</v>
      </c>
      <c r="BK975" s="0" t="n">
        <v>0</v>
      </c>
      <c r="BL975" s="0" t="n">
        <v>0</v>
      </c>
      <c r="BM975" s="0" t="n">
        <v>0</v>
      </c>
      <c r="BN975" s="0" t="n">
        <v>0</v>
      </c>
      <c r="BO975" s="0" t="n">
        <v>0</v>
      </c>
      <c r="BP975" s="0" t="n">
        <v>0</v>
      </c>
      <c r="BQ975" s="0" t="n">
        <v>0</v>
      </c>
      <c r="BR975" s="0" t="n">
        <v>0</v>
      </c>
      <c r="BS975" s="0" t="n">
        <v>0</v>
      </c>
      <c r="BT975" s="0" t="n">
        <v>0</v>
      </c>
      <c r="BU975" s="0" t="n">
        <v>0</v>
      </c>
      <c r="BV975" s="0" t="n">
        <v>0</v>
      </c>
      <c r="BW975" s="0" t="n">
        <v>0</v>
      </c>
      <c r="BX975" s="0" t="n">
        <v>0</v>
      </c>
      <c r="BY975" s="0" t="n">
        <v>0</v>
      </c>
      <c r="BZ975" s="0" t="n">
        <v>0</v>
      </c>
      <c r="CA975" s="0" t="n">
        <v>0</v>
      </c>
      <c r="CB975" s="0" t="n">
        <v>0</v>
      </c>
      <c r="CC975" s="0" t="n">
        <v>0</v>
      </c>
      <c r="CD975" s="0" t="n">
        <v>0</v>
      </c>
      <c r="CE975" s="0" t="n">
        <v>0</v>
      </c>
      <c r="CF975" s="0" t="n">
        <v>84.4429401368866</v>
      </c>
      <c r="CG975" s="0" t="n">
        <v>0</v>
      </c>
      <c r="CH975" s="0" t="n">
        <v>0</v>
      </c>
      <c r="CI975" s="0" t="n">
        <v>0</v>
      </c>
      <c r="CJ975" s="0" t="n">
        <v>0</v>
      </c>
      <c r="CK975" s="0" t="n">
        <v>0</v>
      </c>
      <c r="CL975" s="0" t="n">
        <v>0</v>
      </c>
      <c r="CM975" s="0" t="n">
        <v>0</v>
      </c>
      <c r="CN975" s="0" t="n">
        <v>0</v>
      </c>
      <c r="CO975" s="0" t="n">
        <v>0</v>
      </c>
      <c r="CP975" s="0" t="n">
        <v>0</v>
      </c>
      <c r="CQ975" s="0" t="n">
        <v>0</v>
      </c>
      <c r="CR975" s="0" t="n">
        <v>0</v>
      </c>
      <c r="CS975" s="0" t="n">
        <v>0.325349489596504</v>
      </c>
      <c r="CT975" s="0" t="n">
        <v>0</v>
      </c>
      <c r="CU975" s="0" t="n">
        <v>0</v>
      </c>
      <c r="CV975" s="0" t="n">
        <v>0</v>
      </c>
      <c r="CW975" s="45" t="n">
        <f aca="false">AC975+AD975+AG975+AH975+AI975+AK975+AL975+AM975+AN975+AO975+AP975+AQ975</f>
        <v>15.2317103735169</v>
      </c>
      <c r="CX975" s="45" t="n">
        <f aca="false">O975+P975+Q975+AQ975+AK975+AL975+AM975+AN975+AO975+AP975+AU975+AV975</f>
        <v>0</v>
      </c>
      <c r="CY975" s="45" t="n">
        <f aca="false">AY975+BA975</f>
        <v>0</v>
      </c>
      <c r="CZ975" s="51" t="n">
        <f aca="false">SUM(O975:CV975)</f>
        <v>100</v>
      </c>
    </row>
    <row r="976" customFormat="false" ht="15" hidden="false" customHeight="false" outlineLevel="0" collapsed="false">
      <c r="A976" s="0" t="n">
        <v>2015</v>
      </c>
      <c r="B976" s="0" t="s">
        <v>6</v>
      </c>
      <c r="C976" s="0" t="s">
        <v>8</v>
      </c>
      <c r="D976" s="0" t="s">
        <v>9</v>
      </c>
      <c r="E976" s="0" t="s">
        <v>223</v>
      </c>
      <c r="F976" s="53" t="s">
        <v>17</v>
      </c>
      <c r="G976" s="44" t="n">
        <v>42236</v>
      </c>
      <c r="H976" s="0" t="n">
        <v>3</v>
      </c>
      <c r="I976" s="0" t="s">
        <v>120</v>
      </c>
      <c r="J976" s="0" t="s">
        <v>120</v>
      </c>
      <c r="K976" s="0" t="s">
        <v>213</v>
      </c>
      <c r="L976" s="0" t="n">
        <v>0</v>
      </c>
      <c r="M976" s="0" t="s">
        <v>26</v>
      </c>
      <c r="N976" s="60" t="s">
        <v>211</v>
      </c>
      <c r="O976" s="0" t="n">
        <v>0</v>
      </c>
      <c r="P976" s="0" t="n">
        <v>0</v>
      </c>
      <c r="Q976" s="0" t="n">
        <v>0</v>
      </c>
      <c r="R976" s="0" t="n">
        <v>0</v>
      </c>
      <c r="S976" s="0" t="n">
        <v>0</v>
      </c>
      <c r="T976" s="0" t="n">
        <v>0</v>
      </c>
      <c r="U976" s="0" t="n">
        <v>0</v>
      </c>
      <c r="V976" s="0" t="n">
        <v>0</v>
      </c>
      <c r="W976" s="0" t="n">
        <v>0</v>
      </c>
      <c r="X976" s="0" t="n">
        <v>0</v>
      </c>
      <c r="Y976" s="0" t="n">
        <v>0</v>
      </c>
      <c r="Z976" s="0" t="n">
        <v>0</v>
      </c>
      <c r="AA976" s="0" t="n">
        <v>0</v>
      </c>
      <c r="AB976" s="0" t="n">
        <v>0</v>
      </c>
      <c r="AC976" s="0" t="n">
        <v>0</v>
      </c>
      <c r="AD976" s="0" t="n">
        <v>22.3094132496877</v>
      </c>
      <c r="AE976" s="0" t="n">
        <v>0</v>
      </c>
      <c r="AF976" s="0" t="n">
        <v>0</v>
      </c>
      <c r="AG976" s="0" t="n">
        <v>0</v>
      </c>
      <c r="AH976" s="0" t="n">
        <v>0</v>
      </c>
      <c r="AI976" s="0" t="n">
        <v>0</v>
      </c>
      <c r="AJ976" s="0" t="n">
        <v>0</v>
      </c>
      <c r="AK976" s="0" t="n">
        <v>0</v>
      </c>
      <c r="AL976" s="0" t="n">
        <v>0</v>
      </c>
      <c r="AM976" s="0" t="n">
        <v>0</v>
      </c>
      <c r="AN976" s="0" t="n">
        <v>0</v>
      </c>
      <c r="AO976" s="0" t="n">
        <v>0</v>
      </c>
      <c r="AP976" s="0" t="n">
        <v>0</v>
      </c>
      <c r="AQ976" s="0" t="n">
        <v>0</v>
      </c>
      <c r="AR976" s="0" t="n">
        <v>0</v>
      </c>
      <c r="AS976" s="0" t="n">
        <v>0</v>
      </c>
      <c r="AT976" s="0" t="n">
        <v>0</v>
      </c>
      <c r="AU976" s="0" t="n">
        <v>0</v>
      </c>
      <c r="AV976" s="0" t="n">
        <v>0</v>
      </c>
      <c r="AW976" s="0" t="n">
        <v>0</v>
      </c>
      <c r="AX976" s="0" t="n">
        <v>0</v>
      </c>
      <c r="AY976" s="0" t="n">
        <v>0</v>
      </c>
      <c r="AZ976" s="0" t="n">
        <v>0</v>
      </c>
      <c r="BA976" s="0" t="n">
        <v>0</v>
      </c>
      <c r="BB976" s="0" t="n">
        <v>0</v>
      </c>
      <c r="BC976" s="0" t="n">
        <v>0</v>
      </c>
      <c r="BD976" s="0" t="n">
        <v>0</v>
      </c>
      <c r="BE976" s="0" t="n">
        <v>0</v>
      </c>
      <c r="BF976" s="0" t="n">
        <v>0</v>
      </c>
      <c r="BG976" s="0" t="n">
        <v>0</v>
      </c>
      <c r="BH976" s="0" t="n">
        <v>0</v>
      </c>
      <c r="BI976" s="0" t="n">
        <v>0</v>
      </c>
      <c r="BJ976" s="0" t="n">
        <v>0</v>
      </c>
      <c r="BK976" s="0" t="n">
        <v>0</v>
      </c>
      <c r="BL976" s="0" t="n">
        <v>0</v>
      </c>
      <c r="BM976" s="0" t="n">
        <v>0</v>
      </c>
      <c r="BN976" s="0" t="n">
        <v>0</v>
      </c>
      <c r="BO976" s="0" t="n">
        <v>0</v>
      </c>
      <c r="BP976" s="0" t="n">
        <v>0</v>
      </c>
      <c r="BQ976" s="0" t="n">
        <v>0</v>
      </c>
      <c r="BR976" s="0" t="n">
        <v>0</v>
      </c>
      <c r="BS976" s="0" t="n">
        <v>0</v>
      </c>
      <c r="BT976" s="0" t="n">
        <v>0</v>
      </c>
      <c r="BU976" s="0" t="n">
        <v>0</v>
      </c>
      <c r="BV976" s="0" t="n">
        <v>0</v>
      </c>
      <c r="BW976" s="0" t="n">
        <v>0</v>
      </c>
      <c r="BX976" s="0" t="n">
        <v>0</v>
      </c>
      <c r="BY976" s="0" t="n">
        <v>0</v>
      </c>
      <c r="BZ976" s="0" t="n">
        <v>0</v>
      </c>
      <c r="CA976" s="0" t="n">
        <v>0</v>
      </c>
      <c r="CB976" s="0" t="n">
        <v>0</v>
      </c>
      <c r="CC976" s="0" t="n">
        <v>0</v>
      </c>
      <c r="CD976" s="0" t="n">
        <v>0</v>
      </c>
      <c r="CE976" s="0" t="n">
        <v>0</v>
      </c>
      <c r="CF976" s="0" t="n">
        <v>74.0281204194755</v>
      </c>
      <c r="CG976" s="0" t="n">
        <v>0</v>
      </c>
      <c r="CH976" s="0" t="n">
        <v>0</v>
      </c>
      <c r="CI976" s="0" t="n">
        <v>0</v>
      </c>
      <c r="CJ976" s="0" t="n">
        <v>3.20717553267448</v>
      </c>
      <c r="CK976" s="0" t="n">
        <v>0</v>
      </c>
      <c r="CL976" s="0" t="n">
        <v>0</v>
      </c>
      <c r="CM976" s="0" t="n">
        <v>0</v>
      </c>
      <c r="CN976" s="0" t="n">
        <v>0</v>
      </c>
      <c r="CO976" s="0" t="n">
        <v>0</v>
      </c>
      <c r="CP976" s="0" t="n">
        <v>0</v>
      </c>
      <c r="CQ976" s="0" t="n">
        <v>0</v>
      </c>
      <c r="CR976" s="0" t="n">
        <v>0</v>
      </c>
      <c r="CS976" s="0" t="n">
        <v>0.455290798162292</v>
      </c>
      <c r="CT976" s="0" t="n">
        <v>0</v>
      </c>
      <c r="CU976" s="0" t="n">
        <v>0</v>
      </c>
      <c r="CV976" s="0" t="n">
        <v>0</v>
      </c>
      <c r="CW976" s="45" t="n">
        <f aca="false">AC976+AD976+AG976+AH976+AI976+AK976+AL976+AM976+AN976+AO976+AP976+AQ976</f>
        <v>22.3094132496877</v>
      </c>
      <c r="CX976" s="45" t="n">
        <f aca="false">O976+P976+Q976+AQ976+AK976+AL976+AM976+AN976+AO976+AP976+AU976+AV976</f>
        <v>0</v>
      </c>
      <c r="CY976" s="45" t="n">
        <f aca="false">AY976+BA976</f>
        <v>0</v>
      </c>
      <c r="CZ976" s="51" t="n">
        <f aca="false">SUM(O976:CV976)</f>
        <v>100</v>
      </c>
    </row>
    <row r="977" customFormat="false" ht="15" hidden="false" customHeight="false" outlineLevel="0" collapsed="false">
      <c r="A977" s="0" t="n">
        <v>2015</v>
      </c>
      <c r="B977" s="0" t="s">
        <v>6</v>
      </c>
      <c r="C977" s="0" t="s">
        <v>8</v>
      </c>
      <c r="D977" s="0" t="s">
        <v>9</v>
      </c>
      <c r="E977" s="0" t="s">
        <v>224</v>
      </c>
      <c r="F977" s="53" t="s">
        <v>18</v>
      </c>
      <c r="G977" s="44" t="n">
        <v>42236</v>
      </c>
      <c r="H977" s="0" t="n">
        <v>3</v>
      </c>
      <c r="I977" s="0" t="s">
        <v>120</v>
      </c>
      <c r="J977" s="0" t="s">
        <v>120</v>
      </c>
      <c r="K977" s="0" t="s">
        <v>213</v>
      </c>
      <c r="L977" s="0" t="n">
        <v>0</v>
      </c>
      <c r="M977" s="0" t="s">
        <v>26</v>
      </c>
      <c r="N977" s="60" t="s">
        <v>211</v>
      </c>
      <c r="O977" s="0" t="n">
        <v>0</v>
      </c>
      <c r="P977" s="0" t="n">
        <v>0</v>
      </c>
      <c r="Q977" s="0" t="n">
        <v>0</v>
      </c>
      <c r="R977" s="0" t="n">
        <v>0</v>
      </c>
      <c r="S977" s="0" t="n">
        <v>0</v>
      </c>
      <c r="T977" s="0" t="n">
        <v>0</v>
      </c>
      <c r="U977" s="0" t="n">
        <v>0</v>
      </c>
      <c r="V977" s="0" t="n">
        <v>0</v>
      </c>
      <c r="W977" s="0" t="n">
        <v>0</v>
      </c>
      <c r="X977" s="0" t="n">
        <v>0</v>
      </c>
      <c r="Y977" s="0" t="n">
        <v>0</v>
      </c>
      <c r="Z977" s="0" t="n">
        <v>0</v>
      </c>
      <c r="AA977" s="0" t="n">
        <v>0</v>
      </c>
      <c r="AB977" s="0" t="n">
        <v>0</v>
      </c>
      <c r="AC977" s="0" t="n">
        <v>0</v>
      </c>
      <c r="AD977" s="0" t="n">
        <v>20.9315193965517</v>
      </c>
      <c r="AE977" s="0" t="n">
        <v>0</v>
      </c>
      <c r="AF977" s="0" t="n">
        <v>0</v>
      </c>
      <c r="AG977" s="0" t="n">
        <v>0</v>
      </c>
      <c r="AH977" s="0" t="n">
        <v>0</v>
      </c>
      <c r="AI977" s="0" t="n">
        <v>0</v>
      </c>
      <c r="AJ977" s="0" t="n">
        <v>0</v>
      </c>
      <c r="AK977" s="0" t="n">
        <v>0</v>
      </c>
      <c r="AL977" s="0" t="n">
        <v>0</v>
      </c>
      <c r="AM977" s="0" t="n">
        <v>0</v>
      </c>
      <c r="AN977" s="0" t="n">
        <v>0</v>
      </c>
      <c r="AO977" s="0" t="n">
        <v>0</v>
      </c>
      <c r="AP977" s="0" t="n">
        <v>0</v>
      </c>
      <c r="AQ977" s="0" t="n">
        <v>0</v>
      </c>
      <c r="AR977" s="0" t="n">
        <v>0</v>
      </c>
      <c r="AS977" s="0" t="n">
        <v>0</v>
      </c>
      <c r="AT977" s="0" t="n">
        <v>0</v>
      </c>
      <c r="AU977" s="0" t="n">
        <v>0</v>
      </c>
      <c r="AV977" s="0" t="n">
        <v>0</v>
      </c>
      <c r="AW977" s="0" t="n">
        <v>0</v>
      </c>
      <c r="AX977" s="0" t="n">
        <v>0</v>
      </c>
      <c r="AY977" s="0" t="n">
        <v>0</v>
      </c>
      <c r="AZ977" s="0" t="n">
        <v>0</v>
      </c>
      <c r="BA977" s="0" t="n">
        <v>0</v>
      </c>
      <c r="BB977" s="0" t="n">
        <v>0</v>
      </c>
      <c r="BC977" s="0" t="n">
        <v>0</v>
      </c>
      <c r="BD977" s="0" t="n">
        <v>0</v>
      </c>
      <c r="BE977" s="0" t="n">
        <v>0</v>
      </c>
      <c r="BF977" s="0" t="n">
        <v>0</v>
      </c>
      <c r="BG977" s="0" t="n">
        <v>0</v>
      </c>
      <c r="BH977" s="0" t="n">
        <v>0</v>
      </c>
      <c r="BI977" s="0" t="n">
        <v>0</v>
      </c>
      <c r="BJ977" s="0" t="n">
        <v>0</v>
      </c>
      <c r="BK977" s="0" t="n">
        <v>0</v>
      </c>
      <c r="BL977" s="0" t="n">
        <v>0</v>
      </c>
      <c r="BM977" s="0" t="n">
        <v>0</v>
      </c>
      <c r="BN977" s="0" t="n">
        <v>0</v>
      </c>
      <c r="BO977" s="0" t="n">
        <v>0</v>
      </c>
      <c r="BP977" s="0" t="n">
        <v>0</v>
      </c>
      <c r="BQ977" s="0" t="n">
        <v>0</v>
      </c>
      <c r="BR977" s="0" t="n">
        <v>0</v>
      </c>
      <c r="BS977" s="0" t="n">
        <v>0</v>
      </c>
      <c r="BT977" s="0" t="n">
        <v>0</v>
      </c>
      <c r="BU977" s="0" t="n">
        <v>0</v>
      </c>
      <c r="BV977" s="0" t="n">
        <v>0</v>
      </c>
      <c r="BW977" s="0" t="n">
        <v>0</v>
      </c>
      <c r="BX977" s="0" t="n">
        <v>0</v>
      </c>
      <c r="BY977" s="0" t="n">
        <v>0</v>
      </c>
      <c r="BZ977" s="0" t="n">
        <v>0</v>
      </c>
      <c r="CA977" s="0" t="n">
        <v>35.0527119252874</v>
      </c>
      <c r="CB977" s="0" t="n">
        <v>0</v>
      </c>
      <c r="CC977" s="0" t="n">
        <v>0</v>
      </c>
      <c r="CD977" s="0" t="n">
        <v>0</v>
      </c>
      <c r="CE977" s="0" t="n">
        <v>0</v>
      </c>
      <c r="CF977" s="0" t="n">
        <v>43.2777478448276</v>
      </c>
      <c r="CG977" s="0" t="n">
        <v>0</v>
      </c>
      <c r="CH977" s="0" t="n">
        <v>0</v>
      </c>
      <c r="CI977" s="0" t="n">
        <v>0</v>
      </c>
      <c r="CJ977" s="0" t="n">
        <v>0</v>
      </c>
      <c r="CK977" s="0" t="n">
        <v>0</v>
      </c>
      <c r="CL977" s="0" t="n">
        <v>0</v>
      </c>
      <c r="CM977" s="0" t="n">
        <v>0</v>
      </c>
      <c r="CN977" s="0" t="n">
        <v>0</v>
      </c>
      <c r="CO977" s="0" t="n">
        <v>0</v>
      </c>
      <c r="CP977" s="0" t="n">
        <v>0</v>
      </c>
      <c r="CQ977" s="0" t="n">
        <v>0</v>
      </c>
      <c r="CR977" s="0" t="n">
        <v>0</v>
      </c>
      <c r="CS977" s="0" t="n">
        <v>0.738020833333333</v>
      </c>
      <c r="CT977" s="0" t="n">
        <v>0</v>
      </c>
      <c r="CU977" s="0" t="n">
        <v>0</v>
      </c>
      <c r="CV977" s="0" t="n">
        <v>0</v>
      </c>
      <c r="CW977" s="45" t="n">
        <f aca="false">AC977+AD977+AG977+AH977+AI977+AK977+AL977+AM977+AN977+AO977+AP977+AQ977</f>
        <v>20.9315193965517</v>
      </c>
      <c r="CX977" s="45" t="n">
        <f aca="false">O977+P977+Q977+AQ977+AK977+AL977+AM977+AN977+AO977+AP977+AU977+AV977</f>
        <v>0</v>
      </c>
      <c r="CY977" s="45" t="n">
        <f aca="false">AY977+BA977</f>
        <v>0</v>
      </c>
      <c r="CZ977" s="51" t="n">
        <f aca="false">SUM(O977:CV977)</f>
        <v>100</v>
      </c>
    </row>
    <row r="978" customFormat="false" ht="15" hidden="false" customHeight="false" outlineLevel="0" collapsed="false">
      <c r="A978" s="0" t="n">
        <v>2015</v>
      </c>
      <c r="B978" s="0" t="s">
        <v>6</v>
      </c>
      <c r="C978" s="0" t="s">
        <v>8</v>
      </c>
      <c r="D978" s="0" t="s">
        <v>9</v>
      </c>
      <c r="E978" s="0" t="s">
        <v>225</v>
      </c>
      <c r="F978" s="53" t="s">
        <v>19</v>
      </c>
      <c r="G978" s="44" t="n">
        <v>42236</v>
      </c>
      <c r="H978" s="0" t="n">
        <v>3</v>
      </c>
      <c r="I978" s="0" t="s">
        <v>120</v>
      </c>
      <c r="J978" s="0" t="s">
        <v>120</v>
      </c>
      <c r="K978" s="0" t="s">
        <v>213</v>
      </c>
      <c r="L978" s="0" t="n">
        <v>0</v>
      </c>
      <c r="M978" s="0" t="s">
        <v>26</v>
      </c>
      <c r="N978" s="60" t="s">
        <v>211</v>
      </c>
      <c r="O978" s="0" t="n">
        <v>0</v>
      </c>
      <c r="P978" s="0" t="n">
        <v>0</v>
      </c>
      <c r="Q978" s="0" t="n">
        <v>0</v>
      </c>
      <c r="R978" s="0" t="n">
        <v>0</v>
      </c>
      <c r="S978" s="0" t="n">
        <v>0</v>
      </c>
      <c r="T978" s="0" t="n">
        <v>0</v>
      </c>
      <c r="U978" s="0" t="n">
        <v>0</v>
      </c>
      <c r="V978" s="0" t="n">
        <v>0</v>
      </c>
      <c r="W978" s="0" t="n">
        <v>0</v>
      </c>
      <c r="X978" s="0" t="n">
        <v>0</v>
      </c>
      <c r="Y978" s="0" t="n">
        <v>0</v>
      </c>
      <c r="Z978" s="0" t="n">
        <v>0</v>
      </c>
      <c r="AA978" s="0" t="n">
        <v>0</v>
      </c>
      <c r="AB978" s="0" t="n">
        <v>0</v>
      </c>
      <c r="AC978" s="0" t="n">
        <v>0</v>
      </c>
      <c r="AD978" s="0" t="n">
        <v>37.9682769412682</v>
      </c>
      <c r="AE978" s="0" t="n">
        <v>0</v>
      </c>
      <c r="AF978" s="0" t="n">
        <v>0</v>
      </c>
      <c r="AG978" s="0" t="n">
        <v>0</v>
      </c>
      <c r="AH978" s="0" t="n">
        <v>0</v>
      </c>
      <c r="AI978" s="0" t="n">
        <v>0</v>
      </c>
      <c r="AJ978" s="0" t="n">
        <v>0</v>
      </c>
      <c r="AK978" s="0" t="n">
        <v>0</v>
      </c>
      <c r="AL978" s="0" t="n">
        <v>0</v>
      </c>
      <c r="AM978" s="0" t="n">
        <v>0</v>
      </c>
      <c r="AN978" s="0" t="n">
        <v>0</v>
      </c>
      <c r="AO978" s="0" t="n">
        <v>0</v>
      </c>
      <c r="AP978" s="0" t="n">
        <v>0</v>
      </c>
      <c r="AQ978" s="0" t="n">
        <v>0</v>
      </c>
      <c r="AR978" s="0" t="n">
        <v>0</v>
      </c>
      <c r="AS978" s="0" t="n">
        <v>0</v>
      </c>
      <c r="AT978" s="0" t="n">
        <v>0</v>
      </c>
      <c r="AU978" s="0" t="n">
        <v>0</v>
      </c>
      <c r="AV978" s="0" t="n">
        <v>0</v>
      </c>
      <c r="AW978" s="0" t="n">
        <v>0</v>
      </c>
      <c r="AX978" s="0" t="n">
        <v>0</v>
      </c>
      <c r="AY978" s="0" t="n">
        <v>0</v>
      </c>
      <c r="AZ978" s="0" t="n">
        <v>0</v>
      </c>
      <c r="BA978" s="0" t="n">
        <v>0</v>
      </c>
      <c r="BB978" s="0" t="n">
        <v>0</v>
      </c>
      <c r="BC978" s="0" t="n">
        <v>0</v>
      </c>
      <c r="BD978" s="0" t="n">
        <v>0</v>
      </c>
      <c r="BE978" s="0" t="n">
        <v>0</v>
      </c>
      <c r="BF978" s="0" t="n">
        <v>0</v>
      </c>
      <c r="BG978" s="0" t="n">
        <v>0</v>
      </c>
      <c r="BH978" s="0" t="n">
        <v>0</v>
      </c>
      <c r="BI978" s="0" t="n">
        <v>0</v>
      </c>
      <c r="BJ978" s="0" t="n">
        <v>0</v>
      </c>
      <c r="BK978" s="0" t="n">
        <v>0</v>
      </c>
      <c r="BL978" s="0" t="n">
        <v>0</v>
      </c>
      <c r="BM978" s="0" t="n">
        <v>0</v>
      </c>
      <c r="BN978" s="0" t="n">
        <v>0</v>
      </c>
      <c r="BO978" s="0" t="n">
        <v>0</v>
      </c>
      <c r="BP978" s="0" t="n">
        <v>0</v>
      </c>
      <c r="BQ978" s="0" t="n">
        <v>0</v>
      </c>
      <c r="BR978" s="0" t="n">
        <v>0</v>
      </c>
      <c r="BS978" s="0" t="n">
        <v>0</v>
      </c>
      <c r="BT978" s="0" t="n">
        <v>0</v>
      </c>
      <c r="BU978" s="0" t="n">
        <v>0</v>
      </c>
      <c r="BV978" s="0" t="n">
        <v>0</v>
      </c>
      <c r="BW978" s="0" t="n">
        <v>0</v>
      </c>
      <c r="BX978" s="0" t="n">
        <v>0</v>
      </c>
      <c r="BY978" s="0" t="n">
        <v>0</v>
      </c>
      <c r="BZ978" s="0" t="n">
        <v>0</v>
      </c>
      <c r="CA978" s="0" t="n">
        <v>24.7660257182808</v>
      </c>
      <c r="CB978" s="0" t="n">
        <v>0</v>
      </c>
      <c r="CC978" s="0" t="n">
        <v>0</v>
      </c>
      <c r="CD978" s="0" t="n">
        <v>0</v>
      </c>
      <c r="CE978" s="0" t="n">
        <v>0</v>
      </c>
      <c r="CF978" s="0" t="n">
        <v>23.680848707058</v>
      </c>
      <c r="CG978" s="0" t="n">
        <v>0</v>
      </c>
      <c r="CH978" s="0" t="n">
        <v>0</v>
      </c>
      <c r="CI978" s="0" t="n">
        <v>0</v>
      </c>
      <c r="CJ978" s="0" t="n">
        <v>13.0202689692024</v>
      </c>
      <c r="CK978" s="0" t="n">
        <v>0</v>
      </c>
      <c r="CL978" s="0" t="n">
        <v>0</v>
      </c>
      <c r="CM978" s="0" t="n">
        <v>0</v>
      </c>
      <c r="CN978" s="0" t="n">
        <v>0</v>
      </c>
      <c r="CO978" s="0" t="n">
        <v>0</v>
      </c>
      <c r="CP978" s="0" t="n">
        <v>0</v>
      </c>
      <c r="CQ978" s="0" t="n">
        <v>0</v>
      </c>
      <c r="CR978" s="0" t="n">
        <v>0</v>
      </c>
      <c r="CS978" s="0" t="n">
        <v>0.564579664190675</v>
      </c>
      <c r="CT978" s="0" t="n">
        <v>0</v>
      </c>
      <c r="CU978" s="0" t="n">
        <v>0</v>
      </c>
      <c r="CV978" s="0" t="n">
        <v>0</v>
      </c>
      <c r="CW978" s="45" t="n">
        <f aca="false">AC978+AD978+AG978+AH978+AI978+AK978+AL978+AM978+AN978+AO978+AP978+AQ978</f>
        <v>37.9682769412682</v>
      </c>
      <c r="CX978" s="45" t="n">
        <f aca="false">O978+P978+Q978+AQ978+AK978+AL978+AM978+AN978+AO978+AP978+AU978+AV978</f>
        <v>0</v>
      </c>
      <c r="CY978" s="45" t="n">
        <f aca="false">AY978+BA978</f>
        <v>0</v>
      </c>
      <c r="CZ978" s="51" t="n">
        <f aca="false">SUM(O978:CV978)</f>
        <v>100</v>
      </c>
    </row>
    <row r="979" customFormat="false" ht="15" hidden="false" customHeight="false" outlineLevel="0" collapsed="false">
      <c r="A979" s="0" t="n">
        <v>2015</v>
      </c>
      <c r="B979" s="0" t="s">
        <v>6</v>
      </c>
      <c r="C979" s="0" t="s">
        <v>8</v>
      </c>
      <c r="D979" s="0" t="s">
        <v>9</v>
      </c>
      <c r="E979" s="0" t="s">
        <v>226</v>
      </c>
      <c r="F979" s="53" t="s">
        <v>15</v>
      </c>
      <c r="G979" s="44" t="n">
        <v>42236</v>
      </c>
      <c r="H979" s="0" t="n">
        <v>3</v>
      </c>
      <c r="I979" s="0" t="s">
        <v>120</v>
      </c>
      <c r="J979" s="0" t="s">
        <v>120</v>
      </c>
      <c r="K979" s="0" t="s">
        <v>213</v>
      </c>
      <c r="L979" s="0" t="n">
        <v>0</v>
      </c>
      <c r="M979" s="0" t="s">
        <v>26</v>
      </c>
      <c r="N979" s="60" t="s">
        <v>211</v>
      </c>
      <c r="O979" s="0" t="n">
        <v>0</v>
      </c>
      <c r="P979" s="0" t="n">
        <v>0</v>
      </c>
      <c r="Q979" s="0" t="n">
        <v>0</v>
      </c>
      <c r="R979" s="0" t="n">
        <v>0</v>
      </c>
      <c r="S979" s="0" t="n">
        <v>0</v>
      </c>
      <c r="T979" s="0" t="n">
        <v>0</v>
      </c>
      <c r="U979" s="0" t="n">
        <v>0</v>
      </c>
      <c r="V979" s="0" t="n">
        <v>0</v>
      </c>
      <c r="W979" s="0" t="n">
        <v>0</v>
      </c>
      <c r="X979" s="0" t="n">
        <v>0</v>
      </c>
      <c r="Y979" s="0" t="n">
        <v>0</v>
      </c>
      <c r="Z979" s="0" t="n">
        <v>0</v>
      </c>
      <c r="AA979" s="0" t="n">
        <v>0</v>
      </c>
      <c r="AB979" s="0" t="n">
        <v>0</v>
      </c>
      <c r="AC979" s="0" t="n">
        <v>0</v>
      </c>
      <c r="AD979" s="0" t="n">
        <v>84.1616822228473</v>
      </c>
      <c r="AE979" s="0" t="n">
        <v>0</v>
      </c>
      <c r="AF979" s="0" t="n">
        <v>0</v>
      </c>
      <c r="AG979" s="0" t="n">
        <v>0</v>
      </c>
      <c r="AH979" s="0" t="n">
        <v>0</v>
      </c>
      <c r="AI979" s="0" t="n">
        <v>0</v>
      </c>
      <c r="AJ979" s="0" t="n">
        <v>0</v>
      </c>
      <c r="AK979" s="0" t="n">
        <v>0</v>
      </c>
      <c r="AL979" s="0" t="n">
        <v>0</v>
      </c>
      <c r="AM979" s="0" t="n">
        <v>0</v>
      </c>
      <c r="AN979" s="0" t="n">
        <v>0</v>
      </c>
      <c r="AO979" s="0" t="n">
        <v>0</v>
      </c>
      <c r="AP979" s="0" t="n">
        <v>0</v>
      </c>
      <c r="AQ979" s="0" t="n">
        <v>0</v>
      </c>
      <c r="AR979" s="0" t="n">
        <v>0</v>
      </c>
      <c r="AS979" s="0" t="n">
        <v>0</v>
      </c>
      <c r="AT979" s="0" t="n">
        <v>0</v>
      </c>
      <c r="AU979" s="0" t="n">
        <v>0</v>
      </c>
      <c r="AV979" s="0" t="n">
        <v>0</v>
      </c>
      <c r="AW979" s="0" t="n">
        <v>0</v>
      </c>
      <c r="AX979" s="0" t="n">
        <v>0</v>
      </c>
      <c r="AY979" s="0" t="n">
        <v>0</v>
      </c>
      <c r="AZ979" s="0" t="n">
        <v>0</v>
      </c>
      <c r="BA979" s="0" t="n">
        <v>0</v>
      </c>
      <c r="BB979" s="0" t="n">
        <v>0</v>
      </c>
      <c r="BC979" s="0" t="n">
        <v>0</v>
      </c>
      <c r="BD979" s="0" t="n">
        <v>0</v>
      </c>
      <c r="BE979" s="0" t="n">
        <v>0</v>
      </c>
      <c r="BF979" s="0" t="n">
        <v>0</v>
      </c>
      <c r="BG979" s="0" t="n">
        <v>0</v>
      </c>
      <c r="BH979" s="0" t="n">
        <v>0</v>
      </c>
      <c r="BI979" s="0" t="n">
        <v>0</v>
      </c>
      <c r="BJ979" s="0" t="n">
        <v>0</v>
      </c>
      <c r="BK979" s="0" t="n">
        <v>0</v>
      </c>
      <c r="BL979" s="0" t="n">
        <v>0</v>
      </c>
      <c r="BM979" s="0" t="n">
        <v>0</v>
      </c>
      <c r="BN979" s="0" t="n">
        <v>0</v>
      </c>
      <c r="BO979" s="0" t="n">
        <v>0</v>
      </c>
      <c r="BP979" s="0" t="n">
        <v>0</v>
      </c>
      <c r="BQ979" s="0" t="n">
        <v>0</v>
      </c>
      <c r="BR979" s="0" t="n">
        <v>0</v>
      </c>
      <c r="BS979" s="0" t="n">
        <v>0</v>
      </c>
      <c r="BT979" s="0" t="n">
        <v>0</v>
      </c>
      <c r="BU979" s="0" t="n">
        <v>0</v>
      </c>
      <c r="BV979" s="0" t="n">
        <v>0</v>
      </c>
      <c r="BW979" s="0" t="n">
        <v>0</v>
      </c>
      <c r="BX979" s="0" t="n">
        <v>0</v>
      </c>
      <c r="BY979" s="0" t="n">
        <v>0</v>
      </c>
      <c r="BZ979" s="0" t="n">
        <v>0</v>
      </c>
      <c r="CA979" s="0" t="n">
        <v>12.2212501720124</v>
      </c>
      <c r="CB979" s="0" t="n">
        <v>0</v>
      </c>
      <c r="CC979" s="0" t="n">
        <v>0</v>
      </c>
      <c r="CD979" s="0" t="n">
        <v>0</v>
      </c>
      <c r="CE979" s="0" t="n">
        <v>0</v>
      </c>
      <c r="CF979" s="0" t="n">
        <v>2.88368703864075</v>
      </c>
      <c r="CG979" s="0" t="n">
        <v>0</v>
      </c>
      <c r="CH979" s="0" t="n">
        <v>0</v>
      </c>
      <c r="CI979" s="0" t="n">
        <v>0</v>
      </c>
      <c r="CJ979" s="0" t="n">
        <v>0.404567542967168</v>
      </c>
      <c r="CK979" s="0" t="n">
        <v>0</v>
      </c>
      <c r="CL979" s="0" t="n">
        <v>0</v>
      </c>
      <c r="CM979" s="0" t="n">
        <v>0</v>
      </c>
      <c r="CN979" s="0" t="n">
        <v>0</v>
      </c>
      <c r="CO979" s="0" t="n">
        <v>0</v>
      </c>
      <c r="CP979" s="0" t="n">
        <v>0</v>
      </c>
      <c r="CQ979" s="0" t="n">
        <v>0</v>
      </c>
      <c r="CR979" s="0" t="n">
        <v>0</v>
      </c>
      <c r="CS979" s="0" t="n">
        <v>0.328813023532396</v>
      </c>
      <c r="CT979" s="0" t="n">
        <v>0</v>
      </c>
      <c r="CU979" s="0" t="n">
        <v>0</v>
      </c>
      <c r="CV979" s="0" t="n">
        <v>0</v>
      </c>
      <c r="CW979" s="45" t="n">
        <f aca="false">AC979+AD979+AG979+AH979+AI979+AK979+AL979+AM979+AN979+AO979+AP979+AQ979</f>
        <v>84.1616822228473</v>
      </c>
      <c r="CX979" s="45" t="n">
        <f aca="false">O979+P979+Q979+AQ979+AK979+AL979+AM979+AN979+AO979+AP979+AU979+AV979</f>
        <v>0</v>
      </c>
      <c r="CY979" s="45" t="n">
        <f aca="false">AY979+BA979</f>
        <v>0</v>
      </c>
      <c r="CZ979" s="51" t="n">
        <f aca="false">SUM(O979:CV979)</f>
        <v>100</v>
      </c>
    </row>
    <row r="980" customFormat="false" ht="15" hidden="false" customHeight="false" outlineLevel="0" collapsed="false">
      <c r="A980" s="0" t="n">
        <v>2015</v>
      </c>
      <c r="B980" s="0" t="s">
        <v>6</v>
      </c>
      <c r="C980" s="0" t="s">
        <v>8</v>
      </c>
      <c r="D980" s="0" t="s">
        <v>9</v>
      </c>
      <c r="E980" s="0" t="s">
        <v>227</v>
      </c>
      <c r="F980" s="53" t="s">
        <v>20</v>
      </c>
      <c r="G980" s="44" t="n">
        <v>42236</v>
      </c>
      <c r="H980" s="0" t="n">
        <v>3</v>
      </c>
      <c r="I980" s="0" t="s">
        <v>120</v>
      </c>
      <c r="J980" s="0" t="s">
        <v>120</v>
      </c>
      <c r="K980" s="0" t="s">
        <v>213</v>
      </c>
      <c r="L980" s="0" t="n">
        <v>0</v>
      </c>
      <c r="M980" s="0" t="s">
        <v>26</v>
      </c>
      <c r="N980" s="60" t="s">
        <v>211</v>
      </c>
      <c r="O980" s="0" t="n">
        <v>0</v>
      </c>
      <c r="P980" s="0" t="n">
        <v>0</v>
      </c>
      <c r="Q980" s="0" t="n">
        <v>0</v>
      </c>
      <c r="R980" s="0" t="n">
        <v>0</v>
      </c>
      <c r="S980" s="0" t="n">
        <v>0</v>
      </c>
      <c r="T980" s="0" t="n">
        <v>0</v>
      </c>
      <c r="U980" s="0" t="n">
        <v>0</v>
      </c>
      <c r="V980" s="0" t="n">
        <v>0</v>
      </c>
      <c r="W980" s="0" t="n">
        <v>0</v>
      </c>
      <c r="X980" s="0" t="n">
        <v>0</v>
      </c>
      <c r="Y980" s="0" t="n">
        <v>0</v>
      </c>
      <c r="Z980" s="0" t="n">
        <v>0</v>
      </c>
      <c r="AA980" s="0" t="n">
        <v>0</v>
      </c>
      <c r="AB980" s="0" t="n">
        <v>0</v>
      </c>
      <c r="AC980" s="0" t="n">
        <v>0</v>
      </c>
      <c r="AD980" s="0" t="n">
        <v>8.10461054359909</v>
      </c>
      <c r="AE980" s="0" t="n">
        <v>0</v>
      </c>
      <c r="AF980" s="0" t="n">
        <v>0</v>
      </c>
      <c r="AG980" s="0" t="n">
        <v>0</v>
      </c>
      <c r="AH980" s="0" t="n">
        <v>0</v>
      </c>
      <c r="AI980" s="0" t="n">
        <v>0</v>
      </c>
      <c r="AJ980" s="0" t="n">
        <v>0</v>
      </c>
      <c r="AK980" s="0" t="n">
        <v>0</v>
      </c>
      <c r="AL980" s="0" t="n">
        <v>0</v>
      </c>
      <c r="AM980" s="0" t="n">
        <v>0</v>
      </c>
      <c r="AN980" s="0" t="n">
        <v>0</v>
      </c>
      <c r="AO980" s="0" t="n">
        <v>0</v>
      </c>
      <c r="AP980" s="0" t="n">
        <v>0</v>
      </c>
      <c r="AQ980" s="0" t="n">
        <v>0</v>
      </c>
      <c r="AR980" s="0" t="n">
        <v>0</v>
      </c>
      <c r="AS980" s="0" t="n">
        <v>0</v>
      </c>
      <c r="AT980" s="0" t="n">
        <v>0</v>
      </c>
      <c r="AU980" s="0" t="n">
        <v>0</v>
      </c>
      <c r="AV980" s="0" t="n">
        <v>0</v>
      </c>
      <c r="AW980" s="0" t="n">
        <v>0</v>
      </c>
      <c r="AX980" s="0" t="n">
        <v>0</v>
      </c>
      <c r="AY980" s="0" t="n">
        <v>0</v>
      </c>
      <c r="AZ980" s="0" t="n">
        <v>0</v>
      </c>
      <c r="BA980" s="0" t="n">
        <v>0</v>
      </c>
      <c r="BB980" s="0" t="n">
        <v>0</v>
      </c>
      <c r="BC980" s="0" t="n">
        <v>0</v>
      </c>
      <c r="BD980" s="0" t="n">
        <v>0</v>
      </c>
      <c r="BE980" s="0" t="n">
        <v>0</v>
      </c>
      <c r="BF980" s="0" t="n">
        <v>0</v>
      </c>
      <c r="BG980" s="0" t="n">
        <v>0</v>
      </c>
      <c r="BH980" s="0" t="n">
        <v>0</v>
      </c>
      <c r="BI980" s="0" t="n">
        <v>0</v>
      </c>
      <c r="BJ980" s="0" t="n">
        <v>0</v>
      </c>
      <c r="BK980" s="0" t="n">
        <v>0</v>
      </c>
      <c r="BL980" s="0" t="n">
        <v>0</v>
      </c>
      <c r="BM980" s="0" t="n">
        <v>0</v>
      </c>
      <c r="BN980" s="0" t="n">
        <v>0</v>
      </c>
      <c r="BO980" s="0" t="n">
        <v>0</v>
      </c>
      <c r="BP980" s="0" t="n">
        <v>0</v>
      </c>
      <c r="BQ980" s="0" t="n">
        <v>0</v>
      </c>
      <c r="BR980" s="0" t="n">
        <v>0</v>
      </c>
      <c r="BS980" s="0" t="n">
        <v>0</v>
      </c>
      <c r="BT980" s="0" t="n">
        <v>0</v>
      </c>
      <c r="BU980" s="0" t="n">
        <v>0</v>
      </c>
      <c r="BV980" s="0" t="n">
        <v>0</v>
      </c>
      <c r="BW980" s="0" t="n">
        <v>0</v>
      </c>
      <c r="BX980" s="0" t="n">
        <v>0</v>
      </c>
      <c r="BY980" s="0" t="n">
        <v>0</v>
      </c>
      <c r="BZ980" s="0" t="n">
        <v>0</v>
      </c>
      <c r="CA980" s="0" t="n">
        <v>75.4878079149046</v>
      </c>
      <c r="CB980" s="0" t="n">
        <v>0</v>
      </c>
      <c r="CC980" s="0" t="n">
        <v>0</v>
      </c>
      <c r="CD980" s="0" t="n">
        <v>0</v>
      </c>
      <c r="CE980" s="0" t="n">
        <v>0</v>
      </c>
      <c r="CF980" s="0" t="n">
        <v>4.16965187107509</v>
      </c>
      <c r="CG980" s="0" t="n">
        <v>0</v>
      </c>
      <c r="CH980" s="0" t="n">
        <v>0</v>
      </c>
      <c r="CI980" s="0" t="n">
        <v>0</v>
      </c>
      <c r="CJ980" s="0" t="n">
        <v>11.6007390651707</v>
      </c>
      <c r="CK980" s="0" t="n">
        <v>0</v>
      </c>
      <c r="CL980" s="0" t="n">
        <v>0</v>
      </c>
      <c r="CM980" s="0" t="n">
        <v>0</v>
      </c>
      <c r="CN980" s="0" t="n">
        <v>0</v>
      </c>
      <c r="CO980" s="0" t="n">
        <v>0</v>
      </c>
      <c r="CP980" s="0" t="n">
        <v>0</v>
      </c>
      <c r="CQ980" s="0" t="n">
        <v>0</v>
      </c>
      <c r="CR980" s="0" t="n">
        <v>0</v>
      </c>
      <c r="CS980" s="0" t="n">
        <v>0.637190605250449</v>
      </c>
      <c r="CT980" s="0" t="n">
        <v>0</v>
      </c>
      <c r="CU980" s="0" t="n">
        <v>0</v>
      </c>
      <c r="CV980" s="0" t="n">
        <v>0</v>
      </c>
      <c r="CW980" s="45" t="n">
        <f aca="false">AC980+AD980+AG980+AH980+AI980+AK980+AL980+AM980+AN980+AO980+AP980+AQ980</f>
        <v>8.10461054359909</v>
      </c>
      <c r="CX980" s="45" t="n">
        <f aca="false">O980+P980+Q980+AQ980+AK980+AL980+AM980+AN980+AO980+AP980+AU980+AV980</f>
        <v>0</v>
      </c>
      <c r="CY980" s="45" t="n">
        <f aca="false">AY980+BA980</f>
        <v>0</v>
      </c>
      <c r="CZ980" s="51" t="n">
        <f aca="false">SUM(O980:CV980)</f>
        <v>100</v>
      </c>
    </row>
    <row r="981" customFormat="false" ht="15" hidden="false" customHeight="false" outlineLevel="0" collapsed="false">
      <c r="A981" s="0" t="n">
        <v>2015</v>
      </c>
      <c r="B981" s="0" t="s">
        <v>6</v>
      </c>
      <c r="C981" s="0" t="s">
        <v>8</v>
      </c>
      <c r="D981" s="0" t="s">
        <v>9</v>
      </c>
      <c r="E981" s="0" t="s">
        <v>228</v>
      </c>
      <c r="F981" s="53" t="s">
        <v>28</v>
      </c>
      <c r="G981" s="44" t="n">
        <v>42236</v>
      </c>
      <c r="H981" s="0" t="n">
        <v>3</v>
      </c>
      <c r="I981" s="0" t="s">
        <v>120</v>
      </c>
      <c r="J981" s="0" t="s">
        <v>120</v>
      </c>
      <c r="K981" s="0" t="s">
        <v>213</v>
      </c>
      <c r="L981" s="0" t="n">
        <v>0</v>
      </c>
      <c r="M981" s="0" t="s">
        <v>26</v>
      </c>
      <c r="N981" s="60" t="s">
        <v>211</v>
      </c>
      <c r="O981" s="0" t="n">
        <v>0</v>
      </c>
      <c r="P981" s="0" t="n">
        <v>0</v>
      </c>
      <c r="Q981" s="0" t="n">
        <v>0</v>
      </c>
      <c r="R981" s="0" t="n">
        <v>0</v>
      </c>
      <c r="S981" s="0" t="n">
        <v>0</v>
      </c>
      <c r="T981" s="0" t="n">
        <v>0</v>
      </c>
      <c r="U981" s="0" t="n">
        <v>0</v>
      </c>
      <c r="V981" s="0" t="n">
        <v>0</v>
      </c>
      <c r="W981" s="0" t="n">
        <v>0</v>
      </c>
      <c r="X981" s="0" t="n">
        <v>0</v>
      </c>
      <c r="Y981" s="0" t="n">
        <v>0</v>
      </c>
      <c r="Z981" s="0" t="n">
        <v>0</v>
      </c>
      <c r="AA981" s="0" t="n">
        <v>0</v>
      </c>
      <c r="AB981" s="0" t="n">
        <v>0</v>
      </c>
      <c r="AC981" s="0" t="n">
        <v>0</v>
      </c>
      <c r="AD981" s="0" t="n">
        <v>36.2699858110965</v>
      </c>
      <c r="AE981" s="0" t="n">
        <v>0</v>
      </c>
      <c r="AF981" s="0" t="n">
        <v>0</v>
      </c>
      <c r="AG981" s="0" t="n">
        <v>0</v>
      </c>
      <c r="AH981" s="0" t="n">
        <v>0</v>
      </c>
      <c r="AI981" s="0" t="n">
        <v>0</v>
      </c>
      <c r="AJ981" s="0" t="n">
        <v>0</v>
      </c>
      <c r="AK981" s="0" t="n">
        <v>0</v>
      </c>
      <c r="AL981" s="0" t="n">
        <v>0</v>
      </c>
      <c r="AM981" s="0" t="n">
        <v>0</v>
      </c>
      <c r="AN981" s="0" t="n">
        <v>0</v>
      </c>
      <c r="AO981" s="0" t="n">
        <v>0</v>
      </c>
      <c r="AP981" s="0" t="n">
        <v>0</v>
      </c>
      <c r="AQ981" s="0" t="n">
        <v>0</v>
      </c>
      <c r="AR981" s="0" t="n">
        <v>0</v>
      </c>
      <c r="AS981" s="0" t="n">
        <v>0</v>
      </c>
      <c r="AT981" s="0" t="n">
        <v>0</v>
      </c>
      <c r="AU981" s="0" t="n">
        <v>0</v>
      </c>
      <c r="AV981" s="0" t="n">
        <v>0</v>
      </c>
      <c r="AW981" s="0" t="n">
        <v>0</v>
      </c>
      <c r="AX981" s="0" t="n">
        <v>0</v>
      </c>
      <c r="AY981" s="0" t="n">
        <v>0</v>
      </c>
      <c r="AZ981" s="0" t="n">
        <v>0</v>
      </c>
      <c r="BA981" s="0" t="n">
        <v>0</v>
      </c>
      <c r="BB981" s="0" t="n">
        <v>0</v>
      </c>
      <c r="BC981" s="0" t="n">
        <v>0</v>
      </c>
      <c r="BD981" s="0" t="n">
        <v>0</v>
      </c>
      <c r="BE981" s="0" t="n">
        <v>0</v>
      </c>
      <c r="BF981" s="0" t="n">
        <v>0</v>
      </c>
      <c r="BG981" s="0" t="n">
        <v>0</v>
      </c>
      <c r="BH981" s="0" t="n">
        <v>0</v>
      </c>
      <c r="BI981" s="0" t="n">
        <v>0</v>
      </c>
      <c r="BJ981" s="0" t="n">
        <v>0</v>
      </c>
      <c r="BK981" s="0" t="n">
        <v>0</v>
      </c>
      <c r="BL981" s="0" t="n">
        <v>0</v>
      </c>
      <c r="BM981" s="0" t="n">
        <v>0</v>
      </c>
      <c r="BN981" s="0" t="n">
        <v>0</v>
      </c>
      <c r="BO981" s="0" t="n">
        <v>0</v>
      </c>
      <c r="BP981" s="0" t="n">
        <v>0</v>
      </c>
      <c r="BQ981" s="0" t="n">
        <v>0</v>
      </c>
      <c r="BR981" s="0" t="n">
        <v>0</v>
      </c>
      <c r="BS981" s="0" t="n">
        <v>0</v>
      </c>
      <c r="BT981" s="0" t="n">
        <v>0</v>
      </c>
      <c r="BU981" s="0" t="n">
        <v>0</v>
      </c>
      <c r="BV981" s="0" t="n">
        <v>0</v>
      </c>
      <c r="BW981" s="0" t="n">
        <v>0</v>
      </c>
      <c r="BX981" s="0" t="n">
        <v>0</v>
      </c>
      <c r="BY981" s="0" t="n">
        <v>0</v>
      </c>
      <c r="BZ981" s="0" t="n">
        <v>0</v>
      </c>
      <c r="CA981" s="0" t="n">
        <v>36.5566534525332</v>
      </c>
      <c r="CB981" s="0" t="n">
        <v>0</v>
      </c>
      <c r="CC981" s="0" t="n">
        <v>0</v>
      </c>
      <c r="CD981" s="0" t="n">
        <v>0</v>
      </c>
      <c r="CE981" s="0" t="n">
        <v>0</v>
      </c>
      <c r="CF981" s="0" t="n">
        <v>25.4619920235183</v>
      </c>
      <c r="CG981" s="0" t="n">
        <v>0</v>
      </c>
      <c r="CH981" s="0" t="n">
        <v>0</v>
      </c>
      <c r="CI981" s="0" t="n">
        <v>0</v>
      </c>
      <c r="CJ981" s="0" t="n">
        <v>1.02112419190674</v>
      </c>
      <c r="CK981" s="0" t="n">
        <v>0</v>
      </c>
      <c r="CL981" s="0" t="n">
        <v>0</v>
      </c>
      <c r="CM981" s="0" t="n">
        <v>0</v>
      </c>
      <c r="CN981" s="0" t="n">
        <v>0</v>
      </c>
      <c r="CO981" s="0" t="n">
        <v>0</v>
      </c>
      <c r="CP981" s="0" t="n">
        <v>0</v>
      </c>
      <c r="CQ981" s="0" t="n">
        <v>0</v>
      </c>
      <c r="CR981" s="0" t="n">
        <v>0</v>
      </c>
      <c r="CS981" s="0" t="n">
        <v>0.690244520945291</v>
      </c>
      <c r="CT981" s="0" t="n">
        <v>0</v>
      </c>
      <c r="CU981" s="0" t="n">
        <v>0</v>
      </c>
      <c r="CV981" s="0" t="n">
        <v>0</v>
      </c>
      <c r="CW981" s="45" t="n">
        <f aca="false">AC981+AD981+AG981+AH981+AI981+AK981+AL981+AM981+AN981+AO981+AP981+AQ981</f>
        <v>36.2699858110965</v>
      </c>
      <c r="CX981" s="45" t="n">
        <f aca="false">O981+P981+Q981+AQ981+AK981+AL981+AM981+AN981+AO981+AP981+AU981+AV981</f>
        <v>0</v>
      </c>
      <c r="CY981" s="45" t="n">
        <f aca="false">AY981+BA981</f>
        <v>0</v>
      </c>
      <c r="CZ981" s="51" t="n">
        <f aca="false">SUM(O981:CV981)</f>
        <v>100</v>
      </c>
    </row>
    <row r="982" customFormat="false" ht="15" hidden="false" customHeight="false" outlineLevel="0" collapsed="false">
      <c r="A982" s="0" t="n">
        <v>2015</v>
      </c>
      <c r="B982" s="0" t="s">
        <v>6</v>
      </c>
      <c r="C982" s="0" t="s">
        <v>8</v>
      </c>
      <c r="D982" s="0" t="s">
        <v>9</v>
      </c>
      <c r="E982" s="0" t="s">
        <v>191</v>
      </c>
      <c r="F982" s="53" t="s">
        <v>16</v>
      </c>
      <c r="G982" s="44" t="n">
        <v>42236</v>
      </c>
      <c r="H982" s="0" t="n">
        <v>3</v>
      </c>
      <c r="I982" s="0" t="s">
        <v>120</v>
      </c>
      <c r="J982" s="0" t="s">
        <v>120</v>
      </c>
      <c r="K982" s="0" t="s">
        <v>129</v>
      </c>
      <c r="L982" s="0" t="n">
        <v>0</v>
      </c>
      <c r="M982" s="0" t="s">
        <v>24</v>
      </c>
      <c r="N982" s="60" t="s">
        <v>211</v>
      </c>
      <c r="O982" s="0" t="n">
        <v>0</v>
      </c>
      <c r="P982" s="0" t="n">
        <v>0</v>
      </c>
      <c r="Q982" s="0" t="n">
        <v>0</v>
      </c>
      <c r="R982" s="0" t="n">
        <v>0</v>
      </c>
      <c r="S982" s="0" t="n">
        <v>0</v>
      </c>
      <c r="T982" s="0" t="n">
        <v>0</v>
      </c>
      <c r="U982" s="0" t="n">
        <v>0</v>
      </c>
      <c r="V982" s="0" t="n">
        <v>0</v>
      </c>
      <c r="W982" s="0" t="n">
        <v>0</v>
      </c>
      <c r="X982" s="0" t="n">
        <v>0</v>
      </c>
      <c r="Y982" s="0" t="n">
        <v>0</v>
      </c>
      <c r="Z982" s="0" t="n">
        <v>0</v>
      </c>
      <c r="AA982" s="0" t="n">
        <v>0</v>
      </c>
      <c r="AB982" s="0" t="n">
        <v>0</v>
      </c>
      <c r="AC982" s="0" t="n">
        <v>0</v>
      </c>
      <c r="AD982" s="0" t="n">
        <v>11.593536</v>
      </c>
      <c r="AE982" s="0" t="n">
        <v>0</v>
      </c>
      <c r="AF982" s="0" t="n">
        <v>0</v>
      </c>
      <c r="AG982" s="0" t="n">
        <v>0</v>
      </c>
      <c r="AH982" s="0" t="n">
        <v>2.727872</v>
      </c>
      <c r="AI982" s="0" t="n">
        <v>0</v>
      </c>
      <c r="AJ982" s="0" t="n">
        <v>0</v>
      </c>
      <c r="AK982" s="0" t="n">
        <v>0</v>
      </c>
      <c r="AL982" s="0" t="n">
        <v>0</v>
      </c>
      <c r="AM982" s="0" t="n">
        <v>0</v>
      </c>
      <c r="AN982" s="0" t="n">
        <v>0</v>
      </c>
      <c r="AO982" s="0" t="n">
        <v>0</v>
      </c>
      <c r="AP982" s="0" t="n">
        <v>0</v>
      </c>
      <c r="AQ982" s="0" t="n">
        <v>0</v>
      </c>
      <c r="AR982" s="0" t="n">
        <v>0</v>
      </c>
      <c r="AS982" s="0" t="n">
        <v>0</v>
      </c>
      <c r="AT982" s="0" t="n">
        <v>0</v>
      </c>
      <c r="AU982" s="0" t="n">
        <v>0</v>
      </c>
      <c r="AV982" s="0" t="n">
        <v>0</v>
      </c>
      <c r="AW982" s="0" t="n">
        <v>0</v>
      </c>
      <c r="AX982" s="0" t="n">
        <v>0</v>
      </c>
      <c r="AY982" s="0" t="n">
        <v>0</v>
      </c>
      <c r="AZ982" s="0" t="n">
        <v>0</v>
      </c>
      <c r="BA982" s="0" t="n">
        <v>0</v>
      </c>
      <c r="BB982" s="0" t="n">
        <v>0</v>
      </c>
      <c r="BC982" s="0" t="n">
        <v>0</v>
      </c>
      <c r="BD982" s="0" t="n">
        <v>0</v>
      </c>
      <c r="BE982" s="0" t="n">
        <v>0</v>
      </c>
      <c r="BF982" s="0" t="n">
        <v>0</v>
      </c>
      <c r="BG982" s="0" t="n">
        <v>0</v>
      </c>
      <c r="BH982" s="0" t="n">
        <v>0</v>
      </c>
      <c r="BI982" s="0" t="n">
        <v>0</v>
      </c>
      <c r="BJ982" s="0" t="n">
        <v>0</v>
      </c>
      <c r="BK982" s="0" t="n">
        <v>0</v>
      </c>
      <c r="BL982" s="0" t="n">
        <v>0</v>
      </c>
      <c r="BM982" s="0" t="n">
        <v>0</v>
      </c>
      <c r="BN982" s="0" t="n">
        <v>0</v>
      </c>
      <c r="BO982" s="0" t="n">
        <v>0</v>
      </c>
      <c r="BP982" s="0" t="n">
        <v>0</v>
      </c>
      <c r="BQ982" s="0" t="n">
        <v>0</v>
      </c>
      <c r="BR982" s="0" t="n">
        <v>0</v>
      </c>
      <c r="BS982" s="0" t="n">
        <v>0</v>
      </c>
      <c r="BT982" s="0" t="n">
        <v>0</v>
      </c>
      <c r="BU982" s="0" t="n">
        <v>0</v>
      </c>
      <c r="BV982" s="0" t="n">
        <v>0</v>
      </c>
      <c r="BW982" s="0" t="n">
        <v>0</v>
      </c>
      <c r="BX982" s="0" t="n">
        <v>0</v>
      </c>
      <c r="BY982" s="0" t="n">
        <v>0</v>
      </c>
      <c r="BZ982" s="0" t="n">
        <v>0</v>
      </c>
      <c r="CA982" s="0" t="n">
        <v>0</v>
      </c>
      <c r="CB982" s="0" t="n">
        <v>0.000192</v>
      </c>
      <c r="CC982" s="0" t="n">
        <v>0</v>
      </c>
      <c r="CD982" s="0" t="n">
        <v>0</v>
      </c>
      <c r="CE982" s="0" t="n">
        <v>0</v>
      </c>
      <c r="CF982" s="0" t="n">
        <v>0</v>
      </c>
      <c r="CG982" s="0" t="n">
        <v>0</v>
      </c>
      <c r="CH982" s="0" t="n">
        <v>0</v>
      </c>
      <c r="CI982" s="0" t="n">
        <v>0</v>
      </c>
      <c r="CJ982" s="0" t="n">
        <v>0</v>
      </c>
      <c r="CK982" s="0" t="n">
        <v>0</v>
      </c>
      <c r="CL982" s="0" t="n">
        <v>0</v>
      </c>
      <c r="CM982" s="0" t="n">
        <v>85.216704</v>
      </c>
      <c r="CN982" s="0" t="n">
        <v>0</v>
      </c>
      <c r="CO982" s="0" t="n">
        <v>0</v>
      </c>
      <c r="CP982" s="0" t="n">
        <v>0</v>
      </c>
      <c r="CQ982" s="0" t="n">
        <v>0</v>
      </c>
      <c r="CR982" s="0" t="n">
        <v>0</v>
      </c>
      <c r="CS982" s="0" t="n">
        <v>0.461696</v>
      </c>
      <c r="CT982" s="0" t="n">
        <v>0</v>
      </c>
      <c r="CU982" s="0" t="n">
        <v>0</v>
      </c>
      <c r="CV982" s="0" t="n">
        <v>0</v>
      </c>
      <c r="CW982" s="45" t="n">
        <f aca="false">AC982+AD982+AG982+AH982+AI982+AK982+AL982+AM982+AN982+AO982+AP982+AQ982</f>
        <v>14.321408</v>
      </c>
      <c r="CX982" s="45" t="n">
        <f aca="false">O982+P982+Q982+AQ982+AK982+AL982+AM982+AN982+AO982+AP982+AU982+AV982</f>
        <v>0</v>
      </c>
      <c r="CY982" s="45" t="n">
        <f aca="false">AY982+BA982</f>
        <v>0</v>
      </c>
      <c r="CZ982" s="51" t="n">
        <f aca="false">SUM(O982:CV982)</f>
        <v>100</v>
      </c>
    </row>
    <row r="983" customFormat="false" ht="15" hidden="false" customHeight="false" outlineLevel="0" collapsed="false">
      <c r="A983" s="0" t="n">
        <v>2015</v>
      </c>
      <c r="B983" s="0" t="s">
        <v>6</v>
      </c>
      <c r="C983" s="0" t="s">
        <v>8</v>
      </c>
      <c r="D983" s="0" t="s">
        <v>9</v>
      </c>
      <c r="E983" s="0" t="s">
        <v>192</v>
      </c>
      <c r="F983" s="53" t="s">
        <v>17</v>
      </c>
      <c r="G983" s="44" t="n">
        <v>42236</v>
      </c>
      <c r="H983" s="0" t="n">
        <v>3</v>
      </c>
      <c r="I983" s="0" t="s">
        <v>120</v>
      </c>
      <c r="J983" s="0" t="s">
        <v>120</v>
      </c>
      <c r="K983" s="0" t="s">
        <v>129</v>
      </c>
      <c r="L983" s="0" t="n">
        <v>0</v>
      </c>
      <c r="M983" s="0" t="s">
        <v>24</v>
      </c>
      <c r="N983" s="60" t="s">
        <v>211</v>
      </c>
      <c r="O983" s="0" t="n">
        <v>0</v>
      </c>
      <c r="P983" s="0" t="n">
        <v>0</v>
      </c>
      <c r="Q983" s="0" t="n">
        <v>0</v>
      </c>
      <c r="R983" s="0" t="n">
        <v>0</v>
      </c>
      <c r="S983" s="0" t="n">
        <v>0</v>
      </c>
      <c r="T983" s="0" t="n">
        <v>0</v>
      </c>
      <c r="U983" s="0" t="n">
        <v>0</v>
      </c>
      <c r="V983" s="0" t="n">
        <v>0</v>
      </c>
      <c r="W983" s="0" t="n">
        <v>0</v>
      </c>
      <c r="X983" s="0" t="n">
        <v>0</v>
      </c>
      <c r="Y983" s="0" t="n">
        <v>0</v>
      </c>
      <c r="Z983" s="0" t="n">
        <v>0</v>
      </c>
      <c r="AA983" s="0" t="n">
        <v>0</v>
      </c>
      <c r="AB983" s="0" t="n">
        <v>0</v>
      </c>
      <c r="AC983" s="0" t="n">
        <v>0</v>
      </c>
      <c r="AD983" s="0" t="n">
        <v>16.79488</v>
      </c>
      <c r="AE983" s="0" t="n">
        <v>0</v>
      </c>
      <c r="AF983" s="0" t="n">
        <v>0</v>
      </c>
      <c r="AG983" s="0" t="n">
        <v>0</v>
      </c>
      <c r="AH983" s="0" t="n">
        <v>0</v>
      </c>
      <c r="AI983" s="0" t="n">
        <v>0</v>
      </c>
      <c r="AJ983" s="0" t="n">
        <v>0</v>
      </c>
      <c r="AK983" s="0" t="n">
        <v>0</v>
      </c>
      <c r="AL983" s="0" t="n">
        <v>0</v>
      </c>
      <c r="AM983" s="0" t="n">
        <v>0</v>
      </c>
      <c r="AN983" s="0" t="n">
        <v>0</v>
      </c>
      <c r="AO983" s="0" t="n">
        <v>0</v>
      </c>
      <c r="AP983" s="0" t="n">
        <v>0</v>
      </c>
      <c r="AQ983" s="0" t="n">
        <v>0</v>
      </c>
      <c r="AR983" s="0" t="n">
        <v>0</v>
      </c>
      <c r="AS983" s="0" t="n">
        <v>0</v>
      </c>
      <c r="AT983" s="0" t="n">
        <v>0</v>
      </c>
      <c r="AU983" s="0" t="n">
        <v>0</v>
      </c>
      <c r="AV983" s="0" t="n">
        <v>0</v>
      </c>
      <c r="AW983" s="0" t="n">
        <v>0</v>
      </c>
      <c r="AX983" s="0" t="n">
        <v>0</v>
      </c>
      <c r="AY983" s="0" t="n">
        <v>0</v>
      </c>
      <c r="AZ983" s="0" t="n">
        <v>0</v>
      </c>
      <c r="BA983" s="0" t="n">
        <v>0</v>
      </c>
      <c r="BB983" s="0" t="n">
        <v>0</v>
      </c>
      <c r="BC983" s="0" t="n">
        <v>0</v>
      </c>
      <c r="BD983" s="0" t="n">
        <v>0</v>
      </c>
      <c r="BE983" s="0" t="n">
        <v>0</v>
      </c>
      <c r="BF983" s="0" t="n">
        <v>0</v>
      </c>
      <c r="BG983" s="0" t="n">
        <v>0</v>
      </c>
      <c r="BH983" s="0" t="n">
        <v>0</v>
      </c>
      <c r="BI983" s="0" t="n">
        <v>0</v>
      </c>
      <c r="BJ983" s="0" t="n">
        <v>0</v>
      </c>
      <c r="BK983" s="0" t="n">
        <v>0</v>
      </c>
      <c r="BL983" s="0" t="n">
        <v>0</v>
      </c>
      <c r="BM983" s="0" t="n">
        <v>0</v>
      </c>
      <c r="BN983" s="0" t="n">
        <v>0</v>
      </c>
      <c r="BO983" s="0" t="n">
        <v>0</v>
      </c>
      <c r="BP983" s="0" t="n">
        <v>0</v>
      </c>
      <c r="BQ983" s="0" t="n">
        <v>0</v>
      </c>
      <c r="BR983" s="0" t="n">
        <v>0</v>
      </c>
      <c r="BS983" s="0" t="n">
        <v>0</v>
      </c>
      <c r="BT983" s="0" t="n">
        <v>0</v>
      </c>
      <c r="BU983" s="0" t="n">
        <v>0</v>
      </c>
      <c r="BV983" s="0" t="n">
        <v>0</v>
      </c>
      <c r="BW983" s="0" t="n">
        <v>0</v>
      </c>
      <c r="BX983" s="0" t="n">
        <v>0</v>
      </c>
      <c r="BY983" s="0" t="n">
        <v>0</v>
      </c>
      <c r="BZ983" s="0" t="n">
        <v>0</v>
      </c>
      <c r="CA983" s="0" t="n">
        <v>0</v>
      </c>
      <c r="CB983" s="0" t="n">
        <v>0</v>
      </c>
      <c r="CC983" s="0" t="n">
        <v>0</v>
      </c>
      <c r="CD983" s="0" t="n">
        <v>0</v>
      </c>
      <c r="CE983" s="0" t="n">
        <v>0</v>
      </c>
      <c r="CF983" s="0" t="n">
        <v>0</v>
      </c>
      <c r="CG983" s="0" t="n">
        <v>0</v>
      </c>
      <c r="CH983" s="0" t="n">
        <v>0</v>
      </c>
      <c r="CI983" s="0" t="n">
        <v>0</v>
      </c>
      <c r="CJ983" s="0" t="n">
        <v>0</v>
      </c>
      <c r="CK983" s="0" t="n">
        <v>0</v>
      </c>
      <c r="CL983" s="0" t="n">
        <v>0</v>
      </c>
      <c r="CM983" s="0" t="n">
        <v>82.6608</v>
      </c>
      <c r="CN983" s="0" t="n">
        <v>0</v>
      </c>
      <c r="CO983" s="0" t="n">
        <v>0</v>
      </c>
      <c r="CP983" s="0" t="n">
        <v>0</v>
      </c>
      <c r="CQ983" s="0" t="n">
        <v>0</v>
      </c>
      <c r="CR983" s="0" t="n">
        <v>0</v>
      </c>
      <c r="CS983" s="0" t="n">
        <v>0.54432</v>
      </c>
      <c r="CT983" s="0" t="n">
        <v>0</v>
      </c>
      <c r="CU983" s="0" t="n">
        <v>0</v>
      </c>
      <c r="CV983" s="0" t="n">
        <v>0</v>
      </c>
      <c r="CW983" s="45" t="n">
        <f aca="false">AC983+AD983+AG983+AH983+AI983+AK983+AL983+AM983+AN983+AO983+AP983+AQ983</f>
        <v>16.79488</v>
      </c>
      <c r="CX983" s="45" t="n">
        <f aca="false">O983+P983+Q983+AQ983+AK983+AL983+AM983+AN983+AO983+AP983+AU983+AV983</f>
        <v>0</v>
      </c>
      <c r="CY983" s="45" t="n">
        <f aca="false">AY983+BA983</f>
        <v>0</v>
      </c>
      <c r="CZ983" s="51" t="n">
        <f aca="false">SUM(O983:CV983)</f>
        <v>100</v>
      </c>
    </row>
    <row r="984" customFormat="false" ht="15" hidden="false" customHeight="false" outlineLevel="0" collapsed="false">
      <c r="A984" s="0" t="n">
        <v>2015</v>
      </c>
      <c r="B984" s="0" t="s">
        <v>6</v>
      </c>
      <c r="C984" s="0" t="s">
        <v>8</v>
      </c>
      <c r="D984" s="0" t="s">
        <v>9</v>
      </c>
      <c r="E984" s="0" t="s">
        <v>193</v>
      </c>
      <c r="F984" s="53" t="s">
        <v>18</v>
      </c>
      <c r="G984" s="44" t="n">
        <v>42236</v>
      </c>
      <c r="H984" s="0" t="n">
        <v>3</v>
      </c>
      <c r="I984" s="0" t="s">
        <v>120</v>
      </c>
      <c r="J984" s="0" t="s">
        <v>120</v>
      </c>
      <c r="K984" s="0" t="s">
        <v>129</v>
      </c>
      <c r="L984" s="0" t="n">
        <v>0</v>
      </c>
      <c r="M984" s="0" t="s">
        <v>24</v>
      </c>
      <c r="N984" s="60" t="s">
        <v>211</v>
      </c>
      <c r="O984" s="0" t="n">
        <v>0</v>
      </c>
      <c r="P984" s="0" t="n">
        <v>0</v>
      </c>
      <c r="Q984" s="0" t="n">
        <v>0</v>
      </c>
      <c r="R984" s="0" t="n">
        <v>0</v>
      </c>
      <c r="S984" s="0" t="n">
        <v>0</v>
      </c>
      <c r="T984" s="0" t="n">
        <v>0</v>
      </c>
      <c r="U984" s="0" t="n">
        <v>0</v>
      </c>
      <c r="V984" s="0" t="n">
        <v>0</v>
      </c>
      <c r="W984" s="0" t="n">
        <v>0</v>
      </c>
      <c r="X984" s="0" t="n">
        <v>0</v>
      </c>
      <c r="Y984" s="0" t="n">
        <v>0</v>
      </c>
      <c r="Z984" s="0" t="n">
        <v>0</v>
      </c>
      <c r="AA984" s="0" t="n">
        <v>0</v>
      </c>
      <c r="AB984" s="0" t="n">
        <v>0</v>
      </c>
      <c r="AC984" s="0" t="n">
        <v>0</v>
      </c>
      <c r="AD984" s="0" t="n">
        <v>20.872832</v>
      </c>
      <c r="AE984" s="0" t="n">
        <v>0</v>
      </c>
      <c r="AF984" s="0" t="n">
        <v>0</v>
      </c>
      <c r="AG984" s="0" t="n">
        <v>0</v>
      </c>
      <c r="AH984" s="0" t="n">
        <v>0</v>
      </c>
      <c r="AI984" s="0" t="n">
        <v>0</v>
      </c>
      <c r="AJ984" s="0" t="n">
        <v>0</v>
      </c>
      <c r="AK984" s="0" t="n">
        <v>0</v>
      </c>
      <c r="AL984" s="0" t="n">
        <v>0</v>
      </c>
      <c r="AM984" s="0" t="n">
        <v>0</v>
      </c>
      <c r="AN984" s="0" t="n">
        <v>0</v>
      </c>
      <c r="AO984" s="0" t="n">
        <v>0</v>
      </c>
      <c r="AP984" s="0" t="n">
        <v>0</v>
      </c>
      <c r="AQ984" s="0" t="n">
        <v>0</v>
      </c>
      <c r="AR984" s="0" t="n">
        <v>0</v>
      </c>
      <c r="AS984" s="0" t="n">
        <v>0</v>
      </c>
      <c r="AT984" s="0" t="n">
        <v>0</v>
      </c>
      <c r="AU984" s="0" t="n">
        <v>0</v>
      </c>
      <c r="AV984" s="0" t="n">
        <v>0</v>
      </c>
      <c r="AW984" s="0" t="n">
        <v>0</v>
      </c>
      <c r="AX984" s="0" t="n">
        <v>0</v>
      </c>
      <c r="AY984" s="0" t="n">
        <v>0</v>
      </c>
      <c r="AZ984" s="0" t="n">
        <v>0</v>
      </c>
      <c r="BA984" s="0" t="n">
        <v>0</v>
      </c>
      <c r="BB984" s="0" t="n">
        <v>0</v>
      </c>
      <c r="BC984" s="0" t="n">
        <v>0</v>
      </c>
      <c r="BD984" s="0" t="n">
        <v>0</v>
      </c>
      <c r="BE984" s="0" t="n">
        <v>0</v>
      </c>
      <c r="BF984" s="0" t="n">
        <v>0</v>
      </c>
      <c r="BG984" s="0" t="n">
        <v>0</v>
      </c>
      <c r="BH984" s="0" t="n">
        <v>0</v>
      </c>
      <c r="BI984" s="0" t="n">
        <v>0</v>
      </c>
      <c r="BJ984" s="0" t="n">
        <v>0</v>
      </c>
      <c r="BK984" s="0" t="n">
        <v>0</v>
      </c>
      <c r="BL984" s="0" t="n">
        <v>0</v>
      </c>
      <c r="BM984" s="0" t="n">
        <v>0</v>
      </c>
      <c r="BN984" s="0" t="n">
        <v>0</v>
      </c>
      <c r="BO984" s="0" t="n">
        <v>0</v>
      </c>
      <c r="BP984" s="0" t="n">
        <v>0</v>
      </c>
      <c r="BQ984" s="0" t="n">
        <v>0</v>
      </c>
      <c r="BR984" s="0" t="n">
        <v>0</v>
      </c>
      <c r="BS984" s="0" t="n">
        <v>0</v>
      </c>
      <c r="BT984" s="0" t="n">
        <v>0</v>
      </c>
      <c r="BU984" s="0" t="n">
        <v>0</v>
      </c>
      <c r="BV984" s="0" t="n">
        <v>0</v>
      </c>
      <c r="BW984" s="0" t="n">
        <v>0</v>
      </c>
      <c r="BX984" s="0" t="n">
        <v>0</v>
      </c>
      <c r="BY984" s="0" t="n">
        <v>0</v>
      </c>
      <c r="BZ984" s="0" t="n">
        <v>0</v>
      </c>
      <c r="CA984" s="0" t="n">
        <v>0</v>
      </c>
      <c r="CB984" s="0" t="n">
        <v>0</v>
      </c>
      <c r="CC984" s="0" t="n">
        <v>0</v>
      </c>
      <c r="CD984" s="0" t="n">
        <v>0</v>
      </c>
      <c r="CE984" s="0" t="n">
        <v>0</v>
      </c>
      <c r="CF984" s="0" t="n">
        <v>0</v>
      </c>
      <c r="CG984" s="0" t="n">
        <v>0</v>
      </c>
      <c r="CH984" s="0" t="n">
        <v>0</v>
      </c>
      <c r="CI984" s="0" t="n">
        <v>0</v>
      </c>
      <c r="CJ984" s="0" t="n">
        <v>0</v>
      </c>
      <c r="CK984" s="0" t="n">
        <v>0</v>
      </c>
      <c r="CL984" s="0" t="n">
        <v>0</v>
      </c>
      <c r="CM984" s="0" t="n">
        <v>78.300032</v>
      </c>
      <c r="CN984" s="0" t="n">
        <v>0</v>
      </c>
      <c r="CO984" s="0" t="n">
        <v>0</v>
      </c>
      <c r="CP984" s="0" t="n">
        <v>0</v>
      </c>
      <c r="CQ984" s="0" t="n">
        <v>0</v>
      </c>
      <c r="CR984" s="0" t="n">
        <v>0</v>
      </c>
      <c r="CS984" s="0" t="n">
        <v>0.827136</v>
      </c>
      <c r="CT984" s="0" t="n">
        <v>0</v>
      </c>
      <c r="CU984" s="0" t="n">
        <v>0</v>
      </c>
      <c r="CV984" s="0" t="n">
        <v>0</v>
      </c>
      <c r="CW984" s="45" t="n">
        <f aca="false">AC984+AD984+AG984+AH984+AI984+AK984+AL984+AM984+AN984+AO984+AP984+AQ984</f>
        <v>20.872832</v>
      </c>
      <c r="CX984" s="45" t="n">
        <f aca="false">O984+P984+Q984+AQ984+AK984+AL984+AM984+AN984+AO984+AP984+AU984+AV984</f>
        <v>0</v>
      </c>
      <c r="CY984" s="45" t="n">
        <f aca="false">AY984+BA984</f>
        <v>0</v>
      </c>
      <c r="CZ984" s="51" t="n">
        <f aca="false">SUM(O984:CV984)</f>
        <v>100</v>
      </c>
    </row>
    <row r="985" customFormat="false" ht="15" hidden="false" customHeight="false" outlineLevel="0" collapsed="false">
      <c r="A985" s="0" t="n">
        <v>2015</v>
      </c>
      <c r="B985" s="0" t="s">
        <v>6</v>
      </c>
      <c r="C985" s="0" t="s">
        <v>8</v>
      </c>
      <c r="D985" s="0" t="s">
        <v>9</v>
      </c>
      <c r="E985" s="0" t="s">
        <v>194</v>
      </c>
      <c r="F985" s="53" t="s">
        <v>19</v>
      </c>
      <c r="G985" s="44" t="n">
        <v>42236</v>
      </c>
      <c r="H985" s="0" t="n">
        <v>3</v>
      </c>
      <c r="I985" s="0" t="s">
        <v>120</v>
      </c>
      <c r="J985" s="0" t="s">
        <v>120</v>
      </c>
      <c r="K985" s="0" t="s">
        <v>129</v>
      </c>
      <c r="L985" s="0" t="n">
        <v>0</v>
      </c>
      <c r="M985" s="0" t="s">
        <v>24</v>
      </c>
      <c r="N985" s="60" t="s">
        <v>211</v>
      </c>
      <c r="O985" s="0" t="n">
        <v>0</v>
      </c>
      <c r="P985" s="0" t="n">
        <v>0</v>
      </c>
      <c r="Q985" s="0" t="n">
        <v>0</v>
      </c>
      <c r="R985" s="0" t="n">
        <v>0</v>
      </c>
      <c r="S985" s="0" t="n">
        <v>0</v>
      </c>
      <c r="T985" s="0" t="n">
        <v>0</v>
      </c>
      <c r="U985" s="0" t="n">
        <v>0</v>
      </c>
      <c r="V985" s="0" t="n">
        <v>0</v>
      </c>
      <c r="W985" s="0" t="n">
        <v>0</v>
      </c>
      <c r="X985" s="0" t="n">
        <v>0</v>
      </c>
      <c r="Y985" s="0" t="n">
        <v>8.68416</v>
      </c>
      <c r="Z985" s="0" t="n">
        <v>0</v>
      </c>
      <c r="AA985" s="0" t="n">
        <v>0</v>
      </c>
      <c r="AB985" s="0" t="n">
        <v>0</v>
      </c>
      <c r="AC985" s="0" t="n">
        <v>0</v>
      </c>
      <c r="AD985" s="0" t="n">
        <v>24.41504</v>
      </c>
      <c r="AE985" s="0" t="n">
        <v>0</v>
      </c>
      <c r="AF985" s="0" t="n">
        <v>0</v>
      </c>
      <c r="AG985" s="0" t="n">
        <v>0</v>
      </c>
      <c r="AH985" s="0" t="n">
        <v>1.0672</v>
      </c>
      <c r="AI985" s="0" t="n">
        <v>0</v>
      </c>
      <c r="AJ985" s="0" t="n">
        <v>0</v>
      </c>
      <c r="AK985" s="0" t="n">
        <v>0</v>
      </c>
      <c r="AL985" s="0" t="n">
        <v>0</v>
      </c>
      <c r="AM985" s="0" t="n">
        <v>0</v>
      </c>
      <c r="AN985" s="0" t="n">
        <v>0</v>
      </c>
      <c r="AO985" s="0" t="n">
        <v>0</v>
      </c>
      <c r="AP985" s="0" t="n">
        <v>0</v>
      </c>
      <c r="AQ985" s="0" t="n">
        <v>0</v>
      </c>
      <c r="AR985" s="0" t="n">
        <v>0</v>
      </c>
      <c r="AS985" s="0" t="n">
        <v>0</v>
      </c>
      <c r="AT985" s="0" t="n">
        <v>0</v>
      </c>
      <c r="AU985" s="0" t="n">
        <v>0</v>
      </c>
      <c r="AV985" s="0" t="n">
        <v>0</v>
      </c>
      <c r="AW985" s="0" t="n">
        <v>0</v>
      </c>
      <c r="AX985" s="0" t="n">
        <v>0</v>
      </c>
      <c r="AY985" s="0" t="n">
        <v>0</v>
      </c>
      <c r="AZ985" s="0" t="n">
        <v>0</v>
      </c>
      <c r="BA985" s="0" t="n">
        <v>0</v>
      </c>
      <c r="BB985" s="0" t="n">
        <v>0</v>
      </c>
      <c r="BC985" s="0" t="n">
        <v>0</v>
      </c>
      <c r="BD985" s="0" t="n">
        <v>0</v>
      </c>
      <c r="BE985" s="0" t="n">
        <v>0</v>
      </c>
      <c r="BF985" s="0" t="n">
        <v>0</v>
      </c>
      <c r="BG985" s="0" t="n">
        <v>0</v>
      </c>
      <c r="BH985" s="0" t="n">
        <v>0</v>
      </c>
      <c r="BI985" s="0" t="n">
        <v>0</v>
      </c>
      <c r="BJ985" s="0" t="n">
        <v>0</v>
      </c>
      <c r="BK985" s="0" t="n">
        <v>0</v>
      </c>
      <c r="BL985" s="0" t="n">
        <v>0</v>
      </c>
      <c r="BM985" s="0" t="n">
        <v>0</v>
      </c>
      <c r="BN985" s="0" t="n">
        <v>0</v>
      </c>
      <c r="BO985" s="0" t="n">
        <v>0</v>
      </c>
      <c r="BP985" s="0" t="n">
        <v>0</v>
      </c>
      <c r="BQ985" s="0" t="n">
        <v>0</v>
      </c>
      <c r="BR985" s="0" t="n">
        <v>0</v>
      </c>
      <c r="BS985" s="0" t="n">
        <v>0</v>
      </c>
      <c r="BT985" s="0" t="n">
        <v>0</v>
      </c>
      <c r="BU985" s="0" t="n">
        <v>0</v>
      </c>
      <c r="BV985" s="0" t="n">
        <v>0</v>
      </c>
      <c r="BW985" s="0" t="n">
        <v>0</v>
      </c>
      <c r="BX985" s="0" t="n">
        <v>0</v>
      </c>
      <c r="BY985" s="0" t="n">
        <v>0</v>
      </c>
      <c r="BZ985" s="0" t="n">
        <v>0</v>
      </c>
      <c r="CA985" s="0" t="n">
        <v>0</v>
      </c>
      <c r="CB985" s="0" t="n">
        <v>0</v>
      </c>
      <c r="CC985" s="0" t="n">
        <v>0</v>
      </c>
      <c r="CD985" s="0" t="n">
        <v>0</v>
      </c>
      <c r="CE985" s="0" t="n">
        <v>0</v>
      </c>
      <c r="CF985" s="0" t="n">
        <v>0</v>
      </c>
      <c r="CG985" s="0" t="n">
        <v>0</v>
      </c>
      <c r="CH985" s="0" t="n">
        <v>0</v>
      </c>
      <c r="CI985" s="0" t="n">
        <v>0</v>
      </c>
      <c r="CJ985" s="0" t="n">
        <v>0</v>
      </c>
      <c r="CK985" s="0" t="n">
        <v>0</v>
      </c>
      <c r="CL985" s="0" t="n">
        <v>0</v>
      </c>
      <c r="CM985" s="0" t="n">
        <v>65.066176</v>
      </c>
      <c r="CN985" s="0" t="n">
        <v>0</v>
      </c>
      <c r="CO985" s="0" t="n">
        <v>0</v>
      </c>
      <c r="CP985" s="0" t="n">
        <v>0</v>
      </c>
      <c r="CQ985" s="0" t="n">
        <v>0</v>
      </c>
      <c r="CR985" s="0" t="n">
        <v>0</v>
      </c>
      <c r="CS985" s="0" t="n">
        <v>0.767424</v>
      </c>
      <c r="CT985" s="0" t="n">
        <v>0</v>
      </c>
      <c r="CU985" s="0" t="n">
        <v>0</v>
      </c>
      <c r="CV985" s="0" t="n">
        <v>0</v>
      </c>
      <c r="CW985" s="45" t="n">
        <f aca="false">AC985+AD985+AG985+AH985+AI985+AK985+AL985+AM985+AN985+AO985+AP985+AQ985</f>
        <v>25.48224</v>
      </c>
      <c r="CX985" s="45" t="n">
        <f aca="false">O985+P985+Q985+AQ985+AK985+AL985+AM985+AN985+AO985+AP985+AU985+AV985</f>
        <v>0</v>
      </c>
      <c r="CY985" s="45" t="n">
        <f aca="false">AY985+BA985</f>
        <v>0</v>
      </c>
      <c r="CZ985" s="51" t="n">
        <f aca="false">SUM(O985:CV985)</f>
        <v>100</v>
      </c>
    </row>
    <row r="986" customFormat="false" ht="15" hidden="false" customHeight="false" outlineLevel="0" collapsed="false">
      <c r="A986" s="0" t="n">
        <v>2015</v>
      </c>
      <c r="B986" s="0" t="s">
        <v>6</v>
      </c>
      <c r="C986" s="0" t="s">
        <v>8</v>
      </c>
      <c r="D986" s="0" t="s">
        <v>9</v>
      </c>
      <c r="E986" s="0" t="s">
        <v>195</v>
      </c>
      <c r="F986" s="53" t="s">
        <v>20</v>
      </c>
      <c r="G986" s="44" t="n">
        <v>42236</v>
      </c>
      <c r="H986" s="0" t="n">
        <v>3</v>
      </c>
      <c r="I986" s="0" t="s">
        <v>120</v>
      </c>
      <c r="J986" s="0" t="s">
        <v>120</v>
      </c>
      <c r="K986" s="0" t="s">
        <v>129</v>
      </c>
      <c r="L986" s="0" t="n">
        <v>0</v>
      </c>
      <c r="M986" s="0" t="s">
        <v>24</v>
      </c>
      <c r="N986" s="60" t="s">
        <v>211</v>
      </c>
      <c r="O986" s="0" t="n">
        <v>0</v>
      </c>
      <c r="P986" s="0" t="n">
        <v>0</v>
      </c>
      <c r="Q986" s="0" t="n">
        <v>0</v>
      </c>
      <c r="R986" s="0" t="n">
        <v>0</v>
      </c>
      <c r="S986" s="0" t="n">
        <v>0</v>
      </c>
      <c r="T986" s="0" t="n">
        <v>0</v>
      </c>
      <c r="U986" s="0" t="n">
        <v>0</v>
      </c>
      <c r="V986" s="0" t="n">
        <v>0</v>
      </c>
      <c r="W986" s="0" t="n">
        <v>0</v>
      </c>
      <c r="X986" s="0" t="n">
        <v>0</v>
      </c>
      <c r="Y986" s="0" t="n">
        <v>0</v>
      </c>
      <c r="Z986" s="0" t="n">
        <v>0</v>
      </c>
      <c r="AA986" s="0" t="n">
        <v>0</v>
      </c>
      <c r="AB986" s="0" t="n">
        <v>0</v>
      </c>
      <c r="AC986" s="0" t="n">
        <v>0</v>
      </c>
      <c r="AD986" s="0" t="n">
        <v>8.521664</v>
      </c>
      <c r="AE986" s="0" t="n">
        <v>0</v>
      </c>
      <c r="AF986" s="0" t="n">
        <v>0</v>
      </c>
      <c r="AG986" s="0" t="n">
        <v>0</v>
      </c>
      <c r="AH986" s="0" t="n">
        <v>0</v>
      </c>
      <c r="AI986" s="0" t="n">
        <v>0</v>
      </c>
      <c r="AJ986" s="0" t="n">
        <v>0</v>
      </c>
      <c r="AK986" s="0" t="n">
        <v>0</v>
      </c>
      <c r="AL986" s="0" t="n">
        <v>0</v>
      </c>
      <c r="AM986" s="0" t="n">
        <v>0</v>
      </c>
      <c r="AN986" s="0" t="n">
        <v>0</v>
      </c>
      <c r="AO986" s="0" t="n">
        <v>0</v>
      </c>
      <c r="AP986" s="0" t="n">
        <v>0</v>
      </c>
      <c r="AQ986" s="0" t="n">
        <v>0</v>
      </c>
      <c r="AR986" s="0" t="n">
        <v>0</v>
      </c>
      <c r="AS986" s="0" t="n">
        <v>0</v>
      </c>
      <c r="AT986" s="0" t="n">
        <v>0</v>
      </c>
      <c r="AU986" s="0" t="n">
        <v>0</v>
      </c>
      <c r="AV986" s="0" t="n">
        <v>0</v>
      </c>
      <c r="AW986" s="0" t="n">
        <v>0</v>
      </c>
      <c r="AX986" s="0" t="n">
        <v>0</v>
      </c>
      <c r="AY986" s="0" t="n">
        <v>0</v>
      </c>
      <c r="AZ986" s="0" t="n">
        <v>0</v>
      </c>
      <c r="BA986" s="0" t="n">
        <v>0</v>
      </c>
      <c r="BB986" s="0" t="n">
        <v>0</v>
      </c>
      <c r="BC986" s="0" t="n">
        <v>0</v>
      </c>
      <c r="BD986" s="0" t="n">
        <v>0</v>
      </c>
      <c r="BE986" s="0" t="n">
        <v>0</v>
      </c>
      <c r="BF986" s="0" t="n">
        <v>0</v>
      </c>
      <c r="BG986" s="0" t="n">
        <v>0</v>
      </c>
      <c r="BH986" s="0" t="n">
        <v>0</v>
      </c>
      <c r="BI986" s="0" t="n">
        <v>0</v>
      </c>
      <c r="BJ986" s="0" t="n">
        <v>0</v>
      </c>
      <c r="BK986" s="0" t="n">
        <v>0</v>
      </c>
      <c r="BL986" s="0" t="n">
        <v>0</v>
      </c>
      <c r="BM986" s="0" t="n">
        <v>0</v>
      </c>
      <c r="BN986" s="0" t="n">
        <v>0</v>
      </c>
      <c r="BO986" s="0" t="n">
        <v>0</v>
      </c>
      <c r="BP986" s="0" t="n">
        <v>0</v>
      </c>
      <c r="BQ986" s="0" t="n">
        <v>0</v>
      </c>
      <c r="BR986" s="0" t="n">
        <v>0</v>
      </c>
      <c r="BS986" s="0" t="n">
        <v>0</v>
      </c>
      <c r="BT986" s="0" t="n">
        <v>0</v>
      </c>
      <c r="BU986" s="0" t="n">
        <v>0</v>
      </c>
      <c r="BV986" s="0" t="n">
        <v>0</v>
      </c>
      <c r="BW986" s="0" t="n">
        <v>0</v>
      </c>
      <c r="BX986" s="0" t="n">
        <v>0</v>
      </c>
      <c r="BY986" s="0" t="n">
        <v>0</v>
      </c>
      <c r="BZ986" s="0" t="n">
        <v>0</v>
      </c>
      <c r="CA986" s="0" t="n">
        <v>0</v>
      </c>
      <c r="CB986" s="0" t="n">
        <v>0</v>
      </c>
      <c r="CC986" s="0" t="n">
        <v>0</v>
      </c>
      <c r="CD986" s="0" t="n">
        <v>0</v>
      </c>
      <c r="CE986" s="0" t="n">
        <v>0</v>
      </c>
      <c r="CF986" s="0" t="n">
        <v>0</v>
      </c>
      <c r="CG986" s="0" t="n">
        <v>0</v>
      </c>
      <c r="CH986" s="0" t="n">
        <v>0</v>
      </c>
      <c r="CI986" s="0" t="n">
        <v>0</v>
      </c>
      <c r="CJ986" s="0" t="n">
        <v>0</v>
      </c>
      <c r="CK986" s="0" t="n">
        <v>0</v>
      </c>
      <c r="CL986" s="0" t="n">
        <v>0</v>
      </c>
      <c r="CM986" s="0" t="n">
        <v>91.186688</v>
      </c>
      <c r="CN986" s="0" t="n">
        <v>0</v>
      </c>
      <c r="CO986" s="0" t="n">
        <v>0</v>
      </c>
      <c r="CP986" s="0" t="n">
        <v>0</v>
      </c>
      <c r="CQ986" s="0" t="n">
        <v>0</v>
      </c>
      <c r="CR986" s="0" t="n">
        <v>0</v>
      </c>
      <c r="CS986" s="0" t="n">
        <v>0.291648</v>
      </c>
      <c r="CT986" s="0" t="n">
        <v>0</v>
      </c>
      <c r="CU986" s="0" t="n">
        <v>0</v>
      </c>
      <c r="CV986" s="0" t="n">
        <v>0</v>
      </c>
      <c r="CW986" s="45" t="n">
        <f aca="false">AC986+AD986+AG986+AH986+AI986+AK986+AL986+AM986+AN986+AO986+AP986+AQ986</f>
        <v>8.521664</v>
      </c>
      <c r="CX986" s="45" t="n">
        <f aca="false">O986+P986+Q986+AQ986+AK986+AL986+AM986+AN986+AO986+AP986+AU986+AV986</f>
        <v>0</v>
      </c>
      <c r="CY986" s="45" t="n">
        <f aca="false">AY986+BA986</f>
        <v>0</v>
      </c>
      <c r="CZ986" s="51" t="n">
        <f aca="false">SUM(O986:CV986)</f>
        <v>100</v>
      </c>
    </row>
    <row r="987" customFormat="false" ht="15" hidden="false" customHeight="false" outlineLevel="0" collapsed="false">
      <c r="A987" s="0" t="n">
        <v>2015</v>
      </c>
      <c r="B987" s="0" t="s">
        <v>6</v>
      </c>
      <c r="C987" s="0" t="s">
        <v>8</v>
      </c>
      <c r="D987" s="0" t="s">
        <v>9</v>
      </c>
      <c r="E987" s="0" t="s">
        <v>196</v>
      </c>
      <c r="F987" s="53" t="s">
        <v>28</v>
      </c>
      <c r="G987" s="44" t="n">
        <v>42236</v>
      </c>
      <c r="H987" s="0" t="n">
        <v>3</v>
      </c>
      <c r="I987" s="0" t="s">
        <v>120</v>
      </c>
      <c r="J987" s="0" t="s">
        <v>120</v>
      </c>
      <c r="K987" s="0" t="s">
        <v>129</v>
      </c>
      <c r="L987" s="0" t="n">
        <v>0</v>
      </c>
      <c r="M987" s="0" t="s">
        <v>24</v>
      </c>
      <c r="N987" s="60" t="s">
        <v>211</v>
      </c>
      <c r="O987" s="0" t="n">
        <v>0</v>
      </c>
      <c r="P987" s="0" t="n">
        <v>0</v>
      </c>
      <c r="Q987" s="0" t="n">
        <v>0</v>
      </c>
      <c r="R987" s="0" t="n">
        <v>0</v>
      </c>
      <c r="S987" s="0" t="n">
        <v>0</v>
      </c>
      <c r="T987" s="0" t="n">
        <v>0</v>
      </c>
      <c r="U987" s="0" t="n">
        <v>0</v>
      </c>
      <c r="V987" s="0" t="n">
        <v>0</v>
      </c>
      <c r="W987" s="0" t="n">
        <v>0</v>
      </c>
      <c r="X987" s="0" t="n">
        <v>0</v>
      </c>
      <c r="Y987" s="0" t="n">
        <v>0</v>
      </c>
      <c r="Z987" s="0" t="n">
        <v>0</v>
      </c>
      <c r="AA987" s="0" t="n">
        <v>0</v>
      </c>
      <c r="AB987" s="0" t="n">
        <v>0</v>
      </c>
      <c r="AC987" s="0" t="n">
        <v>0</v>
      </c>
      <c r="AD987" s="0" t="n">
        <v>35.027584</v>
      </c>
      <c r="AE987" s="0" t="n">
        <v>0</v>
      </c>
      <c r="AF987" s="0" t="n">
        <v>0</v>
      </c>
      <c r="AG987" s="0" t="n">
        <v>0</v>
      </c>
      <c r="AH987" s="0" t="n">
        <v>0</v>
      </c>
      <c r="AI987" s="0" t="n">
        <v>0</v>
      </c>
      <c r="AJ987" s="0" t="n">
        <v>0</v>
      </c>
      <c r="AK987" s="0" t="n">
        <v>0</v>
      </c>
      <c r="AL987" s="0" t="n">
        <v>0</v>
      </c>
      <c r="AM987" s="0" t="n">
        <v>0</v>
      </c>
      <c r="AN987" s="0" t="n">
        <v>0</v>
      </c>
      <c r="AO987" s="0" t="n">
        <v>0</v>
      </c>
      <c r="AP987" s="0" t="n">
        <v>0</v>
      </c>
      <c r="AQ987" s="0" t="n">
        <v>0</v>
      </c>
      <c r="AR987" s="0" t="n">
        <v>0</v>
      </c>
      <c r="AS987" s="0" t="n">
        <v>0</v>
      </c>
      <c r="AT987" s="0" t="n">
        <v>0</v>
      </c>
      <c r="AU987" s="0" t="n">
        <v>0</v>
      </c>
      <c r="AV987" s="0" t="n">
        <v>0</v>
      </c>
      <c r="AW987" s="0" t="n">
        <v>0</v>
      </c>
      <c r="AX987" s="0" t="n">
        <v>0</v>
      </c>
      <c r="AY987" s="0" t="n">
        <v>0</v>
      </c>
      <c r="AZ987" s="0" t="n">
        <v>0</v>
      </c>
      <c r="BA987" s="0" t="n">
        <v>0</v>
      </c>
      <c r="BB987" s="0" t="n">
        <v>0</v>
      </c>
      <c r="BC987" s="0" t="n">
        <v>0</v>
      </c>
      <c r="BD987" s="0" t="n">
        <v>0</v>
      </c>
      <c r="BE987" s="0" t="n">
        <v>0</v>
      </c>
      <c r="BF987" s="0" t="n">
        <v>0</v>
      </c>
      <c r="BG987" s="0" t="n">
        <v>0</v>
      </c>
      <c r="BH987" s="0" t="n">
        <v>0</v>
      </c>
      <c r="BI987" s="0" t="n">
        <v>0</v>
      </c>
      <c r="BJ987" s="0" t="n">
        <v>0</v>
      </c>
      <c r="BK987" s="0" t="n">
        <v>0</v>
      </c>
      <c r="BL987" s="0" t="n">
        <v>0</v>
      </c>
      <c r="BM987" s="0" t="n">
        <v>0</v>
      </c>
      <c r="BN987" s="0" t="n">
        <v>0</v>
      </c>
      <c r="BO987" s="0" t="n">
        <v>0</v>
      </c>
      <c r="BP987" s="0" t="n">
        <v>0</v>
      </c>
      <c r="BQ987" s="0" t="n">
        <v>0</v>
      </c>
      <c r="BR987" s="0" t="n">
        <v>0</v>
      </c>
      <c r="BS987" s="0" t="n">
        <v>0</v>
      </c>
      <c r="BT987" s="0" t="n">
        <v>0</v>
      </c>
      <c r="BU987" s="0" t="n">
        <v>0</v>
      </c>
      <c r="BV987" s="0" t="n">
        <v>0</v>
      </c>
      <c r="BW987" s="0" t="n">
        <v>0</v>
      </c>
      <c r="BX987" s="0" t="n">
        <v>0</v>
      </c>
      <c r="BY987" s="0" t="n">
        <v>0</v>
      </c>
      <c r="BZ987" s="0" t="n">
        <v>0</v>
      </c>
      <c r="CA987" s="0" t="n">
        <v>0</v>
      </c>
      <c r="CB987" s="0" t="n">
        <v>0</v>
      </c>
      <c r="CC987" s="0" t="n">
        <v>0</v>
      </c>
      <c r="CD987" s="0" t="n">
        <v>0</v>
      </c>
      <c r="CE987" s="0" t="n">
        <v>0</v>
      </c>
      <c r="CF987" s="0" t="n">
        <v>0</v>
      </c>
      <c r="CG987" s="0" t="n">
        <v>0</v>
      </c>
      <c r="CH987" s="0" t="n">
        <v>0</v>
      </c>
      <c r="CI987" s="0" t="n">
        <v>0</v>
      </c>
      <c r="CJ987" s="0" t="n">
        <v>0</v>
      </c>
      <c r="CK987" s="0" t="n">
        <v>0</v>
      </c>
      <c r="CL987" s="0" t="n">
        <v>0</v>
      </c>
      <c r="CM987" s="0" t="n">
        <v>64.401408</v>
      </c>
      <c r="CN987" s="0" t="n">
        <v>0</v>
      </c>
      <c r="CO987" s="0" t="n">
        <v>0</v>
      </c>
      <c r="CP987" s="0" t="n">
        <v>0</v>
      </c>
      <c r="CQ987" s="0" t="n">
        <v>0</v>
      </c>
      <c r="CR987" s="0" t="n">
        <v>0</v>
      </c>
      <c r="CS987" s="0" t="n">
        <v>0.571008</v>
      </c>
      <c r="CT987" s="0" t="n">
        <v>0</v>
      </c>
      <c r="CU987" s="0" t="n">
        <v>0</v>
      </c>
      <c r="CV987" s="0" t="n">
        <v>0</v>
      </c>
      <c r="CW987" s="45" t="n">
        <f aca="false">AC987+AD987+AG987+AH987+AI987+AK987+AL987+AM987+AN987+AO987+AP987+AQ987</f>
        <v>35.027584</v>
      </c>
      <c r="CX987" s="45" t="n">
        <f aca="false">O987+P987+Q987+AQ987+AK987+AL987+AM987+AN987+AO987+AP987+AU987+AV987</f>
        <v>0</v>
      </c>
      <c r="CY987" s="45" t="n">
        <f aca="false">AY987+BA987</f>
        <v>0</v>
      </c>
      <c r="CZ987" s="51" t="n">
        <f aca="false">SUM(O987:CV987)</f>
        <v>100</v>
      </c>
    </row>
    <row r="988" customFormat="false" ht="15" hidden="false" customHeight="false" outlineLevel="0" collapsed="false">
      <c r="A988" s="0" t="n">
        <v>2015</v>
      </c>
      <c r="B988" s="0" t="s">
        <v>6</v>
      </c>
      <c r="C988" s="0" t="s">
        <v>8</v>
      </c>
      <c r="D988" s="0" t="s">
        <v>197</v>
      </c>
      <c r="E988" s="0" t="n">
        <v>1</v>
      </c>
      <c r="G988" s="44" t="n">
        <v>42236</v>
      </c>
      <c r="H988" s="0" t="n">
        <v>10</v>
      </c>
      <c r="I988" s="0" t="n">
        <v>360</v>
      </c>
      <c r="J988" s="0" t="n">
        <v>360</v>
      </c>
      <c r="K988" s="0" t="s">
        <v>213</v>
      </c>
      <c r="L988" s="0" t="n">
        <v>42509</v>
      </c>
      <c r="M988" s="0" t="s">
        <v>25</v>
      </c>
      <c r="N988" s="0" t="s">
        <v>132</v>
      </c>
      <c r="O988" s="56" t="n">
        <v>0</v>
      </c>
      <c r="P988" s="56" t="n">
        <v>0</v>
      </c>
      <c r="Q988" s="56" t="n">
        <v>0</v>
      </c>
      <c r="R988" s="0" t="n">
        <v>0</v>
      </c>
      <c r="S988" s="56" t="n">
        <v>0</v>
      </c>
      <c r="T988" s="56" t="n">
        <v>0</v>
      </c>
      <c r="U988" s="56" t="n">
        <v>0</v>
      </c>
      <c r="V988" s="56" t="n">
        <v>0</v>
      </c>
      <c r="W988" s="0" t="n">
        <v>0</v>
      </c>
      <c r="X988" s="56" t="n">
        <v>0</v>
      </c>
      <c r="Y988" s="56" t="n">
        <v>0</v>
      </c>
      <c r="Z988" s="0" t="n">
        <v>0</v>
      </c>
      <c r="AA988" s="0" t="n">
        <v>0</v>
      </c>
      <c r="AB988" s="56" t="n">
        <v>0</v>
      </c>
      <c r="AC988" s="56" t="n">
        <v>0</v>
      </c>
      <c r="AD988" s="56" t="n">
        <v>1.94444444444444</v>
      </c>
      <c r="AE988" s="0" t="n">
        <v>0</v>
      </c>
      <c r="AF988" s="0" t="n">
        <v>0</v>
      </c>
      <c r="AG988" s="56" t="n">
        <v>0</v>
      </c>
      <c r="AH988" s="56" t="n">
        <v>0</v>
      </c>
      <c r="AI988" s="0" t="n">
        <v>0</v>
      </c>
      <c r="AJ988" s="0" t="n">
        <v>0</v>
      </c>
      <c r="AK988" s="56" t="n">
        <v>0</v>
      </c>
      <c r="AL988" s="56" t="n">
        <v>0</v>
      </c>
      <c r="AM988" s="56" t="n">
        <v>0</v>
      </c>
      <c r="AN988" s="56" t="n">
        <v>0</v>
      </c>
      <c r="AO988" s="56" t="n">
        <v>0</v>
      </c>
      <c r="AP988" s="56" t="n">
        <v>0</v>
      </c>
      <c r="AQ988" s="56" t="n">
        <v>0</v>
      </c>
      <c r="AR988" s="56" t="n">
        <v>0</v>
      </c>
      <c r="AS988" s="56" t="n">
        <v>0</v>
      </c>
      <c r="AT988" s="0" t="n">
        <v>0</v>
      </c>
      <c r="AU988" s="56" t="n">
        <v>0</v>
      </c>
      <c r="AV988" s="56" t="n">
        <v>0</v>
      </c>
      <c r="AW988" s="56" t="n">
        <v>0</v>
      </c>
      <c r="AX988" s="0" t="n">
        <v>0</v>
      </c>
      <c r="AY988" s="56" t="n">
        <v>0</v>
      </c>
      <c r="AZ988" s="0" t="n">
        <v>0</v>
      </c>
      <c r="BA988" s="0" t="n">
        <v>0</v>
      </c>
      <c r="BB988" s="0" t="n">
        <v>0</v>
      </c>
      <c r="BC988" s="56" t="n">
        <v>0</v>
      </c>
      <c r="BD988" s="56" t="n">
        <v>0</v>
      </c>
      <c r="BE988" s="56" t="n">
        <v>0</v>
      </c>
      <c r="BF988" s="56" t="n">
        <v>0</v>
      </c>
      <c r="BG988" s="56" t="n">
        <v>0</v>
      </c>
      <c r="BH988" s="56" t="n">
        <v>0</v>
      </c>
      <c r="BI988" s="56" t="n">
        <v>0</v>
      </c>
      <c r="BJ988" s="56" t="n">
        <v>0</v>
      </c>
      <c r="BK988" s="56" t="n">
        <v>0</v>
      </c>
      <c r="BL988" s="56" t="n">
        <v>0</v>
      </c>
      <c r="BM988" s="56" t="n">
        <v>0</v>
      </c>
      <c r="BN988" s="56" t="n">
        <v>0</v>
      </c>
      <c r="BO988" s="56" t="n">
        <v>0</v>
      </c>
      <c r="BP988" s="56" t="n">
        <v>0</v>
      </c>
      <c r="BQ988" s="56" t="n">
        <v>0</v>
      </c>
      <c r="BR988" s="56" t="n">
        <v>0</v>
      </c>
      <c r="BS988" s="56" t="n">
        <v>0</v>
      </c>
      <c r="BT988" s="56" t="n">
        <v>0</v>
      </c>
      <c r="BU988" s="56" t="n">
        <v>0</v>
      </c>
      <c r="BV988" s="56" t="n">
        <v>0</v>
      </c>
      <c r="BW988" s="56" t="n">
        <v>0</v>
      </c>
      <c r="BX988" s="56" t="n">
        <v>0</v>
      </c>
      <c r="BY988" s="56" t="n">
        <v>0</v>
      </c>
      <c r="BZ988" s="56" t="n">
        <v>0</v>
      </c>
      <c r="CA988" s="56" t="n">
        <v>0</v>
      </c>
      <c r="CB988" s="56" t="n">
        <v>0</v>
      </c>
      <c r="CC988" s="0" t="n">
        <v>0</v>
      </c>
      <c r="CD988" s="0" t="n">
        <v>0</v>
      </c>
      <c r="CE988" s="56" t="n">
        <v>0</v>
      </c>
      <c r="CF988" s="56" t="n">
        <v>93.0555555555556</v>
      </c>
      <c r="CG988" s="0" t="n">
        <v>0</v>
      </c>
      <c r="CH988" s="56" t="n">
        <v>0</v>
      </c>
      <c r="CI988" s="56" t="n">
        <v>0</v>
      </c>
      <c r="CJ988" s="56" t="n">
        <v>0</v>
      </c>
      <c r="CK988" s="56" t="n">
        <v>0</v>
      </c>
      <c r="CL988" s="56" t="n">
        <v>0.833333333333333</v>
      </c>
      <c r="CM988" s="56" t="n">
        <v>0</v>
      </c>
      <c r="CN988" s="56" t="n">
        <v>0</v>
      </c>
      <c r="CO988" s="56" t="n">
        <v>4.16666666666667</v>
      </c>
      <c r="CP988" s="56" t="n">
        <v>0</v>
      </c>
      <c r="CQ988" s="56" t="n">
        <v>0</v>
      </c>
      <c r="CR988" s="56" t="n">
        <v>0</v>
      </c>
      <c r="CS988" s="56" t="n">
        <v>0</v>
      </c>
      <c r="CT988" s="56" t="n">
        <v>0</v>
      </c>
      <c r="CU988" s="56" t="n">
        <v>0</v>
      </c>
      <c r="CV988" s="56" t="n">
        <v>0</v>
      </c>
      <c r="CW988" s="45" t="n">
        <f aca="false">AC988+AD988+AG988+AH988+AI988+AK988+AL988+AM988+AN988+AO988+AP988+AQ988</f>
        <v>1.94444444444444</v>
      </c>
      <c r="CX988" s="45" t="n">
        <f aca="false">O988+P988+Q988+AQ988+AK988+AL988+AM988+AN988+AO988+AP988+AU988+AV988</f>
        <v>0</v>
      </c>
      <c r="CY988" s="45" t="n">
        <f aca="false">AY988+BA988</f>
        <v>0</v>
      </c>
      <c r="CZ988" s="51" t="n">
        <f aca="false">SUM(O988:CV988)</f>
        <v>100</v>
      </c>
    </row>
    <row r="989" customFormat="false" ht="15" hidden="false" customHeight="false" outlineLevel="0" collapsed="false">
      <c r="A989" s="0" t="n">
        <v>2015</v>
      </c>
      <c r="B989" s="0" t="s">
        <v>6</v>
      </c>
      <c r="C989" s="0" t="s">
        <v>8</v>
      </c>
      <c r="D989" s="0" t="s">
        <v>197</v>
      </c>
      <c r="E989" s="0" t="n">
        <v>2</v>
      </c>
      <c r="G989" s="44" t="n">
        <v>42236</v>
      </c>
      <c r="H989" s="0" t="n">
        <v>10</v>
      </c>
      <c r="I989" s="0" t="n">
        <v>345</v>
      </c>
      <c r="J989" s="0" t="n">
        <v>345</v>
      </c>
      <c r="K989" s="0" t="s">
        <v>213</v>
      </c>
      <c r="L989" s="0" t="n">
        <v>42509</v>
      </c>
      <c r="M989" s="0" t="s">
        <v>25</v>
      </c>
      <c r="N989" s="0" t="s">
        <v>132</v>
      </c>
      <c r="O989" s="56" t="n">
        <v>0</v>
      </c>
      <c r="P989" s="56" t="n">
        <v>0</v>
      </c>
      <c r="Q989" s="56" t="n">
        <v>0</v>
      </c>
      <c r="R989" s="0" t="n">
        <v>0</v>
      </c>
      <c r="S989" s="56" t="n">
        <v>0</v>
      </c>
      <c r="T989" s="56" t="n">
        <v>0</v>
      </c>
      <c r="U989" s="56" t="n">
        <v>0</v>
      </c>
      <c r="V989" s="56" t="n">
        <v>0</v>
      </c>
      <c r="W989" s="0" t="n">
        <v>0</v>
      </c>
      <c r="X989" s="56" t="n">
        <v>0</v>
      </c>
      <c r="Y989" s="56" t="n">
        <v>0</v>
      </c>
      <c r="Z989" s="0" t="n">
        <v>0</v>
      </c>
      <c r="AA989" s="0" t="n">
        <v>0</v>
      </c>
      <c r="AB989" s="56" t="n">
        <v>0</v>
      </c>
      <c r="AC989" s="56" t="n">
        <v>0</v>
      </c>
      <c r="AD989" s="56" t="n">
        <v>0</v>
      </c>
      <c r="AE989" s="0" t="n">
        <v>0</v>
      </c>
      <c r="AF989" s="0" t="n">
        <v>0</v>
      </c>
      <c r="AG989" s="56" t="n">
        <v>0</v>
      </c>
      <c r="AH989" s="56" t="n">
        <v>0</v>
      </c>
      <c r="AI989" s="0" t="n">
        <v>0</v>
      </c>
      <c r="AJ989" s="0" t="n">
        <v>0</v>
      </c>
      <c r="AK989" s="56" t="n">
        <v>0</v>
      </c>
      <c r="AL989" s="56" t="n">
        <v>0</v>
      </c>
      <c r="AM989" s="56" t="n">
        <v>0</v>
      </c>
      <c r="AN989" s="56" t="n">
        <v>0</v>
      </c>
      <c r="AO989" s="56" t="n">
        <v>0</v>
      </c>
      <c r="AP989" s="56" t="n">
        <v>0</v>
      </c>
      <c r="AQ989" s="56" t="n">
        <v>0</v>
      </c>
      <c r="AR989" s="56" t="n">
        <v>0</v>
      </c>
      <c r="AS989" s="56" t="n">
        <v>0</v>
      </c>
      <c r="AT989" s="0" t="n">
        <v>0</v>
      </c>
      <c r="AU989" s="56" t="n">
        <v>0</v>
      </c>
      <c r="AV989" s="56" t="n">
        <v>0</v>
      </c>
      <c r="AW989" s="56" t="n">
        <v>0</v>
      </c>
      <c r="AX989" s="0" t="n">
        <v>0</v>
      </c>
      <c r="AY989" s="56" t="n">
        <v>0.289855072463768</v>
      </c>
      <c r="AZ989" s="0" t="n">
        <v>0</v>
      </c>
      <c r="BA989" s="0" t="n">
        <v>0</v>
      </c>
      <c r="BB989" s="0" t="n">
        <v>0</v>
      </c>
      <c r="BC989" s="56" t="n">
        <v>0</v>
      </c>
      <c r="BD989" s="56" t="n">
        <v>0</v>
      </c>
      <c r="BE989" s="56" t="n">
        <v>0</v>
      </c>
      <c r="BF989" s="56" t="n">
        <v>0</v>
      </c>
      <c r="BG989" s="56" t="n">
        <v>0</v>
      </c>
      <c r="BH989" s="56" t="n">
        <v>0</v>
      </c>
      <c r="BI989" s="56" t="n">
        <v>0</v>
      </c>
      <c r="BJ989" s="56" t="n">
        <v>0</v>
      </c>
      <c r="BK989" s="56" t="n">
        <v>0</v>
      </c>
      <c r="BL989" s="56" t="n">
        <v>0</v>
      </c>
      <c r="BM989" s="56" t="n">
        <v>0</v>
      </c>
      <c r="BN989" s="56" t="n">
        <v>0</v>
      </c>
      <c r="BO989" s="56" t="n">
        <v>0</v>
      </c>
      <c r="BP989" s="56" t="n">
        <v>0</v>
      </c>
      <c r="BQ989" s="56" t="n">
        <v>0</v>
      </c>
      <c r="BR989" s="56" t="n">
        <v>0</v>
      </c>
      <c r="BS989" s="56" t="n">
        <v>0</v>
      </c>
      <c r="BT989" s="56" t="n">
        <v>0</v>
      </c>
      <c r="BU989" s="56" t="n">
        <v>0</v>
      </c>
      <c r="BV989" s="56" t="n">
        <v>0</v>
      </c>
      <c r="BW989" s="56" t="n">
        <v>0</v>
      </c>
      <c r="BX989" s="56" t="n">
        <v>0</v>
      </c>
      <c r="BY989" s="56" t="n">
        <v>0</v>
      </c>
      <c r="BZ989" s="56" t="n">
        <v>0</v>
      </c>
      <c r="CA989" s="56" t="n">
        <v>0</v>
      </c>
      <c r="CB989" s="56" t="n">
        <v>0</v>
      </c>
      <c r="CC989" s="0" t="n">
        <v>0</v>
      </c>
      <c r="CD989" s="0" t="n">
        <v>0</v>
      </c>
      <c r="CE989" s="56" t="n">
        <v>0</v>
      </c>
      <c r="CF989" s="56" t="n">
        <v>91.5942028985507</v>
      </c>
      <c r="CG989" s="0" t="n">
        <v>0</v>
      </c>
      <c r="CH989" s="56" t="n">
        <v>0</v>
      </c>
      <c r="CI989" s="56" t="n">
        <v>0</v>
      </c>
      <c r="CJ989" s="56" t="n">
        <v>0</v>
      </c>
      <c r="CK989" s="56" t="n">
        <v>0</v>
      </c>
      <c r="CL989" s="56" t="n">
        <v>3.18840579710145</v>
      </c>
      <c r="CM989" s="56" t="n">
        <v>0</v>
      </c>
      <c r="CN989" s="56" t="n">
        <v>0</v>
      </c>
      <c r="CO989" s="56" t="n">
        <v>4.92753623188406</v>
      </c>
      <c r="CP989" s="56" t="n">
        <v>0</v>
      </c>
      <c r="CQ989" s="56" t="n">
        <v>0</v>
      </c>
      <c r="CR989" s="56" t="n">
        <v>0</v>
      </c>
      <c r="CS989" s="56" t="n">
        <v>0</v>
      </c>
      <c r="CT989" s="56" t="n">
        <v>0</v>
      </c>
      <c r="CU989" s="56" t="n">
        <v>0</v>
      </c>
      <c r="CV989" s="56" t="n">
        <v>0</v>
      </c>
      <c r="CW989" s="45" t="n">
        <f aca="false">AC989+AD989+AG989+AH989+AI989+AK989+AL989+AM989+AN989+AO989+AP989+AQ989</f>
        <v>0</v>
      </c>
      <c r="CX989" s="45" t="n">
        <f aca="false">O989+P989+Q989+AQ989+AK989+AL989+AM989+AN989+AO989+AP989+AU989+AV989</f>
        <v>0</v>
      </c>
      <c r="CY989" s="45" t="n">
        <f aca="false">AY989+BA989</f>
        <v>0.289855072463768</v>
      </c>
      <c r="CZ989" s="51" t="n">
        <f aca="false">SUM(O989:CV989)</f>
        <v>100</v>
      </c>
    </row>
    <row r="990" customFormat="false" ht="15" hidden="false" customHeight="false" outlineLevel="0" collapsed="false">
      <c r="A990" s="0" t="n">
        <v>2015</v>
      </c>
      <c r="B990" s="0" t="s">
        <v>6</v>
      </c>
      <c r="C990" s="0" t="s">
        <v>8</v>
      </c>
      <c r="D990" s="0" t="s">
        <v>197</v>
      </c>
      <c r="E990" s="0" t="n">
        <v>3</v>
      </c>
      <c r="G990" s="44" t="n">
        <v>42236</v>
      </c>
      <c r="H990" s="0" t="n">
        <v>10</v>
      </c>
      <c r="I990" s="0" t="n">
        <v>375</v>
      </c>
      <c r="J990" s="0" t="n">
        <v>375</v>
      </c>
      <c r="K990" s="0" t="s">
        <v>213</v>
      </c>
      <c r="L990" s="0" t="n">
        <v>42509</v>
      </c>
      <c r="M990" s="0" t="s">
        <v>25</v>
      </c>
      <c r="N990" s="0" t="s">
        <v>132</v>
      </c>
      <c r="O990" s="56" t="n">
        <v>0</v>
      </c>
      <c r="P990" s="56" t="n">
        <v>0</v>
      </c>
      <c r="Q990" s="56" t="n">
        <v>0</v>
      </c>
      <c r="R990" s="0" t="n">
        <v>0</v>
      </c>
      <c r="S990" s="56" t="n">
        <v>0</v>
      </c>
      <c r="T990" s="56" t="n">
        <v>0</v>
      </c>
      <c r="U990" s="56" t="n">
        <v>0</v>
      </c>
      <c r="V990" s="56" t="n">
        <v>0</v>
      </c>
      <c r="W990" s="0" t="n">
        <v>0</v>
      </c>
      <c r="X990" s="56" t="n">
        <v>0</v>
      </c>
      <c r="Y990" s="56" t="n">
        <v>0</v>
      </c>
      <c r="Z990" s="0" t="n">
        <v>0</v>
      </c>
      <c r="AA990" s="0" t="n">
        <v>0</v>
      </c>
      <c r="AB990" s="56" t="n">
        <v>0</v>
      </c>
      <c r="AC990" s="56" t="n">
        <v>0</v>
      </c>
      <c r="AD990" s="56" t="n">
        <v>0</v>
      </c>
      <c r="AE990" s="0" t="n">
        <v>0</v>
      </c>
      <c r="AF990" s="0" t="n">
        <v>0</v>
      </c>
      <c r="AG990" s="56" t="n">
        <v>0</v>
      </c>
      <c r="AH990" s="56" t="n">
        <v>0</v>
      </c>
      <c r="AI990" s="0" t="n">
        <v>0</v>
      </c>
      <c r="AJ990" s="0" t="n">
        <v>0</v>
      </c>
      <c r="AK990" s="56" t="n">
        <v>0</v>
      </c>
      <c r="AL990" s="56" t="n">
        <v>0</v>
      </c>
      <c r="AM990" s="56" t="n">
        <v>0</v>
      </c>
      <c r="AN990" s="56" t="n">
        <v>0</v>
      </c>
      <c r="AO990" s="56" t="n">
        <v>0</v>
      </c>
      <c r="AP990" s="56" t="n">
        <v>0</v>
      </c>
      <c r="AQ990" s="56" t="n">
        <v>0</v>
      </c>
      <c r="AR990" s="56" t="n">
        <v>0</v>
      </c>
      <c r="AS990" s="56" t="n">
        <v>0</v>
      </c>
      <c r="AT990" s="0" t="n">
        <v>0</v>
      </c>
      <c r="AU990" s="56" t="n">
        <v>0</v>
      </c>
      <c r="AV990" s="56" t="n">
        <v>0</v>
      </c>
      <c r="AW990" s="56" t="n">
        <v>0</v>
      </c>
      <c r="AX990" s="0" t="n">
        <v>0</v>
      </c>
      <c r="AY990" s="56" t="n">
        <v>7.46666666666667</v>
      </c>
      <c r="AZ990" s="0" t="n">
        <v>0</v>
      </c>
      <c r="BA990" s="0" t="n">
        <v>0</v>
      </c>
      <c r="BB990" s="0" t="n">
        <v>0</v>
      </c>
      <c r="BC990" s="56" t="n">
        <v>0</v>
      </c>
      <c r="BD990" s="56" t="n">
        <v>0</v>
      </c>
      <c r="BE990" s="56" t="n">
        <v>0</v>
      </c>
      <c r="BF990" s="56" t="n">
        <v>0</v>
      </c>
      <c r="BG990" s="56" t="n">
        <v>0</v>
      </c>
      <c r="BH990" s="56" t="n">
        <v>0</v>
      </c>
      <c r="BI990" s="56" t="n">
        <v>0</v>
      </c>
      <c r="BJ990" s="56" t="n">
        <v>0</v>
      </c>
      <c r="BK990" s="56" t="n">
        <v>0</v>
      </c>
      <c r="BL990" s="56" t="n">
        <v>0</v>
      </c>
      <c r="BM990" s="56" t="n">
        <v>0</v>
      </c>
      <c r="BN990" s="56" t="n">
        <v>0</v>
      </c>
      <c r="BO990" s="56" t="n">
        <v>0</v>
      </c>
      <c r="BP990" s="56" t="n">
        <v>0</v>
      </c>
      <c r="BQ990" s="56" t="n">
        <v>0</v>
      </c>
      <c r="BR990" s="56" t="n">
        <v>0</v>
      </c>
      <c r="BS990" s="56" t="n">
        <v>0</v>
      </c>
      <c r="BT990" s="56" t="n">
        <v>0</v>
      </c>
      <c r="BU990" s="56" t="n">
        <v>0</v>
      </c>
      <c r="BV990" s="56" t="n">
        <v>0</v>
      </c>
      <c r="BW990" s="56" t="n">
        <v>0</v>
      </c>
      <c r="BX990" s="56" t="n">
        <v>0</v>
      </c>
      <c r="BY990" s="56" t="n">
        <v>0</v>
      </c>
      <c r="BZ990" s="56" t="n">
        <v>0</v>
      </c>
      <c r="CA990" s="56" t="n">
        <v>0</v>
      </c>
      <c r="CB990" s="56" t="n">
        <v>0</v>
      </c>
      <c r="CC990" s="0" t="n">
        <v>0</v>
      </c>
      <c r="CD990" s="0" t="n">
        <v>0</v>
      </c>
      <c r="CE990" s="56" t="n">
        <v>0</v>
      </c>
      <c r="CF990" s="56" t="n">
        <v>82.9333333333333</v>
      </c>
      <c r="CG990" s="0" t="n">
        <v>0</v>
      </c>
      <c r="CH990" s="56" t="n">
        <v>0</v>
      </c>
      <c r="CI990" s="56" t="n">
        <v>0</v>
      </c>
      <c r="CJ990" s="56" t="n">
        <v>0</v>
      </c>
      <c r="CK990" s="56" t="n">
        <v>0</v>
      </c>
      <c r="CL990" s="56" t="n">
        <v>0</v>
      </c>
      <c r="CM990" s="56" t="n">
        <v>0</v>
      </c>
      <c r="CN990" s="56" t="n">
        <v>0</v>
      </c>
      <c r="CO990" s="56" t="n">
        <v>9.6</v>
      </c>
      <c r="CP990" s="56" t="n">
        <v>0</v>
      </c>
      <c r="CQ990" s="56" t="n">
        <v>0</v>
      </c>
      <c r="CR990" s="56" t="n">
        <v>0</v>
      </c>
      <c r="CS990" s="56" t="n">
        <v>0</v>
      </c>
      <c r="CT990" s="56" t="n">
        <v>0</v>
      </c>
      <c r="CU990" s="56" t="n">
        <v>0</v>
      </c>
      <c r="CV990" s="56" t="n">
        <v>0</v>
      </c>
      <c r="CW990" s="45" t="n">
        <f aca="false">AC990+AD990+AG990+AH990+AI990+AK990+AL990+AM990+AN990+AO990+AP990+AQ990</f>
        <v>0</v>
      </c>
      <c r="CX990" s="45" t="n">
        <f aca="false">O990+P990+Q990+AQ990+AK990+AL990+AM990+AN990+AO990+AP990+AU990+AV990</f>
        <v>0</v>
      </c>
      <c r="CY990" s="45" t="n">
        <f aca="false">AY990+BA990</f>
        <v>7.46666666666667</v>
      </c>
      <c r="CZ990" s="51" t="n">
        <f aca="false">SUM(O990:CV990)</f>
        <v>100</v>
      </c>
    </row>
    <row r="991" customFormat="false" ht="15" hidden="false" customHeight="false" outlineLevel="0" collapsed="false">
      <c r="A991" s="0" t="n">
        <v>2015</v>
      </c>
      <c r="B991" s="0" t="s">
        <v>6</v>
      </c>
      <c r="C991" s="0" t="s">
        <v>8</v>
      </c>
      <c r="D991" s="0" t="s">
        <v>198</v>
      </c>
      <c r="E991" s="0" t="n">
        <v>1</v>
      </c>
      <c r="G991" s="44" t="n">
        <v>42236</v>
      </c>
      <c r="H991" s="0" t="n">
        <v>20</v>
      </c>
      <c r="I991" s="0" t="n">
        <v>315</v>
      </c>
      <c r="J991" s="0" t="n">
        <v>315</v>
      </c>
      <c r="K991" s="0" t="s">
        <v>213</v>
      </c>
      <c r="L991" s="0" t="n">
        <v>42509</v>
      </c>
      <c r="M991" s="0" t="s">
        <v>25</v>
      </c>
      <c r="N991" s="0" t="s">
        <v>132</v>
      </c>
      <c r="O991" s="56" t="n">
        <v>0</v>
      </c>
      <c r="P991" s="56" t="n">
        <v>0</v>
      </c>
      <c r="Q991" s="56" t="n">
        <v>0</v>
      </c>
      <c r="R991" s="0" t="n">
        <v>0</v>
      </c>
      <c r="S991" s="56" t="n">
        <v>0</v>
      </c>
      <c r="T991" s="56" t="n">
        <v>0</v>
      </c>
      <c r="U991" s="56" t="n">
        <v>0</v>
      </c>
      <c r="V991" s="56" t="n">
        <v>0</v>
      </c>
      <c r="W991" s="0" t="n">
        <v>0</v>
      </c>
      <c r="X991" s="56" t="n">
        <v>0</v>
      </c>
      <c r="Y991" s="56" t="n">
        <v>0</v>
      </c>
      <c r="Z991" s="0" t="n">
        <v>0</v>
      </c>
      <c r="AA991" s="0" t="n">
        <v>0</v>
      </c>
      <c r="AB991" s="56" t="n">
        <v>0</v>
      </c>
      <c r="AC991" s="56" t="n">
        <v>0</v>
      </c>
      <c r="AD991" s="56" t="n">
        <v>0</v>
      </c>
      <c r="AE991" s="0" t="n">
        <v>0</v>
      </c>
      <c r="AF991" s="0" t="n">
        <v>0</v>
      </c>
      <c r="AG991" s="56" t="n">
        <v>0</v>
      </c>
      <c r="AH991" s="56" t="n">
        <v>0</v>
      </c>
      <c r="AI991" s="0" t="n">
        <v>0</v>
      </c>
      <c r="AJ991" s="0" t="n">
        <v>0</v>
      </c>
      <c r="AK991" s="56" t="n">
        <v>0</v>
      </c>
      <c r="AL991" s="56" t="n">
        <v>0</v>
      </c>
      <c r="AM991" s="56" t="n">
        <v>0</v>
      </c>
      <c r="AN991" s="56" t="n">
        <v>0</v>
      </c>
      <c r="AO991" s="56" t="n">
        <v>0</v>
      </c>
      <c r="AP991" s="56" t="n">
        <v>0</v>
      </c>
      <c r="AQ991" s="56" t="n">
        <v>0</v>
      </c>
      <c r="AR991" s="56" t="n">
        <v>0</v>
      </c>
      <c r="AS991" s="56" t="n">
        <v>0</v>
      </c>
      <c r="AT991" s="0" t="n">
        <v>0</v>
      </c>
      <c r="AU991" s="56" t="n">
        <v>0</v>
      </c>
      <c r="AV991" s="56" t="n">
        <v>0</v>
      </c>
      <c r="AW991" s="56" t="n">
        <v>0</v>
      </c>
      <c r="AX991" s="0" t="n">
        <v>0</v>
      </c>
      <c r="AY991" s="56" t="n">
        <v>0</v>
      </c>
      <c r="AZ991" s="0" t="n">
        <v>0</v>
      </c>
      <c r="BA991" s="0" t="n">
        <v>0</v>
      </c>
      <c r="BB991" s="0" t="n">
        <v>0</v>
      </c>
      <c r="BC991" s="56" t="n">
        <v>0</v>
      </c>
      <c r="BD991" s="56" t="n">
        <v>0</v>
      </c>
      <c r="BE991" s="56" t="n">
        <v>0</v>
      </c>
      <c r="BF991" s="56" t="n">
        <v>0</v>
      </c>
      <c r="BG991" s="56" t="n">
        <v>0</v>
      </c>
      <c r="BH991" s="56" t="n">
        <v>0</v>
      </c>
      <c r="BI991" s="56" t="n">
        <v>0</v>
      </c>
      <c r="BJ991" s="56" t="n">
        <v>0</v>
      </c>
      <c r="BK991" s="56" t="n">
        <v>0</v>
      </c>
      <c r="BL991" s="56" t="n">
        <v>0</v>
      </c>
      <c r="BM991" s="56" t="n">
        <v>0</v>
      </c>
      <c r="BN991" s="56" t="n">
        <v>0</v>
      </c>
      <c r="BO991" s="56" t="n">
        <v>0</v>
      </c>
      <c r="BP991" s="56" t="n">
        <v>0</v>
      </c>
      <c r="BQ991" s="56" t="n">
        <v>0</v>
      </c>
      <c r="BR991" s="56" t="n">
        <v>0</v>
      </c>
      <c r="BS991" s="56" t="n">
        <v>0</v>
      </c>
      <c r="BT991" s="56" t="n">
        <v>0</v>
      </c>
      <c r="BU991" s="56" t="n">
        <v>0</v>
      </c>
      <c r="BV991" s="56" t="n">
        <v>0</v>
      </c>
      <c r="BW991" s="56" t="n">
        <v>0</v>
      </c>
      <c r="BX991" s="56" t="n">
        <v>0</v>
      </c>
      <c r="BY991" s="56" t="n">
        <v>0</v>
      </c>
      <c r="BZ991" s="56" t="n">
        <v>0</v>
      </c>
      <c r="CA991" s="56" t="n">
        <v>0</v>
      </c>
      <c r="CB991" s="56" t="n">
        <v>0</v>
      </c>
      <c r="CC991" s="0" t="n">
        <v>0</v>
      </c>
      <c r="CD991" s="0" t="n">
        <v>0</v>
      </c>
      <c r="CE991" s="56" t="n">
        <v>0</v>
      </c>
      <c r="CF991" s="56" t="n">
        <v>91.1111111111111</v>
      </c>
      <c r="CG991" s="0" t="n">
        <v>0</v>
      </c>
      <c r="CH991" s="56" t="n">
        <v>0</v>
      </c>
      <c r="CI991" s="56" t="n">
        <v>0</v>
      </c>
      <c r="CJ991" s="56" t="n">
        <v>0</v>
      </c>
      <c r="CK991" s="56" t="n">
        <v>0</v>
      </c>
      <c r="CL991" s="56" t="n">
        <v>2.53968253968254</v>
      </c>
      <c r="CM991" s="56" t="n">
        <v>0</v>
      </c>
      <c r="CN991" s="56" t="n">
        <v>0</v>
      </c>
      <c r="CO991" s="56" t="n">
        <v>6.34920634920635</v>
      </c>
      <c r="CP991" s="56" t="n">
        <v>0</v>
      </c>
      <c r="CQ991" s="56" t="n">
        <v>0</v>
      </c>
      <c r="CR991" s="56" t="n">
        <v>0</v>
      </c>
      <c r="CS991" s="56" t="n">
        <v>0</v>
      </c>
      <c r="CT991" s="56" t="n">
        <v>0</v>
      </c>
      <c r="CU991" s="56" t="n">
        <v>0</v>
      </c>
      <c r="CV991" s="56" t="n">
        <v>0</v>
      </c>
      <c r="CW991" s="45" t="n">
        <f aca="false">AC991+AD991+AG991+AH991+AI991+AK991+AL991+AM991+AN991+AO991+AP991+AQ991</f>
        <v>0</v>
      </c>
      <c r="CX991" s="45" t="n">
        <f aca="false">O991+P991+Q991+AQ991+AK991+AL991+AM991+AN991+AO991+AP991+AU991+AV991</f>
        <v>0</v>
      </c>
      <c r="CY991" s="45" t="n">
        <f aca="false">AY991+BA991</f>
        <v>0</v>
      </c>
      <c r="CZ991" s="51" t="n">
        <f aca="false">SUM(O991:CV991)</f>
        <v>100</v>
      </c>
    </row>
    <row r="992" customFormat="false" ht="15" hidden="false" customHeight="false" outlineLevel="0" collapsed="false">
      <c r="A992" s="0" t="n">
        <v>2015</v>
      </c>
      <c r="B992" s="0" t="s">
        <v>6</v>
      </c>
      <c r="C992" s="0" t="s">
        <v>8</v>
      </c>
      <c r="D992" s="0" t="s">
        <v>198</v>
      </c>
      <c r="E992" s="0" t="n">
        <v>2</v>
      </c>
      <c r="G992" s="44" t="n">
        <v>42236</v>
      </c>
      <c r="H992" s="0" t="n">
        <v>20</v>
      </c>
      <c r="I992" s="0" t="n">
        <v>360</v>
      </c>
      <c r="J992" s="0" t="n">
        <v>360</v>
      </c>
      <c r="K992" s="0" t="s">
        <v>213</v>
      </c>
      <c r="L992" s="0" t="n">
        <v>42514</v>
      </c>
      <c r="M992" s="0" t="s">
        <v>25</v>
      </c>
      <c r="N992" s="0" t="s">
        <v>132</v>
      </c>
      <c r="O992" s="56" t="n">
        <v>0</v>
      </c>
      <c r="P992" s="56" t="n">
        <v>0</v>
      </c>
      <c r="Q992" s="56" t="n">
        <v>0</v>
      </c>
      <c r="R992" s="0" t="n">
        <v>0</v>
      </c>
      <c r="S992" s="56" t="n">
        <v>0</v>
      </c>
      <c r="T992" s="56" t="n">
        <v>0</v>
      </c>
      <c r="U992" s="56" t="n">
        <v>0</v>
      </c>
      <c r="V992" s="56" t="n">
        <v>0</v>
      </c>
      <c r="W992" s="0" t="n">
        <v>0</v>
      </c>
      <c r="X992" s="56" t="n">
        <v>0</v>
      </c>
      <c r="Y992" s="56" t="n">
        <v>0</v>
      </c>
      <c r="Z992" s="0" t="n">
        <v>0</v>
      </c>
      <c r="AA992" s="0" t="n">
        <v>0</v>
      </c>
      <c r="AB992" s="56" t="n">
        <v>0</v>
      </c>
      <c r="AC992" s="56" t="n">
        <v>0</v>
      </c>
      <c r="AD992" s="56" t="n">
        <v>0</v>
      </c>
      <c r="AE992" s="0" t="n">
        <v>0</v>
      </c>
      <c r="AF992" s="0" t="n">
        <v>0</v>
      </c>
      <c r="AG992" s="56" t="n">
        <v>0</v>
      </c>
      <c r="AH992" s="56" t="n">
        <v>0</v>
      </c>
      <c r="AI992" s="0" t="n">
        <v>0</v>
      </c>
      <c r="AJ992" s="0" t="n">
        <v>0</v>
      </c>
      <c r="AK992" s="56" t="n">
        <v>0</v>
      </c>
      <c r="AL992" s="56" t="n">
        <v>0</v>
      </c>
      <c r="AM992" s="56" t="n">
        <v>0</v>
      </c>
      <c r="AN992" s="56" t="n">
        <v>0</v>
      </c>
      <c r="AO992" s="56" t="n">
        <v>0</v>
      </c>
      <c r="AP992" s="56" t="n">
        <v>0</v>
      </c>
      <c r="AQ992" s="56" t="n">
        <v>0</v>
      </c>
      <c r="AR992" s="56" t="n">
        <v>0</v>
      </c>
      <c r="AS992" s="56" t="n">
        <v>0</v>
      </c>
      <c r="AT992" s="0" t="n">
        <v>0</v>
      </c>
      <c r="AU992" s="56" t="n">
        <v>0</v>
      </c>
      <c r="AV992" s="56" t="n">
        <v>0</v>
      </c>
      <c r="AW992" s="56" t="n">
        <v>0</v>
      </c>
      <c r="AX992" s="0" t="n">
        <v>0</v>
      </c>
      <c r="AY992" s="56" t="n">
        <v>3.05555555555556</v>
      </c>
      <c r="AZ992" s="0" t="n">
        <v>0</v>
      </c>
      <c r="BA992" s="0" t="n">
        <v>0</v>
      </c>
      <c r="BB992" s="0" t="n">
        <v>0</v>
      </c>
      <c r="BC992" s="56" t="n">
        <v>0</v>
      </c>
      <c r="BD992" s="56" t="n">
        <v>0</v>
      </c>
      <c r="BE992" s="56" t="n">
        <v>0</v>
      </c>
      <c r="BF992" s="56" t="n">
        <v>0</v>
      </c>
      <c r="BG992" s="56" t="n">
        <v>0</v>
      </c>
      <c r="BH992" s="56" t="n">
        <v>0</v>
      </c>
      <c r="BI992" s="56" t="n">
        <v>0</v>
      </c>
      <c r="BJ992" s="56" t="n">
        <v>0</v>
      </c>
      <c r="BK992" s="56" t="n">
        <v>0</v>
      </c>
      <c r="BL992" s="56" t="n">
        <v>0</v>
      </c>
      <c r="BM992" s="56" t="n">
        <v>0</v>
      </c>
      <c r="BN992" s="56" t="n">
        <v>0</v>
      </c>
      <c r="BO992" s="56" t="n">
        <v>0</v>
      </c>
      <c r="BP992" s="56" t="n">
        <v>0</v>
      </c>
      <c r="BQ992" s="56" t="n">
        <v>0</v>
      </c>
      <c r="BR992" s="56" t="n">
        <v>0</v>
      </c>
      <c r="BS992" s="56" t="n">
        <v>0</v>
      </c>
      <c r="BT992" s="56" t="n">
        <v>0</v>
      </c>
      <c r="BU992" s="56" t="n">
        <v>0</v>
      </c>
      <c r="BV992" s="56" t="n">
        <v>0</v>
      </c>
      <c r="BW992" s="56" t="n">
        <v>0</v>
      </c>
      <c r="BX992" s="56" t="n">
        <v>0</v>
      </c>
      <c r="BY992" s="56" t="n">
        <v>0</v>
      </c>
      <c r="BZ992" s="56" t="n">
        <v>0</v>
      </c>
      <c r="CA992" s="56" t="n">
        <v>0</v>
      </c>
      <c r="CB992" s="56" t="n">
        <v>0</v>
      </c>
      <c r="CC992" s="0" t="n">
        <v>0</v>
      </c>
      <c r="CD992" s="0" t="n">
        <v>0</v>
      </c>
      <c r="CE992" s="56" t="n">
        <v>0</v>
      </c>
      <c r="CF992" s="56" t="n">
        <v>88.6111111111111</v>
      </c>
      <c r="CG992" s="0" t="n">
        <v>0</v>
      </c>
      <c r="CH992" s="56" t="n">
        <v>0</v>
      </c>
      <c r="CI992" s="56" t="n">
        <v>0</v>
      </c>
      <c r="CJ992" s="56" t="n">
        <v>0</v>
      </c>
      <c r="CK992" s="56" t="n">
        <v>0</v>
      </c>
      <c r="CL992" s="56" t="n">
        <v>0.277777777777778</v>
      </c>
      <c r="CM992" s="56" t="n">
        <v>0</v>
      </c>
      <c r="CN992" s="56" t="n">
        <v>0</v>
      </c>
      <c r="CO992" s="56" t="n">
        <v>8.05555555555556</v>
      </c>
      <c r="CP992" s="56" t="n">
        <v>0</v>
      </c>
      <c r="CQ992" s="56" t="n">
        <v>0</v>
      </c>
      <c r="CR992" s="56" t="n">
        <v>0</v>
      </c>
      <c r="CS992" s="56" t="n">
        <v>0</v>
      </c>
      <c r="CT992" s="56" t="n">
        <v>0</v>
      </c>
      <c r="CU992" s="56" t="n">
        <v>0</v>
      </c>
      <c r="CV992" s="56" t="n">
        <v>0</v>
      </c>
      <c r="CW992" s="45" t="n">
        <f aca="false">AC992+AD992+AG992+AH992+AI992+AK992+AL992+AM992+AN992+AO992+AP992+AQ992</f>
        <v>0</v>
      </c>
      <c r="CX992" s="45" t="n">
        <f aca="false">O992+P992+Q992+AQ992+AK992+AL992+AM992+AN992+AO992+AP992+AU992+AV992</f>
        <v>0</v>
      </c>
      <c r="CY992" s="45" t="n">
        <f aca="false">AY992+BA992</f>
        <v>3.05555555555556</v>
      </c>
      <c r="CZ992" s="51" t="n">
        <f aca="false">SUM(O992:CV992)</f>
        <v>100</v>
      </c>
    </row>
    <row r="993" customFormat="false" ht="15" hidden="false" customHeight="false" outlineLevel="0" collapsed="false">
      <c r="A993" s="0" t="n">
        <v>2015</v>
      </c>
      <c r="B993" s="0" t="s">
        <v>6</v>
      </c>
      <c r="C993" s="0" t="s">
        <v>8</v>
      </c>
      <c r="D993" s="0" t="s">
        <v>198</v>
      </c>
      <c r="E993" s="0" t="n">
        <v>3</v>
      </c>
      <c r="G993" s="44" t="n">
        <v>42236</v>
      </c>
      <c r="H993" s="0" t="n">
        <v>20</v>
      </c>
      <c r="I993" s="0" t="n">
        <v>360</v>
      </c>
      <c r="J993" s="0" t="n">
        <v>360</v>
      </c>
      <c r="K993" s="0" t="s">
        <v>213</v>
      </c>
      <c r="L993" s="0" t="n">
        <v>42514</v>
      </c>
      <c r="M993" s="0" t="s">
        <v>25</v>
      </c>
      <c r="N993" s="0" t="s">
        <v>132</v>
      </c>
      <c r="O993" s="56" t="n">
        <v>0</v>
      </c>
      <c r="P993" s="56" t="n">
        <v>0</v>
      </c>
      <c r="Q993" s="56" t="n">
        <v>0</v>
      </c>
      <c r="R993" s="0" t="n">
        <v>0</v>
      </c>
      <c r="S993" s="56" t="n">
        <v>0</v>
      </c>
      <c r="T993" s="56" t="n">
        <v>0</v>
      </c>
      <c r="U993" s="56" t="n">
        <v>0</v>
      </c>
      <c r="V993" s="56" t="n">
        <v>0</v>
      </c>
      <c r="W993" s="0" t="n">
        <v>0</v>
      </c>
      <c r="X993" s="56" t="n">
        <v>0</v>
      </c>
      <c r="Y993" s="56" t="n">
        <v>0</v>
      </c>
      <c r="Z993" s="0" t="n">
        <v>0</v>
      </c>
      <c r="AA993" s="0" t="n">
        <v>0</v>
      </c>
      <c r="AB993" s="56" t="n">
        <v>0</v>
      </c>
      <c r="AC993" s="56" t="n">
        <v>0</v>
      </c>
      <c r="AD993" s="56" t="n">
        <v>0</v>
      </c>
      <c r="AE993" s="0" t="n">
        <v>0</v>
      </c>
      <c r="AF993" s="0" t="n">
        <v>0</v>
      </c>
      <c r="AG993" s="56" t="n">
        <v>0</v>
      </c>
      <c r="AH993" s="56" t="n">
        <v>0</v>
      </c>
      <c r="AI993" s="0" t="n">
        <v>0</v>
      </c>
      <c r="AJ993" s="0" t="n">
        <v>0</v>
      </c>
      <c r="AK993" s="56" t="n">
        <v>0</v>
      </c>
      <c r="AL993" s="56" t="n">
        <v>0</v>
      </c>
      <c r="AM993" s="56" t="n">
        <v>0</v>
      </c>
      <c r="AN993" s="56" t="n">
        <v>0</v>
      </c>
      <c r="AO993" s="56" t="n">
        <v>0</v>
      </c>
      <c r="AP993" s="56" t="n">
        <v>0</v>
      </c>
      <c r="AQ993" s="56" t="n">
        <v>0</v>
      </c>
      <c r="AR993" s="56" t="n">
        <v>0</v>
      </c>
      <c r="AS993" s="56" t="n">
        <v>0</v>
      </c>
      <c r="AT993" s="0" t="n">
        <v>0</v>
      </c>
      <c r="AU993" s="56" t="n">
        <v>0</v>
      </c>
      <c r="AV993" s="56" t="n">
        <v>0</v>
      </c>
      <c r="AW993" s="56" t="n">
        <v>0</v>
      </c>
      <c r="AX993" s="0" t="n">
        <v>0</v>
      </c>
      <c r="AY993" s="56" t="n">
        <v>3.88888888888889</v>
      </c>
      <c r="AZ993" s="0" t="n">
        <v>0</v>
      </c>
      <c r="BA993" s="0" t="n">
        <v>0</v>
      </c>
      <c r="BB993" s="0" t="n">
        <v>0</v>
      </c>
      <c r="BC993" s="56" t="n">
        <v>0</v>
      </c>
      <c r="BD993" s="56" t="n">
        <v>0</v>
      </c>
      <c r="BE993" s="56" t="n">
        <v>0</v>
      </c>
      <c r="BF993" s="56" t="n">
        <v>0</v>
      </c>
      <c r="BG993" s="56" t="n">
        <v>0</v>
      </c>
      <c r="BH993" s="56" t="n">
        <v>0</v>
      </c>
      <c r="BI993" s="56" t="n">
        <v>0</v>
      </c>
      <c r="BJ993" s="56" t="n">
        <v>0</v>
      </c>
      <c r="BK993" s="56" t="n">
        <v>0</v>
      </c>
      <c r="BL993" s="56" t="n">
        <v>0</v>
      </c>
      <c r="BM993" s="56" t="n">
        <v>0</v>
      </c>
      <c r="BN993" s="56" t="n">
        <v>0</v>
      </c>
      <c r="BO993" s="56" t="n">
        <v>0</v>
      </c>
      <c r="BP993" s="56" t="n">
        <v>0</v>
      </c>
      <c r="BQ993" s="56" t="n">
        <v>0</v>
      </c>
      <c r="BR993" s="56" t="n">
        <v>0</v>
      </c>
      <c r="BS993" s="56" t="n">
        <v>0</v>
      </c>
      <c r="BT993" s="56" t="n">
        <v>0</v>
      </c>
      <c r="BU993" s="56" t="n">
        <v>0</v>
      </c>
      <c r="BV993" s="56" t="n">
        <v>0</v>
      </c>
      <c r="BW993" s="56" t="n">
        <v>0</v>
      </c>
      <c r="BX993" s="56" t="n">
        <v>0</v>
      </c>
      <c r="BY993" s="56" t="n">
        <v>0</v>
      </c>
      <c r="BZ993" s="56" t="n">
        <v>0</v>
      </c>
      <c r="CA993" s="56" t="n">
        <v>0</v>
      </c>
      <c r="CB993" s="56" t="n">
        <v>0</v>
      </c>
      <c r="CC993" s="0" t="n">
        <v>0</v>
      </c>
      <c r="CD993" s="0" t="n">
        <v>0</v>
      </c>
      <c r="CE993" s="56" t="n">
        <v>0</v>
      </c>
      <c r="CF993" s="56" t="n">
        <v>93.3333333333333</v>
      </c>
      <c r="CG993" s="0" t="n">
        <v>0</v>
      </c>
      <c r="CH993" s="56" t="n">
        <v>0</v>
      </c>
      <c r="CI993" s="56" t="n">
        <v>0</v>
      </c>
      <c r="CJ993" s="56" t="n">
        <v>0</v>
      </c>
      <c r="CK993" s="56" t="n">
        <v>0</v>
      </c>
      <c r="CL993" s="56" t="n">
        <v>0</v>
      </c>
      <c r="CM993" s="56" t="n">
        <v>0</v>
      </c>
      <c r="CN993" s="56" t="n">
        <v>0</v>
      </c>
      <c r="CO993" s="56" t="n">
        <v>2.77777777777778</v>
      </c>
      <c r="CP993" s="56" t="n">
        <v>0</v>
      </c>
      <c r="CQ993" s="56" t="n">
        <v>0</v>
      </c>
      <c r="CR993" s="56" t="n">
        <v>0</v>
      </c>
      <c r="CS993" s="56" t="n">
        <v>0</v>
      </c>
      <c r="CT993" s="56" t="n">
        <v>0</v>
      </c>
      <c r="CU993" s="56" t="n">
        <v>0</v>
      </c>
      <c r="CV993" s="56" t="n">
        <v>0</v>
      </c>
      <c r="CW993" s="45" t="n">
        <f aca="false">AC993+AD993+AG993+AH993+AI993+AK993+AL993+AM993+AN993+AO993+AP993+AQ993</f>
        <v>0</v>
      </c>
      <c r="CX993" s="45" t="n">
        <f aca="false">O993+P993+Q993+AQ993+AK993+AL993+AM993+AN993+AO993+AP993+AU993+AV993</f>
        <v>0</v>
      </c>
      <c r="CY993" s="45" t="n">
        <f aca="false">AY993+BA993</f>
        <v>3.88888888888889</v>
      </c>
      <c r="CZ993" s="51" t="n">
        <f aca="false">SUM(O993:CV993)</f>
        <v>100</v>
      </c>
    </row>
    <row r="994" customFormat="false" ht="15" hidden="false" customHeight="false" outlineLevel="0" collapsed="false">
      <c r="A994" s="0" t="n">
        <v>2015</v>
      </c>
      <c r="B994" s="0" t="s">
        <v>6</v>
      </c>
      <c r="C994" s="0" t="s">
        <v>8</v>
      </c>
      <c r="D994" s="0" t="s">
        <v>198</v>
      </c>
      <c r="E994" s="0" t="n">
        <v>4</v>
      </c>
      <c r="G994" s="44" t="n">
        <v>42236</v>
      </c>
      <c r="H994" s="0" t="n">
        <v>20</v>
      </c>
      <c r="I994" s="0" t="n">
        <v>210</v>
      </c>
      <c r="J994" s="0" t="n">
        <v>210</v>
      </c>
      <c r="K994" s="0" t="s">
        <v>213</v>
      </c>
      <c r="L994" s="0" t="n">
        <v>42514</v>
      </c>
      <c r="M994" s="0" t="s">
        <v>25</v>
      </c>
      <c r="N994" s="0" t="s">
        <v>132</v>
      </c>
      <c r="O994" s="56" t="n">
        <v>0</v>
      </c>
      <c r="P994" s="56" t="n">
        <v>0</v>
      </c>
      <c r="Q994" s="56" t="n">
        <v>0</v>
      </c>
      <c r="R994" s="0" t="n">
        <v>0</v>
      </c>
      <c r="S994" s="56" t="n">
        <v>0</v>
      </c>
      <c r="T994" s="56" t="n">
        <v>0</v>
      </c>
      <c r="U994" s="56" t="n">
        <v>0</v>
      </c>
      <c r="V994" s="56" t="n">
        <v>0</v>
      </c>
      <c r="W994" s="0" t="n">
        <v>0</v>
      </c>
      <c r="X994" s="56" t="n">
        <v>0</v>
      </c>
      <c r="Y994" s="56" t="n">
        <v>0</v>
      </c>
      <c r="Z994" s="0" t="n">
        <v>0</v>
      </c>
      <c r="AA994" s="0" t="n">
        <v>0</v>
      </c>
      <c r="AB994" s="56" t="n">
        <v>0</v>
      </c>
      <c r="AC994" s="56" t="n">
        <v>0</v>
      </c>
      <c r="AD994" s="56" t="n">
        <v>2.38095238095238</v>
      </c>
      <c r="AE994" s="0" t="n">
        <v>0</v>
      </c>
      <c r="AF994" s="0" t="n">
        <v>0</v>
      </c>
      <c r="AG994" s="56" t="n">
        <v>0</v>
      </c>
      <c r="AH994" s="56" t="n">
        <v>0</v>
      </c>
      <c r="AI994" s="0" t="n">
        <v>0</v>
      </c>
      <c r="AJ994" s="0" t="n">
        <v>0</v>
      </c>
      <c r="AK994" s="56" t="n">
        <v>0</v>
      </c>
      <c r="AL994" s="56" t="n">
        <v>0</v>
      </c>
      <c r="AM994" s="56" t="n">
        <v>0</v>
      </c>
      <c r="AN994" s="56" t="n">
        <v>0</v>
      </c>
      <c r="AO994" s="56" t="n">
        <v>0</v>
      </c>
      <c r="AP994" s="56" t="n">
        <v>0</v>
      </c>
      <c r="AQ994" s="56" t="n">
        <v>0</v>
      </c>
      <c r="AR994" s="56" t="n">
        <v>0</v>
      </c>
      <c r="AS994" s="56" t="n">
        <v>0</v>
      </c>
      <c r="AT994" s="0" t="n">
        <v>0</v>
      </c>
      <c r="AU994" s="56" t="n">
        <v>0</v>
      </c>
      <c r="AV994" s="56" t="n">
        <v>0</v>
      </c>
      <c r="AW994" s="56" t="n">
        <v>0</v>
      </c>
      <c r="AX994" s="0" t="n">
        <v>0</v>
      </c>
      <c r="AY994" s="56" t="n">
        <v>1.9047619047619</v>
      </c>
      <c r="AZ994" s="0" t="n">
        <v>0</v>
      </c>
      <c r="BA994" s="0" t="n">
        <v>0</v>
      </c>
      <c r="BB994" s="0" t="n">
        <v>0</v>
      </c>
      <c r="BC994" s="56" t="n">
        <v>0</v>
      </c>
      <c r="BD994" s="56" t="n">
        <v>0</v>
      </c>
      <c r="BE994" s="56" t="n">
        <v>0</v>
      </c>
      <c r="BF994" s="56" t="n">
        <v>0</v>
      </c>
      <c r="BG994" s="56" t="n">
        <v>0</v>
      </c>
      <c r="BH994" s="56" t="n">
        <v>0</v>
      </c>
      <c r="BI994" s="56" t="n">
        <v>0</v>
      </c>
      <c r="BJ994" s="56" t="n">
        <v>0</v>
      </c>
      <c r="BK994" s="56" t="n">
        <v>0</v>
      </c>
      <c r="BL994" s="56" t="n">
        <v>0</v>
      </c>
      <c r="BM994" s="56" t="n">
        <v>0</v>
      </c>
      <c r="BN994" s="56" t="n">
        <v>0</v>
      </c>
      <c r="BO994" s="56" t="n">
        <v>0</v>
      </c>
      <c r="BP994" s="56" t="n">
        <v>0</v>
      </c>
      <c r="BQ994" s="56" t="n">
        <v>0</v>
      </c>
      <c r="BR994" s="56" t="n">
        <v>0</v>
      </c>
      <c r="BS994" s="56" t="n">
        <v>0</v>
      </c>
      <c r="BT994" s="56" t="n">
        <v>0</v>
      </c>
      <c r="BU994" s="56" t="n">
        <v>0</v>
      </c>
      <c r="BV994" s="56" t="n">
        <v>0</v>
      </c>
      <c r="BW994" s="56" t="n">
        <v>0</v>
      </c>
      <c r="BX994" s="56" t="n">
        <v>0</v>
      </c>
      <c r="BY994" s="56" t="n">
        <v>0</v>
      </c>
      <c r="BZ994" s="56" t="n">
        <v>0</v>
      </c>
      <c r="CA994" s="56" t="n">
        <v>0</v>
      </c>
      <c r="CB994" s="56" t="n">
        <v>0</v>
      </c>
      <c r="CC994" s="0" t="n">
        <v>0</v>
      </c>
      <c r="CD994" s="0" t="n">
        <v>0</v>
      </c>
      <c r="CE994" s="56" t="n">
        <v>0</v>
      </c>
      <c r="CF994" s="56" t="n">
        <v>84.2857142857143</v>
      </c>
      <c r="CG994" s="0" t="n">
        <v>0</v>
      </c>
      <c r="CH994" s="56" t="n">
        <v>0</v>
      </c>
      <c r="CI994" s="56" t="n">
        <v>0</v>
      </c>
      <c r="CJ994" s="56" t="n">
        <v>0</v>
      </c>
      <c r="CK994" s="56" t="n">
        <v>0</v>
      </c>
      <c r="CL994" s="56" t="n">
        <v>0.952380952380952</v>
      </c>
      <c r="CM994" s="56" t="n">
        <v>0</v>
      </c>
      <c r="CN994" s="56" t="n">
        <v>0</v>
      </c>
      <c r="CO994" s="56" t="n">
        <v>10.4761904761905</v>
      </c>
      <c r="CP994" s="56" t="n">
        <v>0</v>
      </c>
      <c r="CQ994" s="56" t="n">
        <v>0</v>
      </c>
      <c r="CR994" s="56" t="n">
        <v>0</v>
      </c>
      <c r="CS994" s="56" t="n">
        <v>0</v>
      </c>
      <c r="CT994" s="56" t="n">
        <v>0</v>
      </c>
      <c r="CU994" s="56" t="n">
        <v>0</v>
      </c>
      <c r="CV994" s="56" t="n">
        <v>0</v>
      </c>
      <c r="CW994" s="45" t="n">
        <f aca="false">AC994+AD994+AG994+AH994+AI994+AK994+AL994+AM994+AN994+AO994+AP994+AQ994</f>
        <v>2.38095238095238</v>
      </c>
      <c r="CX994" s="45" t="n">
        <f aca="false">O994+P994+Q994+AQ994+AK994+AL994+AM994+AN994+AO994+AP994+AU994+AV994</f>
        <v>0</v>
      </c>
      <c r="CY994" s="45" t="n">
        <f aca="false">AY994+BA994</f>
        <v>1.9047619047619</v>
      </c>
      <c r="CZ994" s="51" t="n">
        <f aca="false">SUM(O994:CV994)</f>
        <v>100</v>
      </c>
    </row>
    <row r="995" customFormat="false" ht="15" hidden="false" customHeight="false" outlineLevel="0" collapsed="false">
      <c r="A995" s="43" t="n">
        <v>2015</v>
      </c>
      <c r="B995" s="43" t="s">
        <v>6</v>
      </c>
      <c r="C995" s="43" t="s">
        <v>229</v>
      </c>
      <c r="D995" s="43" t="s">
        <v>230</v>
      </c>
      <c r="E995" s="43" t="n">
        <v>1</v>
      </c>
      <c r="F995" s="43"/>
      <c r="G995" s="58" t="n">
        <v>42237</v>
      </c>
      <c r="H995" s="43" t="n">
        <v>1</v>
      </c>
      <c r="I995" s="43" t="n">
        <v>330</v>
      </c>
      <c r="J995" s="43" t="n">
        <v>330</v>
      </c>
      <c r="K995" s="43" t="s">
        <v>213</v>
      </c>
      <c r="L995" s="43" t="n">
        <v>42416</v>
      </c>
      <c r="M995" s="0" t="s">
        <v>25</v>
      </c>
      <c r="N995" s="43" t="s">
        <v>214</v>
      </c>
      <c r="O995" s="61" t="n">
        <v>0</v>
      </c>
      <c r="P995" s="61" t="n">
        <v>0</v>
      </c>
      <c r="Q995" s="61" t="n">
        <v>0</v>
      </c>
      <c r="R995" s="43" t="n">
        <v>0</v>
      </c>
      <c r="S995" s="61" t="n">
        <v>0</v>
      </c>
      <c r="T995" s="61" t="n">
        <v>0</v>
      </c>
      <c r="U995" s="61" t="n">
        <v>0</v>
      </c>
      <c r="V995" s="61" t="n">
        <v>0</v>
      </c>
      <c r="W995" s="0" t="n">
        <v>0</v>
      </c>
      <c r="X995" s="61" t="n">
        <v>0.303951367781155</v>
      </c>
      <c r="Y995" s="61" t="n">
        <v>0.303951367781155</v>
      </c>
      <c r="Z995" s="0" t="n">
        <v>0</v>
      </c>
      <c r="AA995" s="0" t="n">
        <v>0</v>
      </c>
      <c r="AB995" s="61" t="n">
        <v>0</v>
      </c>
      <c r="AC995" s="61" t="n">
        <v>0</v>
      </c>
      <c r="AD995" s="61" t="n">
        <v>49.5440729483283</v>
      </c>
      <c r="AE995" s="43" t="n">
        <v>0</v>
      </c>
      <c r="AF995" s="0" t="n">
        <v>0</v>
      </c>
      <c r="AG995" s="61" t="n">
        <v>0</v>
      </c>
      <c r="AH995" s="61" t="n">
        <v>0</v>
      </c>
      <c r="AI995" s="43" t="n">
        <v>0</v>
      </c>
      <c r="AJ995" s="0" t="n">
        <v>0</v>
      </c>
      <c r="AK995" s="61" t="n">
        <v>0</v>
      </c>
      <c r="AL995" s="61" t="n">
        <v>0</v>
      </c>
      <c r="AM995" s="61" t="n">
        <v>0</v>
      </c>
      <c r="AN995" s="61" t="n">
        <v>0</v>
      </c>
      <c r="AO995" s="61" t="n">
        <v>0</v>
      </c>
      <c r="AP995" s="61" t="n">
        <v>0</v>
      </c>
      <c r="AQ995" s="61" t="n">
        <v>0</v>
      </c>
      <c r="AR995" s="61" t="n">
        <v>0</v>
      </c>
      <c r="AS995" s="61" t="n">
        <v>0</v>
      </c>
      <c r="AT995" s="43" t="n">
        <v>0</v>
      </c>
      <c r="AU995" s="61" t="n">
        <v>0</v>
      </c>
      <c r="AV995" s="61" t="n">
        <v>0</v>
      </c>
      <c r="AW995" s="61" t="n">
        <v>0</v>
      </c>
      <c r="AX995" s="0" t="n">
        <v>0</v>
      </c>
      <c r="AY995" s="61" t="n">
        <v>0</v>
      </c>
      <c r="AZ995" s="0" t="n">
        <v>0</v>
      </c>
      <c r="BA995" s="43" t="n">
        <v>0</v>
      </c>
      <c r="BB995" s="0" t="n">
        <v>0</v>
      </c>
      <c r="BC995" s="61" t="n">
        <v>0</v>
      </c>
      <c r="BD995" s="61" t="n">
        <v>0</v>
      </c>
      <c r="BE995" s="61" t="n">
        <v>0</v>
      </c>
      <c r="BF995" s="61" t="n">
        <v>0</v>
      </c>
      <c r="BG995" s="61" t="n">
        <v>0</v>
      </c>
      <c r="BH995" s="61" t="n">
        <v>0</v>
      </c>
      <c r="BI995" s="61" t="n">
        <v>0</v>
      </c>
      <c r="BJ995" s="61" t="n">
        <v>0</v>
      </c>
      <c r="BK995" s="61" t="n">
        <v>0</v>
      </c>
      <c r="BL995" s="61" t="n">
        <v>0</v>
      </c>
      <c r="BM995" s="61" t="n">
        <v>0</v>
      </c>
      <c r="BN995" s="61" t="n">
        <v>0.303951367781155</v>
      </c>
      <c r="BO995" s="61" t="n">
        <v>0</v>
      </c>
      <c r="BP995" s="61" t="n">
        <v>0</v>
      </c>
      <c r="BQ995" s="61" t="n">
        <v>0</v>
      </c>
      <c r="BR995" s="61" t="n">
        <v>0</v>
      </c>
      <c r="BS995" s="61" t="n">
        <v>0</v>
      </c>
      <c r="BT995" s="61" t="n">
        <v>0</v>
      </c>
      <c r="BU995" s="61" t="n">
        <v>0</v>
      </c>
      <c r="BV995" s="61" t="n">
        <v>0</v>
      </c>
      <c r="BW995" s="61" t="n">
        <v>0</v>
      </c>
      <c r="BX995" s="61" t="n">
        <v>0</v>
      </c>
      <c r="BY995" s="61" t="n">
        <v>0</v>
      </c>
      <c r="BZ995" s="61" t="n">
        <v>0</v>
      </c>
      <c r="CA995" s="61" t="n">
        <v>0</v>
      </c>
      <c r="CB995" s="61" t="n">
        <v>0</v>
      </c>
      <c r="CC995" s="43" t="n">
        <v>0</v>
      </c>
      <c r="CD995" s="43" t="n">
        <v>0</v>
      </c>
      <c r="CE995" s="61" t="n">
        <v>27.0516717325228</v>
      </c>
      <c r="CF995" s="61" t="n">
        <v>0</v>
      </c>
      <c r="CG995" s="43" t="n">
        <v>0</v>
      </c>
      <c r="CH995" s="61" t="n">
        <v>6.0790273556231</v>
      </c>
      <c r="CI995" s="61" t="n">
        <v>0</v>
      </c>
      <c r="CJ995" s="61" t="n">
        <v>0</v>
      </c>
      <c r="CK995" s="61" t="n">
        <v>0</v>
      </c>
      <c r="CL995" s="61" t="n">
        <v>8.51063829787234</v>
      </c>
      <c r="CM995" s="61" t="n">
        <v>0</v>
      </c>
      <c r="CN995" s="61" t="n">
        <v>0</v>
      </c>
      <c r="CO995" s="61" t="n">
        <v>7.59878419452888</v>
      </c>
      <c r="CP995" s="61" t="n">
        <v>0</v>
      </c>
      <c r="CQ995" s="61" t="n">
        <v>0</v>
      </c>
      <c r="CR995" s="61" t="n">
        <v>0.303951367781155</v>
      </c>
      <c r="CS995" s="61" t="n">
        <v>0</v>
      </c>
      <c r="CT995" s="61" t="n">
        <v>0</v>
      </c>
      <c r="CU995" s="61" t="n">
        <v>0</v>
      </c>
      <c r="CV995" s="61" t="n">
        <v>0</v>
      </c>
      <c r="CW995" s="45" t="n">
        <f aca="false">AC995+AD995+AG995+AH995+AI995+AK995+AL995+AM995+AN995+AO995+AP995+AQ995</f>
        <v>49.5440729483283</v>
      </c>
      <c r="CX995" s="45" t="n">
        <f aca="false">O995+P995+Q995+AQ995+AK995+AL995+AM995+AN995+AO995+AP995+AU995+AV995</f>
        <v>0</v>
      </c>
      <c r="CY995" s="45" t="n">
        <f aca="false">AY995+BA995</f>
        <v>0</v>
      </c>
      <c r="CZ995" s="51" t="n">
        <f aca="false">SUM(O995:CV995)</f>
        <v>100</v>
      </c>
    </row>
    <row r="996" customFormat="false" ht="15" hidden="false" customHeight="false" outlineLevel="0" collapsed="false">
      <c r="A996" s="43" t="n">
        <v>2015</v>
      </c>
      <c r="B996" s="43" t="s">
        <v>6</v>
      </c>
      <c r="C996" s="43" t="s">
        <v>229</v>
      </c>
      <c r="D996" s="43" t="s">
        <v>230</v>
      </c>
      <c r="E996" s="43" t="n">
        <v>2</v>
      </c>
      <c r="F996" s="43"/>
      <c r="G996" s="58" t="n">
        <v>42237</v>
      </c>
      <c r="H996" s="43" t="n">
        <v>1</v>
      </c>
      <c r="I996" s="43" t="n">
        <v>285</v>
      </c>
      <c r="J996" s="43" t="n">
        <v>285</v>
      </c>
      <c r="K996" s="43" t="s">
        <v>213</v>
      </c>
      <c r="L996" s="43" t="n">
        <v>42416</v>
      </c>
      <c r="M996" s="0" t="s">
        <v>25</v>
      </c>
      <c r="N996" s="43" t="s">
        <v>214</v>
      </c>
      <c r="O996" s="61" t="n">
        <v>0</v>
      </c>
      <c r="P996" s="61" t="n">
        <v>0</v>
      </c>
      <c r="Q996" s="61" t="n">
        <v>0</v>
      </c>
      <c r="R996" s="0" t="n">
        <v>0</v>
      </c>
      <c r="S996" s="61" t="n">
        <v>0</v>
      </c>
      <c r="T996" s="61" t="n">
        <v>0</v>
      </c>
      <c r="U996" s="61" t="n">
        <v>0</v>
      </c>
      <c r="V996" s="61" t="n">
        <v>0</v>
      </c>
      <c r="W996" s="0" t="n">
        <v>0</v>
      </c>
      <c r="X996" s="61" t="n">
        <v>0</v>
      </c>
      <c r="Y996" s="61" t="n">
        <v>0</v>
      </c>
      <c r="Z996" s="0" t="n">
        <v>0</v>
      </c>
      <c r="AA996" s="0" t="n">
        <v>0</v>
      </c>
      <c r="AB996" s="61" t="n">
        <v>0</v>
      </c>
      <c r="AC996" s="61" t="n">
        <v>0</v>
      </c>
      <c r="AD996" s="61" t="n">
        <v>51.5901060070671</v>
      </c>
      <c r="AE996" s="0" t="n">
        <v>0</v>
      </c>
      <c r="AF996" s="0" t="n">
        <v>0</v>
      </c>
      <c r="AG996" s="61" t="n">
        <v>0</v>
      </c>
      <c r="AH996" s="61" t="n">
        <v>0</v>
      </c>
      <c r="AI996" s="0" t="n">
        <v>0</v>
      </c>
      <c r="AJ996" s="0" t="n">
        <v>0</v>
      </c>
      <c r="AK996" s="61" t="n">
        <v>0</v>
      </c>
      <c r="AL996" s="61" t="n">
        <v>0</v>
      </c>
      <c r="AM996" s="61" t="n">
        <v>0</v>
      </c>
      <c r="AN996" s="61" t="n">
        <v>0</v>
      </c>
      <c r="AO996" s="61" t="n">
        <v>0</v>
      </c>
      <c r="AP996" s="61" t="n">
        <v>0</v>
      </c>
      <c r="AQ996" s="61" t="n">
        <v>0</v>
      </c>
      <c r="AR996" s="61" t="n">
        <v>0</v>
      </c>
      <c r="AS996" s="61" t="n">
        <v>0</v>
      </c>
      <c r="AT996" s="0" t="n">
        <v>0</v>
      </c>
      <c r="AU996" s="61" t="n">
        <v>0</v>
      </c>
      <c r="AV996" s="61" t="n">
        <v>0</v>
      </c>
      <c r="AW996" s="61" t="n">
        <v>0</v>
      </c>
      <c r="AX996" s="0" t="n">
        <v>0</v>
      </c>
      <c r="AY996" s="61" t="n">
        <v>0</v>
      </c>
      <c r="AZ996" s="0" t="n">
        <v>0</v>
      </c>
      <c r="BA996" s="0" t="n">
        <v>0</v>
      </c>
      <c r="BB996" s="0" t="n">
        <v>0</v>
      </c>
      <c r="BC996" s="61" t="n">
        <v>0</v>
      </c>
      <c r="BD996" s="61" t="n">
        <v>0</v>
      </c>
      <c r="BE996" s="61" t="n">
        <v>0</v>
      </c>
      <c r="BF996" s="61" t="n">
        <v>0</v>
      </c>
      <c r="BG996" s="61" t="n">
        <v>0</v>
      </c>
      <c r="BH996" s="61" t="n">
        <v>0</v>
      </c>
      <c r="BI996" s="61" t="n">
        <v>0</v>
      </c>
      <c r="BJ996" s="61" t="n">
        <v>0</v>
      </c>
      <c r="BK996" s="61" t="n">
        <v>0</v>
      </c>
      <c r="BL996" s="61" t="n">
        <v>0</v>
      </c>
      <c r="BM996" s="61" t="n">
        <v>0</v>
      </c>
      <c r="BN996" s="61" t="n">
        <v>0</v>
      </c>
      <c r="BO996" s="61" t="n">
        <v>0</v>
      </c>
      <c r="BP996" s="61" t="n">
        <v>0</v>
      </c>
      <c r="BQ996" s="61" t="n">
        <v>0</v>
      </c>
      <c r="BR996" s="61" t="n">
        <v>0</v>
      </c>
      <c r="BS996" s="61" t="n">
        <v>0</v>
      </c>
      <c r="BT996" s="61" t="n">
        <v>0</v>
      </c>
      <c r="BU996" s="61" t="n">
        <v>0</v>
      </c>
      <c r="BV996" s="61" t="n">
        <v>0</v>
      </c>
      <c r="BW996" s="61" t="n">
        <v>0</v>
      </c>
      <c r="BX996" s="61" t="n">
        <v>0</v>
      </c>
      <c r="BY996" s="61" t="n">
        <v>0</v>
      </c>
      <c r="BZ996" s="61" t="n">
        <v>0</v>
      </c>
      <c r="CA996" s="61" t="n">
        <v>0</v>
      </c>
      <c r="CB996" s="61" t="n">
        <v>0</v>
      </c>
      <c r="CC996" s="0" t="n">
        <v>0</v>
      </c>
      <c r="CD996" s="0" t="n">
        <v>0</v>
      </c>
      <c r="CE996" s="61" t="n">
        <v>21.2014134275618</v>
      </c>
      <c r="CF996" s="61" t="n">
        <v>0</v>
      </c>
      <c r="CG996" s="0" t="n">
        <v>0</v>
      </c>
      <c r="CH996" s="61" t="n">
        <v>3.18021201413428</v>
      </c>
      <c r="CI996" s="61" t="n">
        <v>0</v>
      </c>
      <c r="CJ996" s="61" t="n">
        <v>0</v>
      </c>
      <c r="CK996" s="61" t="n">
        <v>0</v>
      </c>
      <c r="CL996" s="61" t="n">
        <v>13.0742049469965</v>
      </c>
      <c r="CM996" s="61" t="n">
        <v>0</v>
      </c>
      <c r="CN996" s="61" t="n">
        <v>0</v>
      </c>
      <c r="CO996" s="61" t="n">
        <v>10.9540636042403</v>
      </c>
      <c r="CP996" s="61" t="n">
        <v>0</v>
      </c>
      <c r="CQ996" s="61" t="n">
        <v>0</v>
      </c>
      <c r="CR996" s="61" t="n">
        <v>0</v>
      </c>
      <c r="CS996" s="61" t="n">
        <v>0</v>
      </c>
      <c r="CT996" s="61" t="n">
        <v>0</v>
      </c>
      <c r="CU996" s="61" t="n">
        <v>0</v>
      </c>
      <c r="CV996" s="61" t="n">
        <v>0</v>
      </c>
      <c r="CW996" s="45" t="n">
        <f aca="false">AC996+AD996+AG996+AH996+AI996+AK996+AL996+AM996+AN996+AO996+AP996+AQ996</f>
        <v>51.5901060070671</v>
      </c>
      <c r="CX996" s="45" t="n">
        <f aca="false">O996+P996+Q996+AQ996+AK996+AL996+AM996+AN996+AO996+AP996+AU996+AV996</f>
        <v>0</v>
      </c>
      <c r="CY996" s="45" t="n">
        <f aca="false">AY996+BA996</f>
        <v>0</v>
      </c>
      <c r="CZ996" s="51" t="n">
        <f aca="false">SUM(O996:CV996)</f>
        <v>100</v>
      </c>
    </row>
    <row r="997" customFormat="false" ht="15" hidden="false" customHeight="false" outlineLevel="0" collapsed="false">
      <c r="A997" s="43" t="n">
        <v>2015</v>
      </c>
      <c r="B997" s="43" t="s">
        <v>6</v>
      </c>
      <c r="C997" s="43" t="s">
        <v>229</v>
      </c>
      <c r="D997" s="43" t="s">
        <v>230</v>
      </c>
      <c r="E997" s="43" t="n">
        <v>3</v>
      </c>
      <c r="F997" s="43"/>
      <c r="G997" s="58" t="n">
        <v>42237</v>
      </c>
      <c r="H997" s="43" t="n">
        <v>1</v>
      </c>
      <c r="I997" s="43" t="n">
        <v>285</v>
      </c>
      <c r="J997" s="43" t="n">
        <v>285</v>
      </c>
      <c r="K997" s="43" t="s">
        <v>213</v>
      </c>
      <c r="L997" s="43" t="n">
        <v>42416</v>
      </c>
      <c r="M997" s="0" t="s">
        <v>25</v>
      </c>
      <c r="N997" s="43" t="s">
        <v>214</v>
      </c>
      <c r="O997" s="61" t="n">
        <v>0</v>
      </c>
      <c r="P997" s="61" t="n">
        <v>0</v>
      </c>
      <c r="Q997" s="61" t="n">
        <v>0</v>
      </c>
      <c r="R997" s="0" t="n">
        <v>0</v>
      </c>
      <c r="S997" s="61" t="n">
        <v>0</v>
      </c>
      <c r="T997" s="61" t="n">
        <v>0</v>
      </c>
      <c r="U997" s="61" t="n">
        <v>0</v>
      </c>
      <c r="V997" s="61" t="n">
        <v>0</v>
      </c>
      <c r="W997" s="0" t="n">
        <v>0</v>
      </c>
      <c r="X997" s="61" t="n">
        <v>0</v>
      </c>
      <c r="Y997" s="61" t="n">
        <v>0</v>
      </c>
      <c r="Z997" s="0" t="n">
        <v>0</v>
      </c>
      <c r="AA997" s="0" t="n">
        <v>0</v>
      </c>
      <c r="AB997" s="61" t="n">
        <v>0</v>
      </c>
      <c r="AC997" s="61" t="n">
        <v>0</v>
      </c>
      <c r="AD997" s="61" t="n">
        <v>50.1779359430605</v>
      </c>
      <c r="AE997" s="0" t="n">
        <v>0</v>
      </c>
      <c r="AF997" s="0" t="n">
        <v>0</v>
      </c>
      <c r="AG997" s="61" t="n">
        <v>0</v>
      </c>
      <c r="AH997" s="61" t="n">
        <v>0</v>
      </c>
      <c r="AI997" s="0" t="n">
        <v>0</v>
      </c>
      <c r="AJ997" s="0" t="n">
        <v>0</v>
      </c>
      <c r="AK997" s="61" t="n">
        <v>0</v>
      </c>
      <c r="AL997" s="61" t="n">
        <v>0</v>
      </c>
      <c r="AM997" s="61" t="n">
        <v>0</v>
      </c>
      <c r="AN997" s="61" t="n">
        <v>0</v>
      </c>
      <c r="AO997" s="61" t="n">
        <v>0</v>
      </c>
      <c r="AP997" s="61" t="n">
        <v>0</v>
      </c>
      <c r="AQ997" s="61" t="n">
        <v>0</v>
      </c>
      <c r="AR997" s="61" t="n">
        <v>0</v>
      </c>
      <c r="AS997" s="61" t="n">
        <v>0</v>
      </c>
      <c r="AT997" s="0" t="n">
        <v>0</v>
      </c>
      <c r="AU997" s="61" t="n">
        <v>0</v>
      </c>
      <c r="AV997" s="61" t="n">
        <v>0</v>
      </c>
      <c r="AW997" s="61" t="n">
        <v>0</v>
      </c>
      <c r="AX997" s="0" t="n">
        <v>0</v>
      </c>
      <c r="AY997" s="61" t="n">
        <v>0</v>
      </c>
      <c r="AZ997" s="0" t="n">
        <v>0</v>
      </c>
      <c r="BA997" s="0" t="n">
        <v>0</v>
      </c>
      <c r="BB997" s="0" t="n">
        <v>0</v>
      </c>
      <c r="BC997" s="61" t="n">
        <v>0</v>
      </c>
      <c r="BD997" s="61" t="n">
        <v>0</v>
      </c>
      <c r="BE997" s="61" t="n">
        <v>0</v>
      </c>
      <c r="BF997" s="61" t="n">
        <v>0</v>
      </c>
      <c r="BG997" s="61" t="n">
        <v>0</v>
      </c>
      <c r="BH997" s="61" t="n">
        <v>0</v>
      </c>
      <c r="BI997" s="61" t="n">
        <v>0</v>
      </c>
      <c r="BJ997" s="61" t="n">
        <v>0</v>
      </c>
      <c r="BK997" s="61" t="n">
        <v>0</v>
      </c>
      <c r="BL997" s="61" t="n">
        <v>0</v>
      </c>
      <c r="BM997" s="61" t="n">
        <v>0</v>
      </c>
      <c r="BN997" s="61" t="n">
        <v>0</v>
      </c>
      <c r="BO997" s="61" t="n">
        <v>0</v>
      </c>
      <c r="BP997" s="61" t="n">
        <v>0</v>
      </c>
      <c r="BQ997" s="61" t="n">
        <v>0</v>
      </c>
      <c r="BR997" s="61" t="n">
        <v>0</v>
      </c>
      <c r="BS997" s="61" t="n">
        <v>0</v>
      </c>
      <c r="BT997" s="61" t="n">
        <v>0</v>
      </c>
      <c r="BU997" s="61" t="n">
        <v>0.711743772241993</v>
      </c>
      <c r="BV997" s="61" t="n">
        <v>0</v>
      </c>
      <c r="BW997" s="61" t="n">
        <v>0</v>
      </c>
      <c r="BX997" s="61" t="n">
        <v>0</v>
      </c>
      <c r="BY997" s="61" t="n">
        <v>0</v>
      </c>
      <c r="BZ997" s="61" t="n">
        <v>0</v>
      </c>
      <c r="CA997" s="61" t="n">
        <v>0</v>
      </c>
      <c r="CB997" s="61" t="n">
        <v>0</v>
      </c>
      <c r="CC997" s="0" t="n">
        <v>0</v>
      </c>
      <c r="CD997" s="0" t="n">
        <v>0</v>
      </c>
      <c r="CE997" s="61" t="n">
        <v>32.0284697508897</v>
      </c>
      <c r="CF997" s="61" t="n">
        <v>0</v>
      </c>
      <c r="CG997" s="0" t="n">
        <v>0</v>
      </c>
      <c r="CH997" s="61" t="n">
        <v>6.04982206405694</v>
      </c>
      <c r="CI997" s="61" t="n">
        <v>0</v>
      </c>
      <c r="CJ997" s="61" t="n">
        <v>0</v>
      </c>
      <c r="CK997" s="61" t="n">
        <v>0</v>
      </c>
      <c r="CL997" s="61" t="n">
        <v>10.3202846975089</v>
      </c>
      <c r="CM997" s="61" t="n">
        <v>0</v>
      </c>
      <c r="CN997" s="61" t="n">
        <v>0</v>
      </c>
      <c r="CO997" s="61" t="n">
        <v>0.711743772241993</v>
      </c>
      <c r="CP997" s="61" t="n">
        <v>0</v>
      </c>
      <c r="CQ997" s="61" t="n">
        <v>0</v>
      </c>
      <c r="CR997" s="61" t="n">
        <v>0</v>
      </c>
      <c r="CS997" s="61" t="n">
        <v>0</v>
      </c>
      <c r="CT997" s="61" t="n">
        <v>0</v>
      </c>
      <c r="CU997" s="61" t="n">
        <v>0</v>
      </c>
      <c r="CV997" s="61" t="n">
        <v>0</v>
      </c>
      <c r="CW997" s="45" t="n">
        <f aca="false">AC997+AD997+AG997+AH997+AI997+AK997+AL997+AM997+AN997+AO997+AP997+AQ997</f>
        <v>50.1779359430605</v>
      </c>
      <c r="CX997" s="45" t="n">
        <f aca="false">O997+P997+Q997+AQ997+AK997+AL997+AM997+AN997+AO997+AP997+AU997+AV997</f>
        <v>0</v>
      </c>
      <c r="CY997" s="45" t="n">
        <f aca="false">AY997+BA997</f>
        <v>0</v>
      </c>
      <c r="CZ997" s="51" t="n">
        <f aca="false">SUM(O997:CV997)</f>
        <v>100</v>
      </c>
    </row>
    <row r="998" customFormat="false" ht="15" hidden="false" customHeight="false" outlineLevel="0" collapsed="false">
      <c r="A998" s="0" t="n">
        <v>2015</v>
      </c>
      <c r="B998" s="0" t="s">
        <v>6</v>
      </c>
      <c r="C998" s="0" t="s">
        <v>229</v>
      </c>
      <c r="D998" s="0" t="s">
        <v>230</v>
      </c>
      <c r="E998" s="0" t="n">
        <v>4</v>
      </c>
      <c r="G998" s="44" t="n">
        <v>42237</v>
      </c>
      <c r="H998" s="0" t="n">
        <v>1</v>
      </c>
      <c r="I998" s="0" t="n">
        <v>225</v>
      </c>
      <c r="J998" s="0" t="n">
        <v>225</v>
      </c>
      <c r="K998" s="0" t="s">
        <v>213</v>
      </c>
      <c r="L998" s="0" t="n">
        <v>42416</v>
      </c>
      <c r="M998" s="0" t="s">
        <v>25</v>
      </c>
      <c r="N998" s="0" t="s">
        <v>214</v>
      </c>
      <c r="O998" s="56" t="n">
        <v>0</v>
      </c>
      <c r="P998" s="56" t="n">
        <v>0</v>
      </c>
      <c r="Q998" s="56" t="n">
        <v>0</v>
      </c>
      <c r="R998" s="43" t="n">
        <v>0</v>
      </c>
      <c r="S998" s="56" t="n">
        <v>0</v>
      </c>
      <c r="T998" s="56" t="n">
        <v>0</v>
      </c>
      <c r="U998" s="56" t="n">
        <v>0</v>
      </c>
      <c r="V998" s="56" t="n">
        <v>0</v>
      </c>
      <c r="W998" s="0" t="n">
        <v>0</v>
      </c>
      <c r="X998" s="56" t="n">
        <v>0</v>
      </c>
      <c r="Y998" s="56" t="n">
        <v>0</v>
      </c>
      <c r="Z998" s="0" t="n">
        <v>0</v>
      </c>
      <c r="AA998" s="0" t="n">
        <v>0</v>
      </c>
      <c r="AB998" s="56" t="n">
        <v>0</v>
      </c>
      <c r="AC998" s="56" t="n">
        <v>0</v>
      </c>
      <c r="AD998" s="56" t="n">
        <v>74.6666666666667</v>
      </c>
      <c r="AE998" s="43" t="n">
        <v>0</v>
      </c>
      <c r="AF998" s="0" t="n">
        <v>0</v>
      </c>
      <c r="AG998" s="56" t="n">
        <v>0</v>
      </c>
      <c r="AH998" s="56" t="n">
        <v>0</v>
      </c>
      <c r="AI998" s="43" t="n">
        <v>0</v>
      </c>
      <c r="AJ998" s="0" t="n">
        <v>0</v>
      </c>
      <c r="AK998" s="56" t="n">
        <v>0</v>
      </c>
      <c r="AL998" s="56" t="n">
        <v>0</v>
      </c>
      <c r="AM998" s="56" t="n">
        <v>0</v>
      </c>
      <c r="AN998" s="56" t="n">
        <v>0</v>
      </c>
      <c r="AO998" s="56" t="n">
        <v>0</v>
      </c>
      <c r="AP998" s="56" t="n">
        <v>0</v>
      </c>
      <c r="AQ998" s="56" t="n">
        <v>0</v>
      </c>
      <c r="AR998" s="56" t="n">
        <v>0</v>
      </c>
      <c r="AS998" s="56" t="n">
        <v>0</v>
      </c>
      <c r="AT998" s="43" t="n">
        <v>0</v>
      </c>
      <c r="AU998" s="56" t="n">
        <v>0</v>
      </c>
      <c r="AV998" s="56" t="n">
        <v>0</v>
      </c>
      <c r="AW998" s="56" t="n">
        <v>0</v>
      </c>
      <c r="AX998" s="0" t="n">
        <v>0</v>
      </c>
      <c r="AY998" s="56" t="n">
        <v>0</v>
      </c>
      <c r="AZ998" s="0" t="n">
        <v>0</v>
      </c>
      <c r="BA998" s="43" t="n">
        <v>0</v>
      </c>
      <c r="BB998" s="0" t="n">
        <v>0</v>
      </c>
      <c r="BC998" s="56" t="n">
        <v>0</v>
      </c>
      <c r="BD998" s="56" t="n">
        <v>0</v>
      </c>
      <c r="BE998" s="56" t="n">
        <v>0</v>
      </c>
      <c r="BF998" s="56" t="n">
        <v>0</v>
      </c>
      <c r="BG998" s="56" t="n">
        <v>0</v>
      </c>
      <c r="BH998" s="56" t="n">
        <v>0</v>
      </c>
      <c r="BI998" s="56" t="n">
        <v>0</v>
      </c>
      <c r="BJ998" s="56" t="n">
        <v>0</v>
      </c>
      <c r="BK998" s="56" t="n">
        <v>0</v>
      </c>
      <c r="BL998" s="56" t="n">
        <v>0</v>
      </c>
      <c r="BM998" s="56" t="n">
        <v>0</v>
      </c>
      <c r="BN998" s="56" t="n">
        <v>0</v>
      </c>
      <c r="BO998" s="56" t="n">
        <v>0</v>
      </c>
      <c r="BP998" s="56" t="n">
        <v>0</v>
      </c>
      <c r="BQ998" s="56" t="n">
        <v>0</v>
      </c>
      <c r="BR998" s="56" t="n">
        <v>0</v>
      </c>
      <c r="BS998" s="56" t="n">
        <v>0</v>
      </c>
      <c r="BT998" s="56" t="n">
        <v>0</v>
      </c>
      <c r="BU998" s="56" t="n">
        <v>0</v>
      </c>
      <c r="BV998" s="56" t="n">
        <v>0</v>
      </c>
      <c r="BW998" s="56" t="n">
        <v>0</v>
      </c>
      <c r="BX998" s="56" t="n">
        <v>0</v>
      </c>
      <c r="BY998" s="56" t="n">
        <v>0</v>
      </c>
      <c r="BZ998" s="56" t="n">
        <v>0</v>
      </c>
      <c r="CA998" s="56" t="n">
        <v>0</v>
      </c>
      <c r="CB998" s="56" t="n">
        <v>0</v>
      </c>
      <c r="CC998" s="43" t="n">
        <v>0</v>
      </c>
      <c r="CD998" s="43" t="n">
        <v>0</v>
      </c>
      <c r="CE998" s="56" t="n">
        <v>16.4444444444444</v>
      </c>
      <c r="CF998" s="56" t="n">
        <v>0</v>
      </c>
      <c r="CG998" s="43" t="n">
        <v>0</v>
      </c>
      <c r="CH998" s="56" t="n">
        <v>4</v>
      </c>
      <c r="CI998" s="56" t="n">
        <v>0</v>
      </c>
      <c r="CJ998" s="56" t="n">
        <v>0</v>
      </c>
      <c r="CK998" s="56" t="n">
        <v>0</v>
      </c>
      <c r="CL998" s="56" t="n">
        <v>4.88888888888889</v>
      </c>
      <c r="CM998" s="56" t="n">
        <v>0</v>
      </c>
      <c r="CN998" s="56" t="n">
        <v>0</v>
      </c>
      <c r="CO998" s="56" t="n">
        <v>0</v>
      </c>
      <c r="CP998" s="56" t="n">
        <v>0</v>
      </c>
      <c r="CQ998" s="56" t="n">
        <v>0</v>
      </c>
      <c r="CR998" s="56" t="n">
        <v>0</v>
      </c>
      <c r="CS998" s="56" t="n">
        <v>0</v>
      </c>
      <c r="CT998" s="56" t="n">
        <v>0</v>
      </c>
      <c r="CU998" s="56" t="n">
        <v>0</v>
      </c>
      <c r="CV998" s="56" t="n">
        <v>0</v>
      </c>
      <c r="CW998" s="45" t="n">
        <f aca="false">AC998+AD998+AG998+AH998+AI998+AK998+AL998+AM998+AN998+AO998+AP998+AQ998</f>
        <v>74.6666666666667</v>
      </c>
      <c r="CX998" s="45" t="n">
        <f aca="false">O998+P998+Q998+AQ998+AK998+AL998+AM998+AN998+AO998+AP998+AU998+AV998</f>
        <v>0</v>
      </c>
      <c r="CY998" s="45" t="n">
        <f aca="false">AY998+BA998</f>
        <v>0</v>
      </c>
      <c r="CZ998" s="51" t="n">
        <f aca="false">SUM(O998:CV998)</f>
        <v>100</v>
      </c>
    </row>
    <row r="999" customFormat="false" ht="15" hidden="false" customHeight="false" outlineLevel="0" collapsed="false">
      <c r="A999" s="0" t="n">
        <v>2015</v>
      </c>
      <c r="B999" s="0" t="s">
        <v>6</v>
      </c>
      <c r="C999" s="0" t="s">
        <v>229</v>
      </c>
      <c r="D999" s="0" t="s">
        <v>230</v>
      </c>
      <c r="E999" s="0" t="n">
        <v>5</v>
      </c>
      <c r="G999" s="44" t="n">
        <v>42237</v>
      </c>
      <c r="H999" s="0" t="n">
        <v>1</v>
      </c>
      <c r="I999" s="0" t="n">
        <v>300</v>
      </c>
      <c r="J999" s="0" t="n">
        <v>300</v>
      </c>
      <c r="K999" s="0" t="s">
        <v>213</v>
      </c>
      <c r="L999" s="0" t="n">
        <v>42416</v>
      </c>
      <c r="M999" s="0" t="s">
        <v>25</v>
      </c>
      <c r="N999" s="0" t="s">
        <v>214</v>
      </c>
      <c r="O999" s="56" t="n">
        <v>0</v>
      </c>
      <c r="P999" s="56" t="n">
        <v>0</v>
      </c>
      <c r="Q999" s="56" t="n">
        <v>0</v>
      </c>
      <c r="R999" s="43" t="n">
        <v>0</v>
      </c>
      <c r="S999" s="56" t="n">
        <v>0</v>
      </c>
      <c r="T999" s="56" t="n">
        <v>0</v>
      </c>
      <c r="U999" s="56" t="n">
        <v>2.04081632653061</v>
      </c>
      <c r="V999" s="56" t="n">
        <v>0</v>
      </c>
      <c r="W999" s="0" t="n">
        <v>0</v>
      </c>
      <c r="X999" s="56" t="n">
        <v>0</v>
      </c>
      <c r="Y999" s="56" t="n">
        <v>0</v>
      </c>
      <c r="Z999" s="0" t="n">
        <v>0</v>
      </c>
      <c r="AA999" s="0" t="n">
        <v>0</v>
      </c>
      <c r="AB999" s="56" t="n">
        <v>0</v>
      </c>
      <c r="AC999" s="56" t="n">
        <v>0</v>
      </c>
      <c r="AD999" s="56" t="n">
        <v>58.1632653061225</v>
      </c>
      <c r="AE999" s="43" t="n">
        <v>0</v>
      </c>
      <c r="AF999" s="0" t="n">
        <v>0</v>
      </c>
      <c r="AG999" s="56" t="n">
        <v>0</v>
      </c>
      <c r="AH999" s="56" t="n">
        <v>0</v>
      </c>
      <c r="AI999" s="43" t="n">
        <v>0</v>
      </c>
      <c r="AJ999" s="0" t="n">
        <v>0</v>
      </c>
      <c r="AK999" s="56" t="n">
        <v>0</v>
      </c>
      <c r="AL999" s="56" t="n">
        <v>0</v>
      </c>
      <c r="AM999" s="56" t="n">
        <v>0</v>
      </c>
      <c r="AN999" s="56" t="n">
        <v>0</v>
      </c>
      <c r="AO999" s="56" t="n">
        <v>0</v>
      </c>
      <c r="AP999" s="56" t="n">
        <v>0</v>
      </c>
      <c r="AQ999" s="56" t="n">
        <v>0</v>
      </c>
      <c r="AR999" s="56" t="n">
        <v>0</v>
      </c>
      <c r="AS999" s="56" t="n">
        <v>0</v>
      </c>
      <c r="AT999" s="43" t="n">
        <v>0</v>
      </c>
      <c r="AU999" s="56" t="n">
        <v>0</v>
      </c>
      <c r="AV999" s="56" t="n">
        <v>0</v>
      </c>
      <c r="AW999" s="56" t="n">
        <v>0</v>
      </c>
      <c r="AX999" s="0" t="n">
        <v>0</v>
      </c>
      <c r="AY999" s="56" t="n">
        <v>0</v>
      </c>
      <c r="AZ999" s="0" t="n">
        <v>0</v>
      </c>
      <c r="BA999" s="43" t="n">
        <v>0</v>
      </c>
      <c r="BB999" s="0" t="n">
        <v>0</v>
      </c>
      <c r="BC999" s="56" t="n">
        <v>0</v>
      </c>
      <c r="BD999" s="56" t="n">
        <v>0</v>
      </c>
      <c r="BE999" s="56" t="n">
        <v>0</v>
      </c>
      <c r="BF999" s="56" t="n">
        <v>0</v>
      </c>
      <c r="BG999" s="56" t="n">
        <v>0</v>
      </c>
      <c r="BH999" s="56" t="n">
        <v>0</v>
      </c>
      <c r="BI999" s="56" t="n">
        <v>0</v>
      </c>
      <c r="BJ999" s="56" t="n">
        <v>0</v>
      </c>
      <c r="BK999" s="56" t="n">
        <v>0</v>
      </c>
      <c r="BL999" s="56" t="n">
        <v>0</v>
      </c>
      <c r="BM999" s="56" t="n">
        <v>0</v>
      </c>
      <c r="BN999" s="56" t="n">
        <v>0</v>
      </c>
      <c r="BO999" s="56" t="n">
        <v>0</v>
      </c>
      <c r="BP999" s="56" t="n">
        <v>0</v>
      </c>
      <c r="BQ999" s="56" t="n">
        <v>0</v>
      </c>
      <c r="BR999" s="56" t="n">
        <v>0</v>
      </c>
      <c r="BS999" s="56" t="n">
        <v>0</v>
      </c>
      <c r="BT999" s="56" t="n">
        <v>0</v>
      </c>
      <c r="BU999" s="56" t="n">
        <v>0</v>
      </c>
      <c r="BV999" s="56" t="n">
        <v>0</v>
      </c>
      <c r="BW999" s="56" t="n">
        <v>0</v>
      </c>
      <c r="BX999" s="56" t="n">
        <v>0</v>
      </c>
      <c r="BY999" s="56" t="n">
        <v>0</v>
      </c>
      <c r="BZ999" s="56" t="n">
        <v>0</v>
      </c>
      <c r="CA999" s="56" t="n">
        <v>0</v>
      </c>
      <c r="CB999" s="56" t="n">
        <v>0</v>
      </c>
      <c r="CC999" s="43" t="n">
        <v>0</v>
      </c>
      <c r="CD999" s="43" t="n">
        <v>0</v>
      </c>
      <c r="CE999" s="56" t="n">
        <v>15.3061224489796</v>
      </c>
      <c r="CF999" s="56" t="n">
        <v>0</v>
      </c>
      <c r="CG999" s="43" t="n">
        <v>0</v>
      </c>
      <c r="CH999" s="56" t="n">
        <v>11.2244897959184</v>
      </c>
      <c r="CI999" s="56" t="n">
        <v>0</v>
      </c>
      <c r="CJ999" s="56" t="n">
        <v>0</v>
      </c>
      <c r="CK999" s="56" t="n">
        <v>0</v>
      </c>
      <c r="CL999" s="56" t="n">
        <v>11.2244897959184</v>
      </c>
      <c r="CM999" s="56" t="n">
        <v>0</v>
      </c>
      <c r="CN999" s="56" t="n">
        <v>0</v>
      </c>
      <c r="CO999" s="56" t="n">
        <v>2.04081632653061</v>
      </c>
      <c r="CP999" s="56" t="n">
        <v>0</v>
      </c>
      <c r="CQ999" s="56" t="n">
        <v>0</v>
      </c>
      <c r="CR999" s="56" t="n">
        <v>0</v>
      </c>
      <c r="CS999" s="56" t="n">
        <v>0</v>
      </c>
      <c r="CT999" s="56" t="n">
        <v>0</v>
      </c>
      <c r="CU999" s="56" t="n">
        <v>0</v>
      </c>
      <c r="CV999" s="56" t="n">
        <v>0</v>
      </c>
      <c r="CW999" s="45" t="n">
        <f aca="false">AC999+AD999+AG999+AH999+AI999+AK999+AL999+AM999+AN999+AO999+AP999+AQ999</f>
        <v>58.1632653061225</v>
      </c>
      <c r="CX999" s="45" t="n">
        <f aca="false">O999+P999+Q999+AQ999+AK999+AL999+AM999+AN999+AO999+AP999+AU999+AV999</f>
        <v>0</v>
      </c>
      <c r="CY999" s="45" t="n">
        <f aca="false">AY999+BA999</f>
        <v>0</v>
      </c>
      <c r="CZ999" s="51" t="n">
        <f aca="false">SUM(O999:CV999)</f>
        <v>100</v>
      </c>
    </row>
    <row r="1000" customFormat="false" ht="15" hidden="false" customHeight="false" outlineLevel="0" collapsed="false">
      <c r="A1000" s="0" t="n">
        <v>2015</v>
      </c>
      <c r="B1000" s="0" t="s">
        <v>6</v>
      </c>
      <c r="C1000" s="0" t="s">
        <v>229</v>
      </c>
      <c r="D1000" s="0" t="s">
        <v>230</v>
      </c>
      <c r="E1000" s="0" t="n">
        <v>6</v>
      </c>
      <c r="G1000" s="44" t="n">
        <v>42237</v>
      </c>
      <c r="H1000" s="0" t="n">
        <v>1</v>
      </c>
      <c r="I1000" s="0" t="n">
        <v>270</v>
      </c>
      <c r="J1000" s="0" t="n">
        <v>270</v>
      </c>
      <c r="K1000" s="0" t="s">
        <v>213</v>
      </c>
      <c r="L1000" s="0" t="n">
        <v>42416</v>
      </c>
      <c r="M1000" s="0" t="s">
        <v>25</v>
      </c>
      <c r="N1000" s="0" t="s">
        <v>214</v>
      </c>
      <c r="O1000" s="56" t="n">
        <v>0</v>
      </c>
      <c r="P1000" s="56" t="n">
        <v>0</v>
      </c>
      <c r="Q1000" s="56" t="n">
        <v>0</v>
      </c>
      <c r="R1000" s="43" t="n">
        <v>0</v>
      </c>
      <c r="S1000" s="56" t="n">
        <v>0</v>
      </c>
      <c r="T1000" s="56" t="n">
        <v>0</v>
      </c>
      <c r="U1000" s="56" t="n">
        <v>0</v>
      </c>
      <c r="V1000" s="56" t="n">
        <v>0</v>
      </c>
      <c r="W1000" s="0" t="n">
        <v>0</v>
      </c>
      <c r="X1000" s="56" t="n">
        <v>0</v>
      </c>
      <c r="Y1000" s="56" t="n">
        <v>0</v>
      </c>
      <c r="Z1000" s="0" t="n">
        <v>0</v>
      </c>
      <c r="AA1000" s="0" t="n">
        <v>0</v>
      </c>
      <c r="AB1000" s="56" t="n">
        <v>0</v>
      </c>
      <c r="AC1000" s="56" t="n">
        <v>0</v>
      </c>
      <c r="AD1000" s="56" t="n">
        <v>60.4562737642585</v>
      </c>
      <c r="AE1000" s="43" t="n">
        <v>0</v>
      </c>
      <c r="AF1000" s="0" t="n">
        <v>0</v>
      </c>
      <c r="AG1000" s="56" t="n">
        <v>0</v>
      </c>
      <c r="AH1000" s="56" t="n">
        <v>0</v>
      </c>
      <c r="AI1000" s="43" t="n">
        <v>0</v>
      </c>
      <c r="AJ1000" s="0" t="n">
        <v>0</v>
      </c>
      <c r="AK1000" s="56" t="n">
        <v>0</v>
      </c>
      <c r="AL1000" s="56" t="n">
        <v>0</v>
      </c>
      <c r="AM1000" s="56" t="n">
        <v>0</v>
      </c>
      <c r="AN1000" s="56" t="n">
        <v>0</v>
      </c>
      <c r="AO1000" s="56" t="n">
        <v>0</v>
      </c>
      <c r="AP1000" s="56" t="n">
        <v>0</v>
      </c>
      <c r="AQ1000" s="56" t="n">
        <v>0</v>
      </c>
      <c r="AR1000" s="56" t="n">
        <v>0</v>
      </c>
      <c r="AS1000" s="56" t="n">
        <v>0</v>
      </c>
      <c r="AT1000" s="43" t="n">
        <v>0</v>
      </c>
      <c r="AU1000" s="56" t="n">
        <v>0</v>
      </c>
      <c r="AV1000" s="56" t="n">
        <v>0</v>
      </c>
      <c r="AW1000" s="56" t="n">
        <v>0</v>
      </c>
      <c r="AX1000" s="0" t="n">
        <v>0</v>
      </c>
      <c r="AY1000" s="56" t="n">
        <v>0</v>
      </c>
      <c r="AZ1000" s="0" t="n">
        <v>0</v>
      </c>
      <c r="BA1000" s="43" t="n">
        <v>0</v>
      </c>
      <c r="BB1000" s="0" t="n">
        <v>0</v>
      </c>
      <c r="BC1000" s="56" t="n">
        <v>0</v>
      </c>
      <c r="BD1000" s="56" t="n">
        <v>0</v>
      </c>
      <c r="BE1000" s="56" t="n">
        <v>0</v>
      </c>
      <c r="BF1000" s="56" t="n">
        <v>0</v>
      </c>
      <c r="BG1000" s="56" t="n">
        <v>0</v>
      </c>
      <c r="BH1000" s="56" t="n">
        <v>0</v>
      </c>
      <c r="BI1000" s="56" t="n">
        <v>0</v>
      </c>
      <c r="BJ1000" s="56" t="n">
        <v>0</v>
      </c>
      <c r="BK1000" s="56" t="n">
        <v>0</v>
      </c>
      <c r="BL1000" s="56" t="n">
        <v>0</v>
      </c>
      <c r="BM1000" s="56" t="n">
        <v>0</v>
      </c>
      <c r="BN1000" s="56" t="n">
        <v>0</v>
      </c>
      <c r="BO1000" s="56" t="n">
        <v>0</v>
      </c>
      <c r="BP1000" s="56" t="n">
        <v>0</v>
      </c>
      <c r="BQ1000" s="56" t="n">
        <v>0</v>
      </c>
      <c r="BR1000" s="56" t="n">
        <v>0</v>
      </c>
      <c r="BS1000" s="56" t="n">
        <v>0</v>
      </c>
      <c r="BT1000" s="56" t="n">
        <v>0</v>
      </c>
      <c r="BU1000" s="56" t="n">
        <v>0</v>
      </c>
      <c r="BV1000" s="56" t="n">
        <v>0</v>
      </c>
      <c r="BW1000" s="56" t="n">
        <v>0</v>
      </c>
      <c r="BX1000" s="56" t="n">
        <v>0</v>
      </c>
      <c r="BY1000" s="56" t="n">
        <v>0</v>
      </c>
      <c r="BZ1000" s="56" t="n">
        <v>0</v>
      </c>
      <c r="CA1000" s="56" t="n">
        <v>0</v>
      </c>
      <c r="CB1000" s="56" t="n">
        <v>0</v>
      </c>
      <c r="CC1000" s="43" t="n">
        <v>0</v>
      </c>
      <c r="CD1000" s="43" t="n">
        <v>0</v>
      </c>
      <c r="CE1000" s="56" t="n">
        <v>18.2509505703422</v>
      </c>
      <c r="CF1000" s="56" t="n">
        <v>0</v>
      </c>
      <c r="CG1000" s="43" t="n">
        <v>0</v>
      </c>
      <c r="CH1000" s="56" t="n">
        <v>3.80228136882129</v>
      </c>
      <c r="CI1000" s="56" t="n">
        <v>0</v>
      </c>
      <c r="CJ1000" s="56" t="n">
        <v>0</v>
      </c>
      <c r="CK1000" s="56" t="n">
        <v>0</v>
      </c>
      <c r="CL1000" s="56" t="n">
        <v>15.9695817490494</v>
      </c>
      <c r="CM1000" s="56" t="n">
        <v>0</v>
      </c>
      <c r="CN1000" s="56" t="n">
        <v>0</v>
      </c>
      <c r="CO1000" s="56" t="n">
        <v>1.52091254752852</v>
      </c>
      <c r="CP1000" s="56" t="n">
        <v>0</v>
      </c>
      <c r="CQ1000" s="56" t="n">
        <v>0</v>
      </c>
      <c r="CR1000" s="56" t="n">
        <v>0</v>
      </c>
      <c r="CS1000" s="56" t="n">
        <v>0</v>
      </c>
      <c r="CT1000" s="56" t="n">
        <v>0</v>
      </c>
      <c r="CU1000" s="56" t="n">
        <v>0</v>
      </c>
      <c r="CV1000" s="56" t="n">
        <v>0</v>
      </c>
      <c r="CW1000" s="45" t="n">
        <f aca="false">AC1000+AD1000+AG1000+AH1000+AI1000+AK1000+AL1000+AM1000+AN1000+AO1000+AP1000+AQ1000</f>
        <v>60.4562737642585</v>
      </c>
      <c r="CX1000" s="45" t="n">
        <f aca="false">O1000+P1000+Q1000+AQ1000+AK1000+AL1000+AM1000+AN1000+AO1000+AP1000+AU1000+AV1000</f>
        <v>0</v>
      </c>
      <c r="CY1000" s="45" t="n">
        <f aca="false">AY1000+BA1000</f>
        <v>0</v>
      </c>
      <c r="CZ1000" s="51" t="n">
        <f aca="false">SUM(O1000:CV1000)</f>
        <v>100</v>
      </c>
    </row>
    <row r="1001" customFormat="false" ht="15" hidden="false" customHeight="false" outlineLevel="0" collapsed="false">
      <c r="A1001" s="0" t="n">
        <v>2015</v>
      </c>
      <c r="B1001" s="0" t="s">
        <v>6</v>
      </c>
      <c r="C1001" s="0" t="s">
        <v>206</v>
      </c>
      <c r="D1001" s="0" t="s">
        <v>207</v>
      </c>
      <c r="E1001" s="0" t="n">
        <v>1</v>
      </c>
      <c r="G1001" s="44" t="n">
        <v>42241</v>
      </c>
      <c r="H1001" s="0" t="n">
        <v>10</v>
      </c>
      <c r="I1001" s="0" t="n">
        <v>195</v>
      </c>
      <c r="J1001" s="0" t="n">
        <v>195</v>
      </c>
      <c r="K1001" s="0" t="s">
        <v>129</v>
      </c>
      <c r="L1001" s="0" t="n">
        <v>42258</v>
      </c>
      <c r="M1001" s="0" t="s">
        <v>25</v>
      </c>
      <c r="N1001" s="0" t="s">
        <v>132</v>
      </c>
      <c r="O1001" s="56" t="n">
        <v>0</v>
      </c>
      <c r="P1001" s="56" t="n">
        <v>0</v>
      </c>
      <c r="Q1001" s="56" t="n">
        <v>0</v>
      </c>
      <c r="R1001" s="0" t="n">
        <v>0</v>
      </c>
      <c r="S1001" s="56" t="n">
        <v>0</v>
      </c>
      <c r="T1001" s="56" t="n">
        <v>0</v>
      </c>
      <c r="U1001" s="56" t="n">
        <v>0</v>
      </c>
      <c r="V1001" s="56" t="n">
        <v>0</v>
      </c>
      <c r="W1001" s="0" t="n">
        <v>0</v>
      </c>
      <c r="X1001" s="56" t="n">
        <v>0</v>
      </c>
      <c r="Y1001" s="56" t="n">
        <v>0</v>
      </c>
      <c r="Z1001" s="0" t="n">
        <v>0</v>
      </c>
      <c r="AA1001" s="0" t="n">
        <v>0</v>
      </c>
      <c r="AB1001" s="56" t="n">
        <v>0</v>
      </c>
      <c r="AC1001" s="56" t="n">
        <v>0</v>
      </c>
      <c r="AD1001" s="56" t="n">
        <v>17.948717948718</v>
      </c>
      <c r="AE1001" s="0" t="n">
        <v>0</v>
      </c>
      <c r="AF1001" s="0" t="n">
        <v>0</v>
      </c>
      <c r="AG1001" s="56" t="n">
        <v>0</v>
      </c>
      <c r="AH1001" s="56" t="n">
        <v>2.56410256410256</v>
      </c>
      <c r="AI1001" s="0" t="n">
        <v>0</v>
      </c>
      <c r="AJ1001" s="0" t="n">
        <v>0</v>
      </c>
      <c r="AK1001" s="56" t="n">
        <v>0</v>
      </c>
      <c r="AL1001" s="56" t="n">
        <v>0</v>
      </c>
      <c r="AM1001" s="56" t="n">
        <v>0</v>
      </c>
      <c r="AN1001" s="56" t="n">
        <v>0</v>
      </c>
      <c r="AO1001" s="56" t="n">
        <v>0</v>
      </c>
      <c r="AP1001" s="56" t="n">
        <v>0</v>
      </c>
      <c r="AQ1001" s="56" t="n">
        <v>0</v>
      </c>
      <c r="AR1001" s="56" t="n">
        <v>0</v>
      </c>
      <c r="AS1001" s="56" t="n">
        <v>0</v>
      </c>
      <c r="AT1001" s="0" t="n">
        <v>0</v>
      </c>
      <c r="AU1001" s="56" t="n">
        <v>0</v>
      </c>
      <c r="AV1001" s="56" t="n">
        <v>0</v>
      </c>
      <c r="AW1001" s="56" t="n">
        <v>0</v>
      </c>
      <c r="AX1001" s="0" t="n">
        <v>0</v>
      </c>
      <c r="AY1001" s="56" t="n">
        <v>0</v>
      </c>
      <c r="AZ1001" s="0" t="n">
        <v>0</v>
      </c>
      <c r="BA1001" s="0" t="n">
        <v>0</v>
      </c>
      <c r="BB1001" s="0" t="n">
        <v>0</v>
      </c>
      <c r="BC1001" s="56" t="n">
        <v>0</v>
      </c>
      <c r="BD1001" s="56" t="n">
        <v>0</v>
      </c>
      <c r="BE1001" s="56" t="n">
        <v>0</v>
      </c>
      <c r="BF1001" s="56" t="n">
        <v>0</v>
      </c>
      <c r="BG1001" s="56" t="n">
        <v>0</v>
      </c>
      <c r="BH1001" s="56" t="n">
        <v>0</v>
      </c>
      <c r="BI1001" s="56" t="n">
        <v>0</v>
      </c>
      <c r="BJ1001" s="56" t="n">
        <v>0</v>
      </c>
      <c r="BK1001" s="56" t="n">
        <v>0</v>
      </c>
      <c r="BL1001" s="56" t="n">
        <v>0</v>
      </c>
      <c r="BM1001" s="56" t="n">
        <v>0</v>
      </c>
      <c r="BN1001" s="56" t="n">
        <v>0</v>
      </c>
      <c r="BO1001" s="56" t="n">
        <v>0</v>
      </c>
      <c r="BP1001" s="56" t="n">
        <v>0</v>
      </c>
      <c r="BQ1001" s="56" t="n">
        <v>0</v>
      </c>
      <c r="BR1001" s="56" t="n">
        <v>0</v>
      </c>
      <c r="BS1001" s="56" t="n">
        <v>0</v>
      </c>
      <c r="BT1001" s="56" t="n">
        <v>0</v>
      </c>
      <c r="BU1001" s="56" t="n">
        <v>0</v>
      </c>
      <c r="BV1001" s="56" t="n">
        <v>0</v>
      </c>
      <c r="BW1001" s="56" t="n">
        <v>0</v>
      </c>
      <c r="BX1001" s="56" t="n">
        <v>0</v>
      </c>
      <c r="BY1001" s="56" t="n">
        <v>0</v>
      </c>
      <c r="BZ1001" s="56" t="n">
        <v>0</v>
      </c>
      <c r="CA1001" s="56" t="n">
        <v>0</v>
      </c>
      <c r="CB1001" s="56" t="n">
        <v>0</v>
      </c>
      <c r="CC1001" s="0" t="n">
        <v>0</v>
      </c>
      <c r="CD1001" s="0" t="n">
        <v>0</v>
      </c>
      <c r="CE1001" s="56" t="n">
        <v>15.8974358974359</v>
      </c>
      <c r="CF1001" s="56" t="n">
        <v>0</v>
      </c>
      <c r="CG1001" s="0" t="n">
        <v>0</v>
      </c>
      <c r="CH1001" s="56" t="n">
        <v>0</v>
      </c>
      <c r="CI1001" s="56" t="n">
        <v>0</v>
      </c>
      <c r="CJ1001" s="56" t="n">
        <v>0</v>
      </c>
      <c r="CK1001" s="56" t="n">
        <v>0</v>
      </c>
      <c r="CL1001" s="56" t="n">
        <v>9.23076923076923</v>
      </c>
      <c r="CM1001" s="56" t="n">
        <v>0</v>
      </c>
      <c r="CN1001" s="56" t="n">
        <v>0</v>
      </c>
      <c r="CO1001" s="56" t="n">
        <v>0</v>
      </c>
      <c r="CP1001" s="56" t="n">
        <v>54.3589743589744</v>
      </c>
      <c r="CQ1001" s="56" t="n">
        <v>0</v>
      </c>
      <c r="CR1001" s="56" t="n">
        <v>0</v>
      </c>
      <c r="CS1001" s="56" t="n">
        <v>0</v>
      </c>
      <c r="CT1001" s="56" t="n">
        <v>0</v>
      </c>
      <c r="CU1001" s="56" t="n">
        <v>0</v>
      </c>
      <c r="CV1001" s="56" t="n">
        <v>0</v>
      </c>
      <c r="CW1001" s="45" t="n">
        <f aca="false">AC1001+AD1001+AG1001+AH1001+AI1001+AK1001+AL1001+AM1001+AN1001+AO1001+AP1001+AQ1001</f>
        <v>20.5128205128205</v>
      </c>
      <c r="CX1001" s="45" t="n">
        <f aca="false">O1001+P1001+Q1001+AQ1001+AK1001+AL1001+AM1001+AN1001+AO1001+AP1001+AU1001+AV1001</f>
        <v>0</v>
      </c>
      <c r="CY1001" s="45" t="n">
        <f aca="false">AY1001+BA1001</f>
        <v>0</v>
      </c>
      <c r="CZ1001" s="51" t="n">
        <f aca="false">SUM(O1001:CV1001)</f>
        <v>100</v>
      </c>
    </row>
    <row r="1002" customFormat="false" ht="15" hidden="false" customHeight="false" outlineLevel="0" collapsed="false">
      <c r="A1002" s="0" t="n">
        <v>2015</v>
      </c>
      <c r="B1002" s="0" t="s">
        <v>6</v>
      </c>
      <c r="C1002" s="0" t="s">
        <v>206</v>
      </c>
      <c r="D1002" s="0" t="s">
        <v>207</v>
      </c>
      <c r="E1002" s="0" t="n">
        <v>2</v>
      </c>
      <c r="G1002" s="44" t="n">
        <v>42241</v>
      </c>
      <c r="H1002" s="0" t="n">
        <v>10</v>
      </c>
      <c r="I1002" s="0" t="n">
        <v>270</v>
      </c>
      <c r="J1002" s="0" t="n">
        <v>270</v>
      </c>
      <c r="K1002" s="0" t="s">
        <v>129</v>
      </c>
      <c r="L1002" s="0" t="n">
        <v>42261</v>
      </c>
      <c r="M1002" s="0" t="s">
        <v>25</v>
      </c>
      <c r="N1002" s="0" t="s">
        <v>132</v>
      </c>
      <c r="O1002" s="56" t="n">
        <v>0</v>
      </c>
      <c r="P1002" s="56" t="n">
        <v>0</v>
      </c>
      <c r="Q1002" s="56" t="n">
        <v>0</v>
      </c>
      <c r="R1002" s="0" t="n">
        <v>0</v>
      </c>
      <c r="S1002" s="56" t="n">
        <v>0</v>
      </c>
      <c r="T1002" s="56" t="n">
        <v>0</v>
      </c>
      <c r="U1002" s="56" t="n">
        <v>0</v>
      </c>
      <c r="V1002" s="56" t="n">
        <v>0.37037037037037</v>
      </c>
      <c r="W1002" s="0" t="n">
        <v>0</v>
      </c>
      <c r="X1002" s="56" t="n">
        <v>0</v>
      </c>
      <c r="Y1002" s="56" t="n">
        <v>0</v>
      </c>
      <c r="Z1002" s="0" t="n">
        <v>0</v>
      </c>
      <c r="AA1002" s="0" t="n">
        <v>0</v>
      </c>
      <c r="AB1002" s="56" t="n">
        <v>0</v>
      </c>
      <c r="AC1002" s="56" t="n">
        <v>0</v>
      </c>
      <c r="AD1002" s="56" t="n">
        <v>14.8148148148148</v>
      </c>
      <c r="AE1002" s="0" t="n">
        <v>0</v>
      </c>
      <c r="AF1002" s="0" t="n">
        <v>0</v>
      </c>
      <c r="AG1002" s="56" t="n">
        <v>0</v>
      </c>
      <c r="AH1002" s="56" t="n">
        <v>16.2962962962963</v>
      </c>
      <c r="AI1002" s="0" t="n">
        <v>0</v>
      </c>
      <c r="AJ1002" s="0" t="n">
        <v>0</v>
      </c>
      <c r="AK1002" s="56" t="n">
        <v>0</v>
      </c>
      <c r="AL1002" s="56" t="n">
        <v>0</v>
      </c>
      <c r="AM1002" s="56" t="n">
        <v>0</v>
      </c>
      <c r="AN1002" s="56" t="n">
        <v>0</v>
      </c>
      <c r="AO1002" s="56" t="n">
        <v>0</v>
      </c>
      <c r="AP1002" s="56" t="n">
        <v>0</v>
      </c>
      <c r="AQ1002" s="56" t="n">
        <v>0</v>
      </c>
      <c r="AR1002" s="56" t="n">
        <v>0</v>
      </c>
      <c r="AS1002" s="56" t="n">
        <v>0</v>
      </c>
      <c r="AT1002" s="0" t="n">
        <v>0</v>
      </c>
      <c r="AU1002" s="56" t="n">
        <v>0</v>
      </c>
      <c r="AV1002" s="56" t="n">
        <v>0</v>
      </c>
      <c r="AW1002" s="56" t="n">
        <v>0</v>
      </c>
      <c r="AX1002" s="0" t="n">
        <v>0</v>
      </c>
      <c r="AY1002" s="56" t="n">
        <v>0</v>
      </c>
      <c r="AZ1002" s="0" t="n">
        <v>0</v>
      </c>
      <c r="BA1002" s="0" t="n">
        <v>0</v>
      </c>
      <c r="BB1002" s="0" t="n">
        <v>0</v>
      </c>
      <c r="BC1002" s="56" t="n">
        <v>0</v>
      </c>
      <c r="BD1002" s="56" t="n">
        <v>0</v>
      </c>
      <c r="BE1002" s="56" t="n">
        <v>0</v>
      </c>
      <c r="BF1002" s="56" t="n">
        <v>0</v>
      </c>
      <c r="BG1002" s="56" t="n">
        <v>0</v>
      </c>
      <c r="BH1002" s="56" t="n">
        <v>0</v>
      </c>
      <c r="BI1002" s="56" t="n">
        <v>0</v>
      </c>
      <c r="BJ1002" s="56" t="n">
        <v>0</v>
      </c>
      <c r="BK1002" s="56" t="n">
        <v>0</v>
      </c>
      <c r="BL1002" s="56" t="n">
        <v>0</v>
      </c>
      <c r="BM1002" s="56" t="n">
        <v>0</v>
      </c>
      <c r="BN1002" s="56" t="n">
        <v>0</v>
      </c>
      <c r="BO1002" s="56" t="n">
        <v>0</v>
      </c>
      <c r="BP1002" s="56" t="n">
        <v>0</v>
      </c>
      <c r="BQ1002" s="56" t="n">
        <v>0</v>
      </c>
      <c r="BR1002" s="56" t="n">
        <v>0</v>
      </c>
      <c r="BS1002" s="56" t="n">
        <v>0</v>
      </c>
      <c r="BT1002" s="56" t="n">
        <v>0</v>
      </c>
      <c r="BU1002" s="56" t="n">
        <v>0</v>
      </c>
      <c r="BV1002" s="56" t="n">
        <v>0</v>
      </c>
      <c r="BW1002" s="56" t="n">
        <v>0</v>
      </c>
      <c r="BX1002" s="56" t="n">
        <v>0</v>
      </c>
      <c r="BY1002" s="56" t="n">
        <v>0</v>
      </c>
      <c r="BZ1002" s="56" t="n">
        <v>0</v>
      </c>
      <c r="CA1002" s="56" t="n">
        <v>0</v>
      </c>
      <c r="CB1002" s="56" t="n">
        <v>0</v>
      </c>
      <c r="CC1002" s="0" t="n">
        <v>0</v>
      </c>
      <c r="CD1002" s="0" t="n">
        <v>0</v>
      </c>
      <c r="CE1002" s="56" t="n">
        <v>7.40740740740741</v>
      </c>
      <c r="CF1002" s="56" t="n">
        <v>0</v>
      </c>
      <c r="CG1002" s="0" t="n">
        <v>0</v>
      </c>
      <c r="CH1002" s="56" t="n">
        <v>0</v>
      </c>
      <c r="CI1002" s="56" t="n">
        <v>0</v>
      </c>
      <c r="CJ1002" s="56" t="n">
        <v>0</v>
      </c>
      <c r="CK1002" s="56" t="n">
        <v>0</v>
      </c>
      <c r="CL1002" s="56" t="n">
        <v>33.7037037037037</v>
      </c>
      <c r="CM1002" s="56" t="n">
        <v>0</v>
      </c>
      <c r="CN1002" s="56" t="n">
        <v>0</v>
      </c>
      <c r="CO1002" s="56" t="n">
        <v>0.740740740740741</v>
      </c>
      <c r="CP1002" s="56" t="n">
        <v>26.6666666666667</v>
      </c>
      <c r="CQ1002" s="56" t="n">
        <v>0</v>
      </c>
      <c r="CR1002" s="56" t="n">
        <v>0</v>
      </c>
      <c r="CS1002" s="56" t="n">
        <v>0</v>
      </c>
      <c r="CT1002" s="56" t="n">
        <v>0</v>
      </c>
      <c r="CU1002" s="56" t="n">
        <v>0</v>
      </c>
      <c r="CV1002" s="56" t="n">
        <v>0</v>
      </c>
      <c r="CW1002" s="45" t="n">
        <f aca="false">AC1002+AD1002+AG1002+AH1002+AI1002+AK1002+AL1002+AM1002+AN1002+AO1002+AP1002+AQ1002</f>
        <v>31.1111111111111</v>
      </c>
      <c r="CX1002" s="45" t="n">
        <f aca="false">O1002+P1002+Q1002+AQ1002+AK1002+AL1002+AM1002+AN1002+AO1002+AP1002+AU1002+AV1002</f>
        <v>0</v>
      </c>
      <c r="CY1002" s="45" t="n">
        <f aca="false">AY1002+BA1002</f>
        <v>0</v>
      </c>
      <c r="CZ1002" s="51" t="n">
        <f aca="false">SUM(O1002:CV1002)</f>
        <v>100</v>
      </c>
    </row>
    <row r="1003" customFormat="false" ht="15" hidden="false" customHeight="false" outlineLevel="0" collapsed="false">
      <c r="A1003" s="0" t="n">
        <v>2015</v>
      </c>
      <c r="B1003" s="0" t="s">
        <v>6</v>
      </c>
      <c r="C1003" s="0" t="s">
        <v>206</v>
      </c>
      <c r="D1003" s="0" t="s">
        <v>207</v>
      </c>
      <c r="E1003" s="0" t="n">
        <v>3</v>
      </c>
      <c r="G1003" s="44" t="n">
        <v>42241</v>
      </c>
      <c r="H1003" s="0" t="n">
        <v>10</v>
      </c>
      <c r="I1003" s="0" t="n">
        <v>270</v>
      </c>
      <c r="J1003" s="0" t="n">
        <v>270</v>
      </c>
      <c r="K1003" s="0" t="s">
        <v>129</v>
      </c>
      <c r="L1003" s="0" t="n">
        <v>42261</v>
      </c>
      <c r="M1003" s="0" t="s">
        <v>25</v>
      </c>
      <c r="N1003" s="0" t="s">
        <v>132</v>
      </c>
      <c r="O1003" s="56" t="n">
        <v>0</v>
      </c>
      <c r="P1003" s="56" t="n">
        <v>0</v>
      </c>
      <c r="Q1003" s="56" t="n">
        <v>0</v>
      </c>
      <c r="R1003" s="0" t="n">
        <v>0</v>
      </c>
      <c r="S1003" s="56" t="n">
        <v>0</v>
      </c>
      <c r="T1003" s="56" t="n">
        <v>0</v>
      </c>
      <c r="U1003" s="56" t="n">
        <v>0</v>
      </c>
      <c r="V1003" s="56" t="n">
        <v>0</v>
      </c>
      <c r="W1003" s="0" t="n">
        <v>0</v>
      </c>
      <c r="X1003" s="56" t="n">
        <v>0</v>
      </c>
      <c r="Y1003" s="56" t="n">
        <v>0</v>
      </c>
      <c r="Z1003" s="0" t="n">
        <v>0</v>
      </c>
      <c r="AA1003" s="0" t="n">
        <v>0</v>
      </c>
      <c r="AB1003" s="56" t="n">
        <v>0</v>
      </c>
      <c r="AC1003" s="56" t="n">
        <v>0</v>
      </c>
      <c r="AD1003" s="56" t="n">
        <v>29.2592592592593</v>
      </c>
      <c r="AE1003" s="0" t="n">
        <v>0</v>
      </c>
      <c r="AF1003" s="0" t="n">
        <v>0</v>
      </c>
      <c r="AG1003" s="56" t="n">
        <v>0</v>
      </c>
      <c r="AH1003" s="56" t="n">
        <v>8.88888888888889</v>
      </c>
      <c r="AI1003" s="0" t="n">
        <v>0</v>
      </c>
      <c r="AJ1003" s="0" t="n">
        <v>0</v>
      </c>
      <c r="AK1003" s="56" t="n">
        <v>0</v>
      </c>
      <c r="AL1003" s="56" t="n">
        <v>0</v>
      </c>
      <c r="AM1003" s="56" t="n">
        <v>0</v>
      </c>
      <c r="AN1003" s="56" t="n">
        <v>0</v>
      </c>
      <c r="AO1003" s="56" t="n">
        <v>0</v>
      </c>
      <c r="AP1003" s="56" t="n">
        <v>0</v>
      </c>
      <c r="AQ1003" s="56" t="n">
        <v>0</v>
      </c>
      <c r="AR1003" s="56" t="n">
        <v>0</v>
      </c>
      <c r="AS1003" s="56" t="n">
        <v>0</v>
      </c>
      <c r="AT1003" s="0" t="n">
        <v>0</v>
      </c>
      <c r="AU1003" s="56" t="n">
        <v>0</v>
      </c>
      <c r="AV1003" s="56" t="n">
        <v>0</v>
      </c>
      <c r="AW1003" s="56" t="n">
        <v>0</v>
      </c>
      <c r="AX1003" s="0" t="n">
        <v>0</v>
      </c>
      <c r="AY1003" s="56" t="n">
        <v>0</v>
      </c>
      <c r="AZ1003" s="0" t="n">
        <v>0</v>
      </c>
      <c r="BA1003" s="0" t="n">
        <v>0</v>
      </c>
      <c r="BB1003" s="0" t="n">
        <v>0</v>
      </c>
      <c r="BC1003" s="56" t="n">
        <v>0</v>
      </c>
      <c r="BD1003" s="56" t="n">
        <v>0</v>
      </c>
      <c r="BE1003" s="56" t="n">
        <v>0</v>
      </c>
      <c r="BF1003" s="56" t="n">
        <v>0</v>
      </c>
      <c r="BG1003" s="56" t="n">
        <v>0</v>
      </c>
      <c r="BH1003" s="56" t="n">
        <v>0</v>
      </c>
      <c r="BI1003" s="56" t="n">
        <v>0</v>
      </c>
      <c r="BJ1003" s="56" t="n">
        <v>0</v>
      </c>
      <c r="BK1003" s="56" t="n">
        <v>0</v>
      </c>
      <c r="BL1003" s="56" t="n">
        <v>0</v>
      </c>
      <c r="BM1003" s="56" t="n">
        <v>0</v>
      </c>
      <c r="BN1003" s="56" t="n">
        <v>0</v>
      </c>
      <c r="BO1003" s="56" t="n">
        <v>0</v>
      </c>
      <c r="BP1003" s="56" t="n">
        <v>0</v>
      </c>
      <c r="BQ1003" s="56" t="n">
        <v>0</v>
      </c>
      <c r="BR1003" s="56" t="n">
        <v>0</v>
      </c>
      <c r="BS1003" s="56" t="n">
        <v>0</v>
      </c>
      <c r="BT1003" s="56" t="n">
        <v>0</v>
      </c>
      <c r="BU1003" s="56" t="n">
        <v>0</v>
      </c>
      <c r="BV1003" s="56" t="n">
        <v>0</v>
      </c>
      <c r="BW1003" s="56" t="n">
        <v>0</v>
      </c>
      <c r="BX1003" s="56" t="n">
        <v>0</v>
      </c>
      <c r="BY1003" s="56" t="n">
        <v>0</v>
      </c>
      <c r="BZ1003" s="56" t="n">
        <v>0</v>
      </c>
      <c r="CA1003" s="56" t="n">
        <v>0</v>
      </c>
      <c r="CB1003" s="56" t="n">
        <v>0</v>
      </c>
      <c r="CC1003" s="0" t="n">
        <v>0</v>
      </c>
      <c r="CD1003" s="0" t="n">
        <v>0</v>
      </c>
      <c r="CE1003" s="56" t="n">
        <v>5.92592592592593</v>
      </c>
      <c r="CF1003" s="56" t="n">
        <v>0</v>
      </c>
      <c r="CG1003" s="0" t="n">
        <v>0</v>
      </c>
      <c r="CH1003" s="56" t="n">
        <v>0</v>
      </c>
      <c r="CI1003" s="56" t="n">
        <v>0</v>
      </c>
      <c r="CJ1003" s="56" t="n">
        <v>0</v>
      </c>
      <c r="CK1003" s="56" t="n">
        <v>0</v>
      </c>
      <c r="CL1003" s="56" t="n">
        <v>40</v>
      </c>
      <c r="CM1003" s="56" t="n">
        <v>0</v>
      </c>
      <c r="CN1003" s="56" t="n">
        <v>0</v>
      </c>
      <c r="CO1003" s="56" t="n">
        <v>1.48148148148148</v>
      </c>
      <c r="CP1003" s="56" t="n">
        <v>14.4444444444444</v>
      </c>
      <c r="CQ1003" s="56" t="n">
        <v>0</v>
      </c>
      <c r="CR1003" s="56" t="n">
        <v>0</v>
      </c>
      <c r="CS1003" s="56" t="n">
        <v>0</v>
      </c>
      <c r="CT1003" s="56" t="n">
        <v>0</v>
      </c>
      <c r="CU1003" s="56" t="n">
        <v>0</v>
      </c>
      <c r="CV1003" s="56" t="n">
        <v>0</v>
      </c>
      <c r="CW1003" s="45" t="n">
        <f aca="false">AC1003+AD1003+AG1003+AH1003+AI1003+AK1003+AL1003+AM1003+AN1003+AO1003+AP1003+AQ1003</f>
        <v>38.1481481481481</v>
      </c>
      <c r="CX1003" s="45" t="n">
        <f aca="false">O1003+P1003+Q1003+AQ1003+AK1003+AL1003+AM1003+AN1003+AO1003+AP1003+AU1003+AV1003</f>
        <v>0</v>
      </c>
      <c r="CY1003" s="45" t="n">
        <f aca="false">AY1003+BA1003</f>
        <v>0</v>
      </c>
      <c r="CZ1003" s="51" t="n">
        <f aca="false">SUM(O1003:CV1003)</f>
        <v>100</v>
      </c>
    </row>
    <row r="1004" customFormat="false" ht="15" hidden="false" customHeight="false" outlineLevel="0" collapsed="false">
      <c r="A1004" s="0" t="n">
        <v>2015</v>
      </c>
      <c r="B1004" s="0" t="s">
        <v>6</v>
      </c>
      <c r="C1004" s="0" t="s">
        <v>206</v>
      </c>
      <c r="D1004" s="0" t="s">
        <v>207</v>
      </c>
      <c r="E1004" s="0" t="n">
        <v>4</v>
      </c>
      <c r="G1004" s="44" t="n">
        <v>42241</v>
      </c>
      <c r="H1004" s="0" t="n">
        <v>10</v>
      </c>
      <c r="I1004" s="0" t="n">
        <v>315</v>
      </c>
      <c r="J1004" s="0" t="n">
        <v>315</v>
      </c>
      <c r="K1004" s="0" t="s">
        <v>129</v>
      </c>
      <c r="L1004" s="0" t="n">
        <v>42261</v>
      </c>
      <c r="M1004" s="0" t="s">
        <v>25</v>
      </c>
      <c r="N1004" s="0" t="s">
        <v>132</v>
      </c>
      <c r="O1004" s="56" t="n">
        <v>0</v>
      </c>
      <c r="P1004" s="56" t="n">
        <v>0</v>
      </c>
      <c r="Q1004" s="56" t="n">
        <v>0</v>
      </c>
      <c r="R1004" s="0" t="n">
        <v>0</v>
      </c>
      <c r="S1004" s="56" t="n">
        <v>0</v>
      </c>
      <c r="T1004" s="56" t="n">
        <v>0</v>
      </c>
      <c r="U1004" s="56" t="n">
        <v>0</v>
      </c>
      <c r="V1004" s="56" t="n">
        <v>0</v>
      </c>
      <c r="W1004" s="0" t="n">
        <v>0</v>
      </c>
      <c r="X1004" s="56" t="n">
        <v>0</v>
      </c>
      <c r="Y1004" s="56" t="n">
        <v>0</v>
      </c>
      <c r="Z1004" s="0" t="n">
        <v>0</v>
      </c>
      <c r="AA1004" s="0" t="n">
        <v>0</v>
      </c>
      <c r="AB1004" s="56" t="n">
        <v>0</v>
      </c>
      <c r="AC1004" s="56" t="n">
        <v>0</v>
      </c>
      <c r="AD1004" s="56" t="n">
        <v>49.5238095238095</v>
      </c>
      <c r="AE1004" s="0" t="n">
        <v>0</v>
      </c>
      <c r="AF1004" s="0" t="n">
        <v>0</v>
      </c>
      <c r="AG1004" s="56" t="n">
        <v>0</v>
      </c>
      <c r="AH1004" s="56" t="n">
        <v>4.76190476190476</v>
      </c>
      <c r="AI1004" s="0" t="n">
        <v>0</v>
      </c>
      <c r="AJ1004" s="0" t="n">
        <v>0</v>
      </c>
      <c r="AK1004" s="56" t="n">
        <v>0</v>
      </c>
      <c r="AL1004" s="56" t="n">
        <v>0</v>
      </c>
      <c r="AM1004" s="56" t="n">
        <v>0</v>
      </c>
      <c r="AN1004" s="56" t="n">
        <v>0</v>
      </c>
      <c r="AO1004" s="56" t="n">
        <v>0</v>
      </c>
      <c r="AP1004" s="56" t="n">
        <v>0</v>
      </c>
      <c r="AQ1004" s="56" t="n">
        <v>0</v>
      </c>
      <c r="AR1004" s="56" t="n">
        <v>0</v>
      </c>
      <c r="AS1004" s="56" t="n">
        <v>0</v>
      </c>
      <c r="AT1004" s="0" t="n">
        <v>0</v>
      </c>
      <c r="AU1004" s="56" t="n">
        <v>0</v>
      </c>
      <c r="AV1004" s="56" t="n">
        <v>0</v>
      </c>
      <c r="AW1004" s="56" t="n">
        <v>0</v>
      </c>
      <c r="AX1004" s="0" t="n">
        <v>0</v>
      </c>
      <c r="AY1004" s="56" t="n">
        <v>0</v>
      </c>
      <c r="AZ1004" s="0" t="n">
        <v>0</v>
      </c>
      <c r="BA1004" s="0" t="n">
        <v>0</v>
      </c>
      <c r="BB1004" s="0" t="n">
        <v>0</v>
      </c>
      <c r="BC1004" s="56" t="n">
        <v>0</v>
      </c>
      <c r="BD1004" s="56" t="n">
        <v>0</v>
      </c>
      <c r="BE1004" s="56" t="n">
        <v>0</v>
      </c>
      <c r="BF1004" s="56" t="n">
        <v>0</v>
      </c>
      <c r="BG1004" s="56" t="n">
        <v>0</v>
      </c>
      <c r="BH1004" s="56" t="n">
        <v>0</v>
      </c>
      <c r="BI1004" s="56" t="n">
        <v>0</v>
      </c>
      <c r="BJ1004" s="56" t="n">
        <v>0</v>
      </c>
      <c r="BK1004" s="56" t="n">
        <v>0</v>
      </c>
      <c r="BL1004" s="56" t="n">
        <v>0</v>
      </c>
      <c r="BM1004" s="56" t="n">
        <v>0</v>
      </c>
      <c r="BN1004" s="56" t="n">
        <v>0</v>
      </c>
      <c r="BO1004" s="56" t="n">
        <v>0</v>
      </c>
      <c r="BP1004" s="56" t="n">
        <v>0</v>
      </c>
      <c r="BQ1004" s="56" t="n">
        <v>0</v>
      </c>
      <c r="BR1004" s="56" t="n">
        <v>0</v>
      </c>
      <c r="BS1004" s="56" t="n">
        <v>0</v>
      </c>
      <c r="BT1004" s="56" t="n">
        <v>0</v>
      </c>
      <c r="BU1004" s="56" t="n">
        <v>0</v>
      </c>
      <c r="BV1004" s="56" t="n">
        <v>0</v>
      </c>
      <c r="BW1004" s="56" t="n">
        <v>0</v>
      </c>
      <c r="BX1004" s="56" t="n">
        <v>0</v>
      </c>
      <c r="BY1004" s="56" t="n">
        <v>0</v>
      </c>
      <c r="BZ1004" s="56" t="n">
        <v>0</v>
      </c>
      <c r="CA1004" s="56" t="n">
        <v>0</v>
      </c>
      <c r="CB1004" s="56" t="n">
        <v>0</v>
      </c>
      <c r="CC1004" s="0" t="n">
        <v>0</v>
      </c>
      <c r="CD1004" s="0" t="n">
        <v>0</v>
      </c>
      <c r="CE1004" s="56" t="n">
        <v>3.80952380952381</v>
      </c>
      <c r="CF1004" s="56" t="n">
        <v>0</v>
      </c>
      <c r="CG1004" s="0" t="n">
        <v>0</v>
      </c>
      <c r="CH1004" s="56" t="n">
        <v>0</v>
      </c>
      <c r="CI1004" s="56" t="n">
        <v>0</v>
      </c>
      <c r="CJ1004" s="56" t="n">
        <v>0</v>
      </c>
      <c r="CK1004" s="56" t="n">
        <v>0</v>
      </c>
      <c r="CL1004" s="56" t="n">
        <v>24.1269841269841</v>
      </c>
      <c r="CM1004" s="56" t="n">
        <v>0</v>
      </c>
      <c r="CN1004" s="56" t="n">
        <v>0</v>
      </c>
      <c r="CO1004" s="56" t="n">
        <v>0.317460317460317</v>
      </c>
      <c r="CP1004" s="56" t="n">
        <v>17.4603174603175</v>
      </c>
      <c r="CQ1004" s="56" t="n">
        <v>0</v>
      </c>
      <c r="CR1004" s="56" t="n">
        <v>0</v>
      </c>
      <c r="CS1004" s="56" t="n">
        <v>0</v>
      </c>
      <c r="CT1004" s="56" t="n">
        <v>0</v>
      </c>
      <c r="CU1004" s="56" t="n">
        <v>0</v>
      </c>
      <c r="CV1004" s="56" t="n">
        <v>0</v>
      </c>
      <c r="CW1004" s="45" t="n">
        <f aca="false">AC1004+AD1004+AG1004+AH1004+AI1004+AK1004+AL1004+AM1004+AN1004+AO1004+AP1004+AQ1004</f>
        <v>54.2857142857143</v>
      </c>
      <c r="CX1004" s="45" t="n">
        <f aca="false">O1004+P1004+Q1004+AQ1004+AK1004+AL1004+AM1004+AN1004+AO1004+AP1004+AU1004+AV1004</f>
        <v>0</v>
      </c>
      <c r="CY1004" s="45" t="n">
        <f aca="false">AY1004+BA1004</f>
        <v>0</v>
      </c>
      <c r="CZ1004" s="51" t="n">
        <f aca="false">SUM(O1004:CV1004)</f>
        <v>100</v>
      </c>
    </row>
    <row r="1005" customFormat="false" ht="15" hidden="false" customHeight="false" outlineLevel="0" collapsed="false">
      <c r="A1005" s="0" t="n">
        <v>2016</v>
      </c>
      <c r="B1005" s="0" t="s">
        <v>6</v>
      </c>
      <c r="C1005" s="0" t="s">
        <v>8</v>
      </c>
      <c r="D1005" s="0" t="s">
        <v>9</v>
      </c>
      <c r="E1005" s="49" t="s">
        <v>231</v>
      </c>
      <c r="F1005" s="49" t="s">
        <v>11</v>
      </c>
      <c r="G1005" s="44" t="n">
        <v>42478</v>
      </c>
      <c r="H1005" s="0" t="n">
        <v>3</v>
      </c>
      <c r="I1005" s="0" t="s">
        <v>120</v>
      </c>
      <c r="J1005" s="0" t="s">
        <v>120</v>
      </c>
      <c r="K1005" s="46" t="s">
        <v>232</v>
      </c>
      <c r="L1005" s="46" t="n">
        <v>0</v>
      </c>
      <c r="M1005" s="46" t="s">
        <v>26</v>
      </c>
      <c r="N1005" s="60" t="s">
        <v>131</v>
      </c>
      <c r="O1005" s="56" t="n">
        <v>0</v>
      </c>
      <c r="P1005" s="56" t="n">
        <v>0</v>
      </c>
      <c r="Q1005" s="56" t="n">
        <v>0</v>
      </c>
      <c r="R1005" s="0" t="n">
        <v>0</v>
      </c>
      <c r="S1005" s="56" t="n">
        <v>0</v>
      </c>
      <c r="T1005" s="56" t="n">
        <v>0</v>
      </c>
      <c r="U1005" s="56" t="n">
        <v>0</v>
      </c>
      <c r="V1005" s="56" t="n">
        <v>0</v>
      </c>
      <c r="W1005" s="0" t="n">
        <v>0</v>
      </c>
      <c r="X1005" s="56" t="n">
        <v>0</v>
      </c>
      <c r="Y1005" s="63" t="n">
        <v>0</v>
      </c>
      <c r="Z1005" s="0" t="n">
        <v>0</v>
      </c>
      <c r="AA1005" s="0" t="n">
        <v>0</v>
      </c>
      <c r="AB1005" s="56" t="n">
        <v>0</v>
      </c>
      <c r="AC1005" s="56" t="n">
        <v>0</v>
      </c>
      <c r="AD1005" s="63" t="n">
        <v>71.6022483</v>
      </c>
      <c r="AE1005" s="0" t="n">
        <v>0</v>
      </c>
      <c r="AF1005" s="0" t="n">
        <v>0</v>
      </c>
      <c r="AG1005" s="56" t="n">
        <v>0</v>
      </c>
      <c r="AH1005" s="63" t="n">
        <v>0</v>
      </c>
      <c r="AI1005" s="0" t="n">
        <v>0</v>
      </c>
      <c r="AJ1005" s="0" t="n">
        <v>0</v>
      </c>
      <c r="AK1005" s="56" t="n">
        <v>0</v>
      </c>
      <c r="AL1005" s="56" t="n">
        <v>0</v>
      </c>
      <c r="AM1005" s="56" t="n">
        <v>0</v>
      </c>
      <c r="AN1005" s="56" t="n">
        <v>0</v>
      </c>
      <c r="AO1005" s="56" t="n">
        <v>0</v>
      </c>
      <c r="AP1005" s="56" t="n">
        <v>0</v>
      </c>
      <c r="AQ1005" s="63" t="n">
        <v>0</v>
      </c>
      <c r="AR1005" s="56" t="n">
        <v>0</v>
      </c>
      <c r="AS1005" s="63" t="n">
        <v>0</v>
      </c>
      <c r="AT1005" s="0" t="n">
        <v>0</v>
      </c>
      <c r="AU1005" s="63" t="n">
        <v>0</v>
      </c>
      <c r="AV1005" s="56" t="n">
        <v>0</v>
      </c>
      <c r="AW1005" s="56" t="n">
        <v>0</v>
      </c>
      <c r="AX1005" s="0" t="n">
        <v>0</v>
      </c>
      <c r="AY1005" s="56" t="n">
        <v>0</v>
      </c>
      <c r="AZ1005" s="0" t="n">
        <v>0</v>
      </c>
      <c r="BA1005" s="0" t="n">
        <v>0</v>
      </c>
      <c r="BB1005" s="0" t="n">
        <v>0</v>
      </c>
      <c r="BC1005" s="56" t="n">
        <v>0</v>
      </c>
      <c r="BD1005" s="56" t="n">
        <v>0</v>
      </c>
      <c r="BE1005" s="56" t="n">
        <v>0</v>
      </c>
      <c r="BF1005" s="56" t="n">
        <v>0</v>
      </c>
      <c r="BG1005" s="56" t="n">
        <v>0</v>
      </c>
      <c r="BH1005" s="56" t="n">
        <v>0</v>
      </c>
      <c r="BI1005" s="56" t="n">
        <v>0</v>
      </c>
      <c r="BJ1005" s="56" t="n">
        <v>0</v>
      </c>
      <c r="BK1005" s="56" t="n">
        <v>0</v>
      </c>
      <c r="BL1005" s="56" t="n">
        <v>0</v>
      </c>
      <c r="BM1005" s="56" t="n">
        <v>0</v>
      </c>
      <c r="BN1005" s="56" t="n">
        <v>0</v>
      </c>
      <c r="BO1005" s="56" t="n">
        <v>0</v>
      </c>
      <c r="BP1005" s="56" t="n">
        <v>0</v>
      </c>
      <c r="BQ1005" s="56" t="n">
        <v>0</v>
      </c>
      <c r="BR1005" s="64" t="n">
        <v>2.2091593</v>
      </c>
      <c r="BS1005" s="56" t="n">
        <v>0</v>
      </c>
      <c r="BT1005" s="56" t="n">
        <v>0</v>
      </c>
      <c r="BU1005" s="56" t="n">
        <v>0</v>
      </c>
      <c r="BV1005" s="56" t="n">
        <v>0</v>
      </c>
      <c r="BW1005" s="56" t="n">
        <v>0</v>
      </c>
      <c r="BX1005" s="56" t="n">
        <v>0</v>
      </c>
      <c r="BY1005" s="56" t="n">
        <v>0</v>
      </c>
      <c r="BZ1005" s="63" t="n">
        <v>0</v>
      </c>
      <c r="CA1005" s="63" t="n">
        <v>6.0027963</v>
      </c>
      <c r="CB1005" s="56" t="n">
        <v>0</v>
      </c>
      <c r="CC1005" s="0" t="n">
        <v>0</v>
      </c>
      <c r="CD1005" s="0" t="n">
        <v>0</v>
      </c>
      <c r="CE1005" s="56" t="n">
        <v>0</v>
      </c>
      <c r="CF1005" s="63" t="n">
        <v>12.9900919</v>
      </c>
      <c r="CG1005" s="0" t="n">
        <v>0</v>
      </c>
      <c r="CH1005" s="56" t="n">
        <v>0</v>
      </c>
      <c r="CI1005" s="56" t="n">
        <v>0</v>
      </c>
      <c r="CJ1005" s="63" t="n">
        <v>3.8568379</v>
      </c>
      <c r="CK1005" s="56" t="n">
        <v>0</v>
      </c>
      <c r="CL1005" s="56" t="n">
        <v>0</v>
      </c>
      <c r="CM1005" s="63" t="n">
        <v>0</v>
      </c>
      <c r="CN1005" s="56" t="n">
        <v>0</v>
      </c>
      <c r="CO1005" s="63" t="n">
        <v>0</v>
      </c>
      <c r="CP1005" s="63" t="n">
        <v>1.8065794</v>
      </c>
      <c r="CQ1005" s="56" t="n">
        <v>0</v>
      </c>
      <c r="CR1005" s="56" t="n">
        <v>0</v>
      </c>
      <c r="CS1005" s="63" t="n">
        <v>1.5322869</v>
      </c>
      <c r="CT1005" s="56" t="n">
        <v>0</v>
      </c>
      <c r="CU1005" s="56" t="n">
        <v>0</v>
      </c>
      <c r="CV1005" s="56" t="n">
        <v>0</v>
      </c>
      <c r="CW1005" s="45" t="n">
        <f aca="false">AC1005+AD1005+AG1005+AH1005+AI1005+AK1005+AL1005+AM1005+AN1005+AO1005+AP1005+AQ1005</f>
        <v>71.6022483</v>
      </c>
      <c r="CX1005" s="45" t="n">
        <f aca="false">O1005+P1005+Q1005+AQ1005+AK1005+AL1005+AM1005+AN1005+AO1005+AP1005+AU1005+AV1005</f>
        <v>0</v>
      </c>
      <c r="CY1005" s="45" t="n">
        <f aca="false">AY1005+BA1005</f>
        <v>0</v>
      </c>
      <c r="CZ1005" s="51" t="n">
        <f aca="false">SUM(O1005:CV1005)</f>
        <v>100</v>
      </c>
    </row>
    <row r="1006" customFormat="false" ht="15" hidden="false" customHeight="false" outlineLevel="0" collapsed="false">
      <c r="A1006" s="0" t="n">
        <v>2016</v>
      </c>
      <c r="B1006" s="0" t="s">
        <v>6</v>
      </c>
      <c r="C1006" s="0" t="s">
        <v>8</v>
      </c>
      <c r="D1006" s="0" t="s">
        <v>9</v>
      </c>
      <c r="E1006" s="49" t="s">
        <v>233</v>
      </c>
      <c r="F1006" s="49" t="s">
        <v>20</v>
      </c>
      <c r="G1006" s="44" t="n">
        <v>42478</v>
      </c>
      <c r="H1006" s="0" t="n">
        <v>3</v>
      </c>
      <c r="I1006" s="0" t="s">
        <v>120</v>
      </c>
      <c r="J1006" s="0" t="s">
        <v>120</v>
      </c>
      <c r="K1006" s="46" t="s">
        <v>232</v>
      </c>
      <c r="L1006" s="46" t="n">
        <v>0</v>
      </c>
      <c r="M1006" s="46" t="s">
        <v>26</v>
      </c>
      <c r="N1006" s="60" t="s">
        <v>131</v>
      </c>
      <c r="O1006" s="56" t="n">
        <v>0</v>
      </c>
      <c r="P1006" s="56" t="n">
        <v>0</v>
      </c>
      <c r="Q1006" s="56" t="n">
        <v>0</v>
      </c>
      <c r="R1006" s="0" t="n">
        <v>0</v>
      </c>
      <c r="S1006" s="56" t="n">
        <v>0</v>
      </c>
      <c r="T1006" s="56" t="n">
        <v>0</v>
      </c>
      <c r="U1006" s="56" t="n">
        <v>0</v>
      </c>
      <c r="V1006" s="56" t="n">
        <v>0</v>
      </c>
      <c r="W1006" s="0" t="n">
        <v>0</v>
      </c>
      <c r="X1006" s="56" t="n">
        <v>0</v>
      </c>
      <c r="Y1006" s="63" t="n">
        <v>0</v>
      </c>
      <c r="Z1006" s="0" t="n">
        <v>0</v>
      </c>
      <c r="AA1006" s="0" t="n">
        <v>0</v>
      </c>
      <c r="AB1006" s="56" t="n">
        <v>0</v>
      </c>
      <c r="AC1006" s="56" t="n">
        <v>0</v>
      </c>
      <c r="AD1006" s="63" t="n">
        <v>15.2388977</v>
      </c>
      <c r="AE1006" s="0" t="n">
        <v>0</v>
      </c>
      <c r="AF1006" s="0" t="n">
        <v>0</v>
      </c>
      <c r="AG1006" s="56" t="n">
        <v>0</v>
      </c>
      <c r="AH1006" s="63" t="n">
        <v>0</v>
      </c>
      <c r="AI1006" s="0" t="n">
        <v>0</v>
      </c>
      <c r="AJ1006" s="0" t="n">
        <v>0</v>
      </c>
      <c r="AK1006" s="56" t="n">
        <v>0</v>
      </c>
      <c r="AL1006" s="56" t="n">
        <v>0</v>
      </c>
      <c r="AM1006" s="56" t="n">
        <v>0</v>
      </c>
      <c r="AN1006" s="56" t="n">
        <v>0</v>
      </c>
      <c r="AO1006" s="56" t="n">
        <v>0</v>
      </c>
      <c r="AP1006" s="56" t="n">
        <v>0</v>
      </c>
      <c r="AQ1006" s="63" t="n">
        <v>0</v>
      </c>
      <c r="AR1006" s="56" t="n">
        <v>0</v>
      </c>
      <c r="AS1006" s="63" t="n">
        <v>0</v>
      </c>
      <c r="AT1006" s="0" t="n">
        <v>0</v>
      </c>
      <c r="AU1006" s="63" t="n">
        <v>0</v>
      </c>
      <c r="AV1006" s="56" t="n">
        <v>0</v>
      </c>
      <c r="AW1006" s="56" t="n">
        <v>0</v>
      </c>
      <c r="AX1006" s="0" t="n">
        <v>0</v>
      </c>
      <c r="AY1006" s="56" t="n">
        <v>0</v>
      </c>
      <c r="AZ1006" s="0" t="n">
        <v>0</v>
      </c>
      <c r="BA1006" s="0" t="n">
        <v>0</v>
      </c>
      <c r="BB1006" s="0" t="n">
        <v>0</v>
      </c>
      <c r="BC1006" s="56" t="n">
        <v>0</v>
      </c>
      <c r="BD1006" s="56" t="n">
        <v>0</v>
      </c>
      <c r="BE1006" s="56" t="n">
        <v>0</v>
      </c>
      <c r="BF1006" s="56" t="n">
        <v>0</v>
      </c>
      <c r="BG1006" s="56" t="n">
        <v>0</v>
      </c>
      <c r="BH1006" s="56" t="n">
        <v>0</v>
      </c>
      <c r="BI1006" s="56" t="n">
        <v>0</v>
      </c>
      <c r="BJ1006" s="56" t="n">
        <v>0</v>
      </c>
      <c r="BK1006" s="56" t="n">
        <v>0</v>
      </c>
      <c r="BL1006" s="56" t="n">
        <v>0</v>
      </c>
      <c r="BM1006" s="56" t="n">
        <v>0</v>
      </c>
      <c r="BN1006" s="56" t="n">
        <v>0</v>
      </c>
      <c r="BO1006" s="56" t="n">
        <v>0</v>
      </c>
      <c r="BP1006" s="56" t="n">
        <v>0</v>
      </c>
      <c r="BQ1006" s="56" t="n">
        <v>0</v>
      </c>
      <c r="BR1006" s="64" t="n">
        <v>0</v>
      </c>
      <c r="BS1006" s="56" t="n">
        <v>0</v>
      </c>
      <c r="BT1006" s="56" t="n">
        <v>0</v>
      </c>
      <c r="BU1006" s="56" t="n">
        <v>0</v>
      </c>
      <c r="BV1006" s="56" t="n">
        <v>0</v>
      </c>
      <c r="BW1006" s="56" t="n">
        <v>0</v>
      </c>
      <c r="BX1006" s="56" t="n">
        <v>0</v>
      </c>
      <c r="BY1006" s="56" t="n">
        <v>0</v>
      </c>
      <c r="BZ1006" s="63" t="n">
        <v>47.5979931</v>
      </c>
      <c r="CA1006" s="63" t="n">
        <v>0</v>
      </c>
      <c r="CB1006" s="56" t="n">
        <v>0</v>
      </c>
      <c r="CC1006" s="0" t="n">
        <v>0</v>
      </c>
      <c r="CD1006" s="0" t="n">
        <v>0</v>
      </c>
      <c r="CE1006" s="56" t="n">
        <v>0</v>
      </c>
      <c r="CF1006" s="63" t="n">
        <v>0</v>
      </c>
      <c r="CG1006" s="0" t="n">
        <v>0</v>
      </c>
      <c r="CH1006" s="56" t="n">
        <v>0</v>
      </c>
      <c r="CI1006" s="56" t="n">
        <v>0</v>
      </c>
      <c r="CJ1006" s="63" t="n">
        <v>0</v>
      </c>
      <c r="CK1006" s="56" t="n">
        <v>0</v>
      </c>
      <c r="CL1006" s="56" t="n">
        <v>0</v>
      </c>
      <c r="CM1006" s="63" t="n">
        <v>36.8833495</v>
      </c>
      <c r="CN1006" s="56" t="n">
        <v>0</v>
      </c>
      <c r="CO1006" s="63" t="n">
        <v>0</v>
      </c>
      <c r="CP1006" s="63" t="n">
        <v>0</v>
      </c>
      <c r="CQ1006" s="56" t="n">
        <v>0</v>
      </c>
      <c r="CR1006" s="56" t="n">
        <v>0</v>
      </c>
      <c r="CS1006" s="63" t="n">
        <v>0.2797597</v>
      </c>
      <c r="CT1006" s="56" t="n">
        <v>0</v>
      </c>
      <c r="CU1006" s="56" t="n">
        <v>0</v>
      </c>
      <c r="CV1006" s="56" t="n">
        <v>0</v>
      </c>
      <c r="CW1006" s="45" t="n">
        <f aca="false">AC1006+AD1006+AG1006+AH1006+AI1006+AK1006+AL1006+AM1006+AN1006+AO1006+AP1006+AQ1006</f>
        <v>15.2388977</v>
      </c>
      <c r="CX1006" s="45" t="n">
        <f aca="false">O1006+P1006+Q1006+AQ1006+AK1006+AL1006+AM1006+AN1006+AO1006+AP1006+AU1006+AV1006</f>
        <v>0</v>
      </c>
      <c r="CY1006" s="45" t="n">
        <f aca="false">AY1006+BA1006</f>
        <v>0</v>
      </c>
      <c r="CZ1006" s="51" t="n">
        <f aca="false">SUM(O1006:CV1006)</f>
        <v>100</v>
      </c>
    </row>
    <row r="1007" customFormat="false" ht="15" hidden="false" customHeight="false" outlineLevel="0" collapsed="false">
      <c r="A1007" s="0" t="n">
        <v>2016</v>
      </c>
      <c r="B1007" s="0" t="s">
        <v>6</v>
      </c>
      <c r="C1007" s="0" t="s">
        <v>8</v>
      </c>
      <c r="D1007" s="0" t="s">
        <v>9</v>
      </c>
      <c r="E1007" s="49" t="s">
        <v>234</v>
      </c>
      <c r="F1007" s="49" t="s">
        <v>28</v>
      </c>
      <c r="G1007" s="44" t="n">
        <v>42478</v>
      </c>
      <c r="H1007" s="0" t="n">
        <v>3</v>
      </c>
      <c r="I1007" s="0" t="s">
        <v>120</v>
      </c>
      <c r="J1007" s="0" t="s">
        <v>120</v>
      </c>
      <c r="K1007" s="46" t="s">
        <v>232</v>
      </c>
      <c r="L1007" s="46" t="n">
        <v>0</v>
      </c>
      <c r="M1007" s="46" t="s">
        <v>26</v>
      </c>
      <c r="N1007" s="60" t="s">
        <v>131</v>
      </c>
      <c r="O1007" s="56" t="n">
        <v>0</v>
      </c>
      <c r="P1007" s="56" t="n">
        <v>0</v>
      </c>
      <c r="Q1007" s="56" t="n">
        <v>0</v>
      </c>
      <c r="R1007" s="0" t="n">
        <v>0</v>
      </c>
      <c r="S1007" s="56" t="n">
        <v>0</v>
      </c>
      <c r="T1007" s="56" t="n">
        <v>0</v>
      </c>
      <c r="U1007" s="56" t="n">
        <v>0</v>
      </c>
      <c r="V1007" s="56" t="n">
        <v>0</v>
      </c>
      <c r="W1007" s="0" t="n">
        <v>0</v>
      </c>
      <c r="X1007" s="56" t="n">
        <v>0</v>
      </c>
      <c r="Y1007" s="63" t="n">
        <v>0</v>
      </c>
      <c r="Z1007" s="0" t="n">
        <v>0</v>
      </c>
      <c r="AA1007" s="0" t="n">
        <v>0</v>
      </c>
      <c r="AB1007" s="56" t="n">
        <v>0</v>
      </c>
      <c r="AC1007" s="56" t="n">
        <v>0</v>
      </c>
      <c r="AD1007" s="63" t="n">
        <v>33.6587389</v>
      </c>
      <c r="AE1007" s="0" t="n">
        <v>0</v>
      </c>
      <c r="AF1007" s="0" t="n">
        <v>0</v>
      </c>
      <c r="AG1007" s="56" t="n">
        <v>0</v>
      </c>
      <c r="AH1007" s="63" t="n">
        <v>0</v>
      </c>
      <c r="AI1007" s="0" t="n">
        <v>0</v>
      </c>
      <c r="AJ1007" s="0" t="n">
        <v>0</v>
      </c>
      <c r="AK1007" s="56" t="n">
        <v>0</v>
      </c>
      <c r="AL1007" s="56" t="n">
        <v>0</v>
      </c>
      <c r="AM1007" s="56" t="n">
        <v>0</v>
      </c>
      <c r="AN1007" s="56" t="n">
        <v>0</v>
      </c>
      <c r="AO1007" s="56" t="n">
        <v>0</v>
      </c>
      <c r="AP1007" s="56" t="n">
        <v>0</v>
      </c>
      <c r="AQ1007" s="63" t="n">
        <v>0</v>
      </c>
      <c r="AR1007" s="56" t="n">
        <v>0</v>
      </c>
      <c r="AS1007" s="63" t="n">
        <v>0</v>
      </c>
      <c r="AT1007" s="0" t="n">
        <v>0</v>
      </c>
      <c r="AU1007" s="63" t="n">
        <v>0</v>
      </c>
      <c r="AV1007" s="56" t="n">
        <v>0</v>
      </c>
      <c r="AW1007" s="56" t="n">
        <v>0</v>
      </c>
      <c r="AX1007" s="0" t="n">
        <v>0</v>
      </c>
      <c r="AY1007" s="56" t="n">
        <v>0</v>
      </c>
      <c r="AZ1007" s="0" t="n">
        <v>0</v>
      </c>
      <c r="BA1007" s="0" t="n">
        <v>0</v>
      </c>
      <c r="BB1007" s="0" t="n">
        <v>0</v>
      </c>
      <c r="BC1007" s="56" t="n">
        <v>0</v>
      </c>
      <c r="BD1007" s="56" t="n">
        <v>0</v>
      </c>
      <c r="BE1007" s="56" t="n">
        <v>0</v>
      </c>
      <c r="BF1007" s="56" t="n">
        <v>0</v>
      </c>
      <c r="BG1007" s="56" t="n">
        <v>0</v>
      </c>
      <c r="BH1007" s="56" t="n">
        <v>0</v>
      </c>
      <c r="BI1007" s="56" t="n">
        <v>0</v>
      </c>
      <c r="BJ1007" s="56" t="n">
        <v>0</v>
      </c>
      <c r="BK1007" s="56" t="n">
        <v>0</v>
      </c>
      <c r="BL1007" s="56" t="n">
        <v>0</v>
      </c>
      <c r="BM1007" s="56" t="n">
        <v>0</v>
      </c>
      <c r="BN1007" s="56" t="n">
        <v>0</v>
      </c>
      <c r="BO1007" s="56" t="n">
        <v>0</v>
      </c>
      <c r="BP1007" s="56" t="n">
        <v>0</v>
      </c>
      <c r="BQ1007" s="56" t="n">
        <v>0</v>
      </c>
      <c r="BR1007" s="64" t="n">
        <v>0</v>
      </c>
      <c r="BS1007" s="56" t="n">
        <v>0</v>
      </c>
      <c r="BT1007" s="56" t="n">
        <v>0</v>
      </c>
      <c r="BU1007" s="56" t="n">
        <v>0</v>
      </c>
      <c r="BV1007" s="56" t="n">
        <v>0</v>
      </c>
      <c r="BW1007" s="56" t="n">
        <v>0</v>
      </c>
      <c r="BX1007" s="56" t="n">
        <v>0</v>
      </c>
      <c r="BY1007" s="56" t="n">
        <v>0</v>
      </c>
      <c r="BZ1007" s="63" t="n">
        <v>32.5626759</v>
      </c>
      <c r="CA1007" s="63" t="n">
        <v>0</v>
      </c>
      <c r="CB1007" s="56" t="n">
        <v>0</v>
      </c>
      <c r="CC1007" s="0" t="n">
        <v>0</v>
      </c>
      <c r="CD1007" s="0" t="n">
        <v>0</v>
      </c>
      <c r="CE1007" s="56" t="n">
        <v>0</v>
      </c>
      <c r="CF1007" s="63" t="n">
        <v>0</v>
      </c>
      <c r="CG1007" s="0" t="n">
        <v>0</v>
      </c>
      <c r="CH1007" s="56" t="n">
        <v>0</v>
      </c>
      <c r="CI1007" s="56" t="n">
        <v>0</v>
      </c>
      <c r="CJ1007" s="63" t="n">
        <v>8.5241039</v>
      </c>
      <c r="CK1007" s="56" t="n">
        <v>0</v>
      </c>
      <c r="CL1007" s="56" t="n">
        <v>0</v>
      </c>
      <c r="CM1007" s="63" t="n">
        <v>24.6853355</v>
      </c>
      <c r="CN1007" s="56" t="n">
        <v>0</v>
      </c>
      <c r="CO1007" s="63" t="n">
        <v>0</v>
      </c>
      <c r="CP1007" s="63" t="n">
        <v>0</v>
      </c>
      <c r="CQ1007" s="56" t="n">
        <v>0</v>
      </c>
      <c r="CR1007" s="56" t="n">
        <v>0</v>
      </c>
      <c r="CS1007" s="63" t="n">
        <v>0.5691457</v>
      </c>
      <c r="CT1007" s="56" t="n">
        <v>0</v>
      </c>
      <c r="CU1007" s="56" t="n">
        <v>0</v>
      </c>
      <c r="CV1007" s="56" t="n">
        <v>0</v>
      </c>
      <c r="CW1007" s="45" t="n">
        <f aca="false">AC1007+AD1007+AG1007+AH1007+AI1007+AK1007+AL1007+AM1007+AN1007+AO1007+AP1007+AQ1007</f>
        <v>33.6587389</v>
      </c>
      <c r="CX1007" s="45" t="n">
        <f aca="false">O1007+P1007+Q1007+AQ1007+AK1007+AL1007+AM1007+AN1007+AO1007+AP1007+AU1007+AV1007</f>
        <v>0</v>
      </c>
      <c r="CY1007" s="45" t="n">
        <f aca="false">AY1007+BA1007</f>
        <v>0</v>
      </c>
      <c r="CZ1007" s="51" t="n">
        <f aca="false">SUM(O1007:CV1007)</f>
        <v>99.9999999</v>
      </c>
    </row>
    <row r="1008" customFormat="false" ht="15" hidden="false" customHeight="false" outlineLevel="0" collapsed="false">
      <c r="A1008" s="0" t="n">
        <v>2016</v>
      </c>
      <c r="B1008" s="0" t="s">
        <v>6</v>
      </c>
      <c r="C1008" s="0" t="s">
        <v>8</v>
      </c>
      <c r="D1008" s="0" t="s">
        <v>9</v>
      </c>
      <c r="E1008" s="49" t="s">
        <v>235</v>
      </c>
      <c r="F1008" s="49" t="s">
        <v>12</v>
      </c>
      <c r="G1008" s="44" t="n">
        <v>42478</v>
      </c>
      <c r="H1008" s="0" t="n">
        <v>3</v>
      </c>
      <c r="I1008" s="0" t="s">
        <v>120</v>
      </c>
      <c r="J1008" s="0" t="s">
        <v>120</v>
      </c>
      <c r="K1008" s="46" t="s">
        <v>232</v>
      </c>
      <c r="L1008" s="46" t="n">
        <v>0</v>
      </c>
      <c r="M1008" s="46" t="s">
        <v>26</v>
      </c>
      <c r="N1008" s="60" t="s">
        <v>131</v>
      </c>
      <c r="O1008" s="56" t="n">
        <v>0</v>
      </c>
      <c r="P1008" s="56" t="n">
        <v>0</v>
      </c>
      <c r="Q1008" s="56" t="n">
        <v>0</v>
      </c>
      <c r="R1008" s="0" t="n">
        <v>0</v>
      </c>
      <c r="S1008" s="56" t="n">
        <v>0</v>
      </c>
      <c r="T1008" s="56" t="n">
        <v>0</v>
      </c>
      <c r="U1008" s="56" t="n">
        <v>0</v>
      </c>
      <c r="V1008" s="56" t="n">
        <v>0</v>
      </c>
      <c r="W1008" s="0" t="n">
        <v>0</v>
      </c>
      <c r="X1008" s="56" t="n">
        <v>0</v>
      </c>
      <c r="Y1008" s="63" t="n">
        <v>0</v>
      </c>
      <c r="Z1008" s="0" t="n">
        <v>0</v>
      </c>
      <c r="AA1008" s="0" t="n">
        <v>0</v>
      </c>
      <c r="AB1008" s="56" t="n">
        <v>0</v>
      </c>
      <c r="AC1008" s="56" t="n">
        <v>0</v>
      </c>
      <c r="AD1008" s="63" t="n">
        <v>58.9612764</v>
      </c>
      <c r="AE1008" s="0" t="n">
        <v>0</v>
      </c>
      <c r="AF1008" s="0" t="n">
        <v>0</v>
      </c>
      <c r="AG1008" s="56" t="n">
        <v>0</v>
      </c>
      <c r="AH1008" s="63" t="n">
        <v>0</v>
      </c>
      <c r="AI1008" s="0" t="n">
        <v>0</v>
      </c>
      <c r="AJ1008" s="0" t="n">
        <v>0</v>
      </c>
      <c r="AK1008" s="56" t="n">
        <v>0</v>
      </c>
      <c r="AL1008" s="56" t="n">
        <v>0</v>
      </c>
      <c r="AM1008" s="56" t="n">
        <v>0</v>
      </c>
      <c r="AN1008" s="56" t="n">
        <v>0</v>
      </c>
      <c r="AO1008" s="56" t="n">
        <v>0</v>
      </c>
      <c r="AP1008" s="56" t="n">
        <v>0</v>
      </c>
      <c r="AQ1008" s="63" t="n">
        <v>0</v>
      </c>
      <c r="AR1008" s="56" t="n">
        <v>0</v>
      </c>
      <c r="AS1008" s="63" t="n">
        <v>0</v>
      </c>
      <c r="AT1008" s="0" t="n">
        <v>0</v>
      </c>
      <c r="AU1008" s="63" t="n">
        <v>0</v>
      </c>
      <c r="AV1008" s="56" t="n">
        <v>0</v>
      </c>
      <c r="AW1008" s="56" t="n">
        <v>0</v>
      </c>
      <c r="AX1008" s="0" t="n">
        <v>0</v>
      </c>
      <c r="AY1008" s="56" t="n">
        <v>0</v>
      </c>
      <c r="AZ1008" s="0" t="n">
        <v>0</v>
      </c>
      <c r="BA1008" s="0" t="n">
        <v>0</v>
      </c>
      <c r="BB1008" s="0" t="n">
        <v>0</v>
      </c>
      <c r="BC1008" s="56" t="n">
        <v>0</v>
      </c>
      <c r="BD1008" s="56" t="n">
        <v>0</v>
      </c>
      <c r="BE1008" s="56" t="n">
        <v>0</v>
      </c>
      <c r="BF1008" s="56" t="n">
        <v>0</v>
      </c>
      <c r="BG1008" s="56" t="n">
        <v>0</v>
      </c>
      <c r="BH1008" s="56" t="n">
        <v>0</v>
      </c>
      <c r="BI1008" s="56" t="n">
        <v>0</v>
      </c>
      <c r="BJ1008" s="56" t="n">
        <v>0</v>
      </c>
      <c r="BK1008" s="56" t="n">
        <v>0</v>
      </c>
      <c r="BL1008" s="56" t="n">
        <v>0</v>
      </c>
      <c r="BM1008" s="56" t="n">
        <v>0</v>
      </c>
      <c r="BN1008" s="56" t="n">
        <v>0</v>
      </c>
      <c r="BO1008" s="56" t="n">
        <v>0</v>
      </c>
      <c r="BP1008" s="56" t="n">
        <v>0</v>
      </c>
      <c r="BQ1008" s="56" t="n">
        <v>0</v>
      </c>
      <c r="BR1008" s="64" t="n">
        <v>2.9519423</v>
      </c>
      <c r="BS1008" s="56" t="n">
        <v>0</v>
      </c>
      <c r="BT1008" s="56" t="n">
        <v>0</v>
      </c>
      <c r="BU1008" s="56" t="n">
        <v>0</v>
      </c>
      <c r="BV1008" s="56" t="n">
        <v>0</v>
      </c>
      <c r="BW1008" s="56" t="n">
        <v>0</v>
      </c>
      <c r="BX1008" s="56" t="n">
        <v>0</v>
      </c>
      <c r="BY1008" s="56" t="n">
        <v>0</v>
      </c>
      <c r="BZ1008" s="63" t="n">
        <v>0</v>
      </c>
      <c r="CA1008" s="63" t="n">
        <v>0</v>
      </c>
      <c r="CB1008" s="56" t="n">
        <v>0</v>
      </c>
      <c r="CC1008" s="0" t="n">
        <v>0</v>
      </c>
      <c r="CD1008" s="0" t="n">
        <v>0</v>
      </c>
      <c r="CE1008" s="56" t="n">
        <v>0</v>
      </c>
      <c r="CF1008" s="63" t="n">
        <v>4.760368</v>
      </c>
      <c r="CG1008" s="0" t="n">
        <v>0</v>
      </c>
      <c r="CH1008" s="56" t="n">
        <v>0</v>
      </c>
      <c r="CI1008" s="56" t="n">
        <v>0</v>
      </c>
      <c r="CJ1008" s="63" t="n">
        <v>15.5241065</v>
      </c>
      <c r="CK1008" s="56" t="n">
        <v>0</v>
      </c>
      <c r="CL1008" s="56" t="n">
        <v>0</v>
      </c>
      <c r="CM1008" s="63" t="n">
        <v>16.3190565</v>
      </c>
      <c r="CN1008" s="56" t="n">
        <v>0</v>
      </c>
      <c r="CO1008" s="63" t="n">
        <v>0</v>
      </c>
      <c r="CP1008" s="63" t="n">
        <v>0</v>
      </c>
      <c r="CQ1008" s="56" t="n">
        <v>0</v>
      </c>
      <c r="CR1008" s="56" t="n">
        <v>0</v>
      </c>
      <c r="CS1008" s="63" t="n">
        <v>1.4832504</v>
      </c>
      <c r="CT1008" s="56" t="n">
        <v>0</v>
      </c>
      <c r="CU1008" s="56" t="n">
        <v>0</v>
      </c>
      <c r="CV1008" s="56" t="n">
        <v>0</v>
      </c>
      <c r="CW1008" s="45" t="n">
        <f aca="false">AC1008+AD1008+AG1008+AH1008+AI1008+AK1008+AL1008+AM1008+AN1008+AO1008+AP1008+AQ1008</f>
        <v>58.9612764</v>
      </c>
      <c r="CX1008" s="45" t="n">
        <f aca="false">O1008+P1008+Q1008+AQ1008+AK1008+AL1008+AM1008+AN1008+AO1008+AP1008+AU1008+AV1008</f>
        <v>0</v>
      </c>
      <c r="CY1008" s="45" t="n">
        <f aca="false">AY1008+BA1008</f>
        <v>0</v>
      </c>
      <c r="CZ1008" s="51" t="n">
        <f aca="false">SUM(O1008:CV1008)</f>
        <v>100.0000001</v>
      </c>
    </row>
    <row r="1009" customFormat="false" ht="15" hidden="false" customHeight="false" outlineLevel="0" collapsed="false">
      <c r="A1009" s="0" t="n">
        <v>2016</v>
      </c>
      <c r="B1009" s="0" t="s">
        <v>6</v>
      </c>
      <c r="C1009" s="0" t="s">
        <v>8</v>
      </c>
      <c r="D1009" s="0" t="s">
        <v>9</v>
      </c>
      <c r="E1009" s="49" t="s">
        <v>236</v>
      </c>
      <c r="F1009" s="49" t="s">
        <v>13</v>
      </c>
      <c r="G1009" s="44" t="n">
        <v>42478</v>
      </c>
      <c r="H1009" s="0" t="n">
        <v>3</v>
      </c>
      <c r="I1009" s="0" t="s">
        <v>120</v>
      </c>
      <c r="J1009" s="0" t="s">
        <v>120</v>
      </c>
      <c r="K1009" s="46" t="s">
        <v>232</v>
      </c>
      <c r="L1009" s="46" t="n">
        <v>0</v>
      </c>
      <c r="M1009" s="46" t="s">
        <v>26</v>
      </c>
      <c r="N1009" s="60" t="s">
        <v>131</v>
      </c>
      <c r="O1009" s="56" t="n">
        <v>0</v>
      </c>
      <c r="P1009" s="56" t="n">
        <v>0</v>
      </c>
      <c r="Q1009" s="56" t="n">
        <v>0</v>
      </c>
      <c r="R1009" s="0" t="n">
        <v>0</v>
      </c>
      <c r="S1009" s="56" t="n">
        <v>0</v>
      </c>
      <c r="T1009" s="56" t="n">
        <v>0</v>
      </c>
      <c r="U1009" s="56" t="n">
        <v>0</v>
      </c>
      <c r="V1009" s="56" t="n">
        <v>0</v>
      </c>
      <c r="W1009" s="0" t="n">
        <v>0</v>
      </c>
      <c r="X1009" s="56" t="n">
        <v>0</v>
      </c>
      <c r="Y1009" s="63" t="n">
        <v>0</v>
      </c>
      <c r="Z1009" s="0" t="n">
        <v>0</v>
      </c>
      <c r="AA1009" s="0" t="n">
        <v>0</v>
      </c>
      <c r="AB1009" s="56" t="n">
        <v>0</v>
      </c>
      <c r="AC1009" s="56" t="n">
        <v>0</v>
      </c>
      <c r="AD1009" s="63" t="n">
        <v>42.7083168</v>
      </c>
      <c r="AE1009" s="0" t="n">
        <v>0</v>
      </c>
      <c r="AF1009" s="0" t="n">
        <v>0</v>
      </c>
      <c r="AG1009" s="56" t="n">
        <v>0</v>
      </c>
      <c r="AH1009" s="63" t="n">
        <v>0</v>
      </c>
      <c r="AI1009" s="0" t="n">
        <v>0</v>
      </c>
      <c r="AJ1009" s="0" t="n">
        <v>0</v>
      </c>
      <c r="AK1009" s="56" t="n">
        <v>0</v>
      </c>
      <c r="AL1009" s="56" t="n">
        <v>0</v>
      </c>
      <c r="AM1009" s="56" t="n">
        <v>0</v>
      </c>
      <c r="AN1009" s="56" t="n">
        <v>0</v>
      </c>
      <c r="AO1009" s="56" t="n">
        <v>0</v>
      </c>
      <c r="AP1009" s="56" t="n">
        <v>0</v>
      </c>
      <c r="AQ1009" s="63" t="n">
        <v>0</v>
      </c>
      <c r="AR1009" s="56" t="n">
        <v>0</v>
      </c>
      <c r="AS1009" s="63" t="n">
        <v>0</v>
      </c>
      <c r="AT1009" s="0" t="n">
        <v>0</v>
      </c>
      <c r="AU1009" s="63" t="n">
        <v>0</v>
      </c>
      <c r="AV1009" s="56" t="n">
        <v>0</v>
      </c>
      <c r="AW1009" s="56" t="n">
        <v>0</v>
      </c>
      <c r="AX1009" s="0" t="n">
        <v>0</v>
      </c>
      <c r="AY1009" s="56" t="n">
        <v>0</v>
      </c>
      <c r="AZ1009" s="0" t="n">
        <v>0</v>
      </c>
      <c r="BA1009" s="0" t="n">
        <v>0</v>
      </c>
      <c r="BB1009" s="0" t="n">
        <v>0</v>
      </c>
      <c r="BC1009" s="56" t="n">
        <v>0</v>
      </c>
      <c r="BD1009" s="56" t="n">
        <v>0</v>
      </c>
      <c r="BE1009" s="56" t="n">
        <v>0</v>
      </c>
      <c r="BF1009" s="56" t="n">
        <v>0</v>
      </c>
      <c r="BG1009" s="56" t="n">
        <v>0</v>
      </c>
      <c r="BH1009" s="56" t="n">
        <v>0</v>
      </c>
      <c r="BI1009" s="56" t="n">
        <v>0</v>
      </c>
      <c r="BJ1009" s="56" t="n">
        <v>0</v>
      </c>
      <c r="BK1009" s="56" t="n">
        <v>0</v>
      </c>
      <c r="BL1009" s="56" t="n">
        <v>0</v>
      </c>
      <c r="BM1009" s="56" t="n">
        <v>0</v>
      </c>
      <c r="BN1009" s="56" t="n">
        <v>0</v>
      </c>
      <c r="BO1009" s="56" t="n">
        <v>0</v>
      </c>
      <c r="BP1009" s="56" t="n">
        <v>0</v>
      </c>
      <c r="BQ1009" s="56" t="n">
        <v>0</v>
      </c>
      <c r="BR1009" s="64" t="n">
        <v>1.1329835</v>
      </c>
      <c r="BS1009" s="56" t="n">
        <v>0</v>
      </c>
      <c r="BT1009" s="56" t="n">
        <v>0</v>
      </c>
      <c r="BU1009" s="56" t="n">
        <v>0</v>
      </c>
      <c r="BV1009" s="56" t="n">
        <v>0</v>
      </c>
      <c r="BW1009" s="56" t="n">
        <v>0</v>
      </c>
      <c r="BX1009" s="56" t="n">
        <v>0</v>
      </c>
      <c r="BY1009" s="56" t="n">
        <v>0</v>
      </c>
      <c r="BZ1009" s="63" t="n">
        <v>0</v>
      </c>
      <c r="CA1009" s="63" t="n">
        <v>0</v>
      </c>
      <c r="CB1009" s="56" t="n">
        <v>0</v>
      </c>
      <c r="CC1009" s="0" t="n">
        <v>0</v>
      </c>
      <c r="CD1009" s="0" t="n">
        <v>0</v>
      </c>
      <c r="CE1009" s="56" t="n">
        <v>0</v>
      </c>
      <c r="CF1009" s="63" t="n">
        <v>0.6172404</v>
      </c>
      <c r="CG1009" s="0" t="n">
        <v>0</v>
      </c>
      <c r="CH1009" s="56" t="n">
        <v>0</v>
      </c>
      <c r="CI1009" s="56" t="n">
        <v>0</v>
      </c>
      <c r="CJ1009" s="63" t="n">
        <v>48.0625</v>
      </c>
      <c r="CK1009" s="56" t="n">
        <v>0</v>
      </c>
      <c r="CL1009" s="56" t="n">
        <v>0</v>
      </c>
      <c r="CM1009" s="63" t="n">
        <v>6.9297652</v>
      </c>
      <c r="CN1009" s="56" t="n">
        <v>0</v>
      </c>
      <c r="CO1009" s="63" t="n">
        <v>0</v>
      </c>
      <c r="CP1009" s="63" t="n">
        <v>0</v>
      </c>
      <c r="CQ1009" s="56" t="n">
        <v>0</v>
      </c>
      <c r="CR1009" s="56" t="n">
        <v>0</v>
      </c>
      <c r="CS1009" s="63" t="n">
        <v>0.5491942</v>
      </c>
      <c r="CT1009" s="56" t="n">
        <v>0</v>
      </c>
      <c r="CU1009" s="56" t="n">
        <v>0</v>
      </c>
      <c r="CV1009" s="56" t="n">
        <v>0</v>
      </c>
      <c r="CW1009" s="45" t="n">
        <f aca="false">AC1009+AD1009+AG1009+AH1009+AI1009+AK1009+AL1009+AM1009+AN1009+AO1009+AP1009+AQ1009</f>
        <v>42.7083168</v>
      </c>
      <c r="CX1009" s="45" t="n">
        <f aca="false">O1009+P1009+Q1009+AQ1009+AK1009+AL1009+AM1009+AN1009+AO1009+AP1009+AU1009+AV1009</f>
        <v>0</v>
      </c>
      <c r="CY1009" s="45" t="n">
        <f aca="false">AY1009+BA1009</f>
        <v>0</v>
      </c>
      <c r="CZ1009" s="51" t="n">
        <f aca="false">SUM(O1009:CV1009)</f>
        <v>100.0000001</v>
      </c>
    </row>
    <row r="1010" customFormat="false" ht="15" hidden="false" customHeight="false" outlineLevel="0" collapsed="false">
      <c r="A1010" s="0" t="n">
        <v>2016</v>
      </c>
      <c r="B1010" s="0" t="s">
        <v>6</v>
      </c>
      <c r="C1010" s="0" t="s">
        <v>8</v>
      </c>
      <c r="D1010" s="0" t="s">
        <v>9</v>
      </c>
      <c r="E1010" s="49" t="s">
        <v>237</v>
      </c>
      <c r="F1010" s="49" t="s">
        <v>14</v>
      </c>
      <c r="G1010" s="44" t="n">
        <v>42478</v>
      </c>
      <c r="H1010" s="0" t="n">
        <v>3</v>
      </c>
      <c r="I1010" s="0" t="s">
        <v>120</v>
      </c>
      <c r="J1010" s="0" t="s">
        <v>120</v>
      </c>
      <c r="K1010" s="46" t="s">
        <v>232</v>
      </c>
      <c r="L1010" s="46" t="n">
        <v>0</v>
      </c>
      <c r="M1010" s="46" t="s">
        <v>26</v>
      </c>
      <c r="N1010" s="60" t="s">
        <v>131</v>
      </c>
      <c r="O1010" s="56" t="n">
        <v>0</v>
      </c>
      <c r="P1010" s="56" t="n">
        <v>0</v>
      </c>
      <c r="Q1010" s="56" t="n">
        <v>0</v>
      </c>
      <c r="R1010" s="0" t="n">
        <v>0</v>
      </c>
      <c r="S1010" s="56" t="n">
        <v>0</v>
      </c>
      <c r="T1010" s="56" t="n">
        <v>0</v>
      </c>
      <c r="U1010" s="56" t="n">
        <v>0</v>
      </c>
      <c r="V1010" s="56" t="n">
        <v>0</v>
      </c>
      <c r="W1010" s="0" t="n">
        <v>0</v>
      </c>
      <c r="X1010" s="56" t="n">
        <v>0</v>
      </c>
      <c r="Y1010" s="63" t="n">
        <v>0</v>
      </c>
      <c r="Z1010" s="0" t="n">
        <v>0</v>
      </c>
      <c r="AA1010" s="0" t="n">
        <v>0</v>
      </c>
      <c r="AB1010" s="56" t="n">
        <v>0</v>
      </c>
      <c r="AC1010" s="56" t="n">
        <v>0</v>
      </c>
      <c r="AD1010" s="63" t="n">
        <v>39.7377579</v>
      </c>
      <c r="AE1010" s="0" t="n">
        <v>0</v>
      </c>
      <c r="AF1010" s="0" t="n">
        <v>0</v>
      </c>
      <c r="AG1010" s="56" t="n">
        <v>0</v>
      </c>
      <c r="AH1010" s="63" t="n">
        <v>0</v>
      </c>
      <c r="AI1010" s="0" t="n">
        <v>0</v>
      </c>
      <c r="AJ1010" s="0" t="n">
        <v>0</v>
      </c>
      <c r="AK1010" s="56" t="n">
        <v>0</v>
      </c>
      <c r="AL1010" s="56" t="n">
        <v>0</v>
      </c>
      <c r="AM1010" s="56" t="n">
        <v>0</v>
      </c>
      <c r="AN1010" s="56" t="n">
        <v>0</v>
      </c>
      <c r="AO1010" s="56" t="n">
        <v>0</v>
      </c>
      <c r="AP1010" s="56" t="n">
        <v>0</v>
      </c>
      <c r="AQ1010" s="63" t="n">
        <v>0</v>
      </c>
      <c r="AR1010" s="56" t="n">
        <v>0</v>
      </c>
      <c r="AS1010" s="63" t="n">
        <v>0</v>
      </c>
      <c r="AT1010" s="0" t="n">
        <v>0</v>
      </c>
      <c r="AU1010" s="63" t="n">
        <v>0</v>
      </c>
      <c r="AV1010" s="56" t="n">
        <v>0</v>
      </c>
      <c r="AW1010" s="56" t="n">
        <v>0</v>
      </c>
      <c r="AX1010" s="0" t="n">
        <v>0</v>
      </c>
      <c r="AY1010" s="56" t="n">
        <v>0</v>
      </c>
      <c r="AZ1010" s="0" t="n">
        <v>0</v>
      </c>
      <c r="BA1010" s="0" t="n">
        <v>0</v>
      </c>
      <c r="BB1010" s="0" t="n">
        <v>0</v>
      </c>
      <c r="BC1010" s="56" t="n">
        <v>0</v>
      </c>
      <c r="BD1010" s="56" t="n">
        <v>0</v>
      </c>
      <c r="BE1010" s="56" t="n">
        <v>0</v>
      </c>
      <c r="BF1010" s="56" t="n">
        <v>0</v>
      </c>
      <c r="BG1010" s="56" t="n">
        <v>0</v>
      </c>
      <c r="BH1010" s="56" t="n">
        <v>0</v>
      </c>
      <c r="BI1010" s="56" t="n">
        <v>0</v>
      </c>
      <c r="BJ1010" s="56" t="n">
        <v>0</v>
      </c>
      <c r="BK1010" s="56" t="n">
        <v>0</v>
      </c>
      <c r="BL1010" s="56" t="n">
        <v>0</v>
      </c>
      <c r="BM1010" s="56" t="n">
        <v>0</v>
      </c>
      <c r="BN1010" s="56" t="n">
        <v>0</v>
      </c>
      <c r="BO1010" s="56" t="n">
        <v>0</v>
      </c>
      <c r="BP1010" s="56" t="n">
        <v>0</v>
      </c>
      <c r="BQ1010" s="56" t="n">
        <v>0</v>
      </c>
      <c r="BR1010" s="64" t="n">
        <v>0</v>
      </c>
      <c r="BS1010" s="56" t="n">
        <v>0</v>
      </c>
      <c r="BT1010" s="56" t="n">
        <v>0</v>
      </c>
      <c r="BU1010" s="56" t="n">
        <v>0</v>
      </c>
      <c r="BV1010" s="56" t="n">
        <v>0</v>
      </c>
      <c r="BW1010" s="56" t="n">
        <v>0</v>
      </c>
      <c r="BX1010" s="56" t="n">
        <v>0</v>
      </c>
      <c r="BY1010" s="56" t="n">
        <v>0</v>
      </c>
      <c r="BZ1010" s="63" t="n">
        <v>0</v>
      </c>
      <c r="CA1010" s="63" t="n">
        <v>0</v>
      </c>
      <c r="CB1010" s="56" t="n">
        <v>0</v>
      </c>
      <c r="CC1010" s="0" t="n">
        <v>0</v>
      </c>
      <c r="CD1010" s="0" t="n">
        <v>0</v>
      </c>
      <c r="CE1010" s="56" t="n">
        <v>0</v>
      </c>
      <c r="CF1010" s="63" t="n">
        <v>4.9533581</v>
      </c>
      <c r="CG1010" s="0" t="n">
        <v>0</v>
      </c>
      <c r="CH1010" s="56" t="n">
        <v>0</v>
      </c>
      <c r="CI1010" s="56" t="n">
        <v>0</v>
      </c>
      <c r="CJ1010" s="63" t="n">
        <v>42.3224833</v>
      </c>
      <c r="CK1010" s="56" t="n">
        <v>0</v>
      </c>
      <c r="CL1010" s="56" t="n">
        <v>0</v>
      </c>
      <c r="CM1010" s="63" t="n">
        <v>11.4800178</v>
      </c>
      <c r="CN1010" s="56" t="n">
        <v>0</v>
      </c>
      <c r="CO1010" s="63" t="n">
        <v>0.8518627</v>
      </c>
      <c r="CP1010" s="63" t="n">
        <v>0</v>
      </c>
      <c r="CQ1010" s="56" t="n">
        <v>0</v>
      </c>
      <c r="CR1010" s="56" t="n">
        <v>0</v>
      </c>
      <c r="CS1010" s="63" t="n">
        <v>0.6545203</v>
      </c>
      <c r="CT1010" s="56" t="n">
        <v>0</v>
      </c>
      <c r="CU1010" s="56" t="n">
        <v>0</v>
      </c>
      <c r="CV1010" s="56" t="n">
        <v>0</v>
      </c>
      <c r="CW1010" s="45" t="n">
        <f aca="false">AC1010+AD1010+AG1010+AH1010+AI1010+AK1010+AL1010+AM1010+AN1010+AO1010+AP1010+AQ1010</f>
        <v>39.7377579</v>
      </c>
      <c r="CX1010" s="45" t="n">
        <f aca="false">O1010+P1010+Q1010+AQ1010+AK1010+AL1010+AM1010+AN1010+AO1010+AP1010+AU1010+AV1010</f>
        <v>0</v>
      </c>
      <c r="CY1010" s="45" t="n">
        <f aca="false">AY1010+BA1010</f>
        <v>0</v>
      </c>
      <c r="CZ1010" s="51" t="n">
        <f aca="false">SUM(O1010:CV1010)</f>
        <v>100.0000001</v>
      </c>
    </row>
    <row r="1011" customFormat="false" ht="15" hidden="false" customHeight="false" outlineLevel="0" collapsed="false">
      <c r="A1011" s="0" t="n">
        <v>2016</v>
      </c>
      <c r="B1011" s="0" t="s">
        <v>6</v>
      </c>
      <c r="C1011" s="0" t="s">
        <v>8</v>
      </c>
      <c r="D1011" s="0" t="s">
        <v>9</v>
      </c>
      <c r="E1011" s="49" t="s">
        <v>238</v>
      </c>
      <c r="F1011" s="49" t="s">
        <v>16</v>
      </c>
      <c r="G1011" s="44" t="n">
        <v>42478</v>
      </c>
      <c r="H1011" s="0" t="n">
        <v>3</v>
      </c>
      <c r="I1011" s="0" t="s">
        <v>120</v>
      </c>
      <c r="J1011" s="0" t="s">
        <v>120</v>
      </c>
      <c r="K1011" s="46" t="s">
        <v>232</v>
      </c>
      <c r="L1011" s="46" t="n">
        <v>0</v>
      </c>
      <c r="M1011" s="46" t="s">
        <v>26</v>
      </c>
      <c r="N1011" s="60" t="s">
        <v>131</v>
      </c>
      <c r="O1011" s="56" t="n">
        <v>0</v>
      </c>
      <c r="P1011" s="56" t="n">
        <v>0</v>
      </c>
      <c r="Q1011" s="56" t="n">
        <v>0</v>
      </c>
      <c r="R1011" s="0" t="n">
        <v>0</v>
      </c>
      <c r="S1011" s="56" t="n">
        <v>0</v>
      </c>
      <c r="T1011" s="56" t="n">
        <v>0</v>
      </c>
      <c r="U1011" s="56" t="n">
        <v>0</v>
      </c>
      <c r="V1011" s="56" t="n">
        <v>0</v>
      </c>
      <c r="W1011" s="0" t="n">
        <v>0</v>
      </c>
      <c r="X1011" s="56" t="n">
        <v>0</v>
      </c>
      <c r="Y1011" s="63" t="n">
        <v>0</v>
      </c>
      <c r="Z1011" s="0" t="n">
        <v>0</v>
      </c>
      <c r="AA1011" s="0" t="n">
        <v>0</v>
      </c>
      <c r="AB1011" s="56" t="n">
        <v>0</v>
      </c>
      <c r="AC1011" s="56" t="n">
        <v>0</v>
      </c>
      <c r="AD1011" s="63" t="n">
        <v>16.3358306</v>
      </c>
      <c r="AE1011" s="0" t="n">
        <v>0</v>
      </c>
      <c r="AF1011" s="0" t="n">
        <v>0</v>
      </c>
      <c r="AG1011" s="56" t="n">
        <v>0</v>
      </c>
      <c r="AH1011" s="63" t="n">
        <v>0</v>
      </c>
      <c r="AI1011" s="0" t="n">
        <v>0</v>
      </c>
      <c r="AJ1011" s="0" t="n">
        <v>0</v>
      </c>
      <c r="AK1011" s="56" t="n">
        <v>0</v>
      </c>
      <c r="AL1011" s="56" t="n">
        <v>0</v>
      </c>
      <c r="AM1011" s="56" t="n">
        <v>0</v>
      </c>
      <c r="AN1011" s="56" t="n">
        <v>0</v>
      </c>
      <c r="AO1011" s="56" t="n">
        <v>0</v>
      </c>
      <c r="AP1011" s="56" t="n">
        <v>0</v>
      </c>
      <c r="AQ1011" s="63" t="n">
        <v>0</v>
      </c>
      <c r="AR1011" s="56" t="n">
        <v>0</v>
      </c>
      <c r="AS1011" s="63" t="n">
        <v>0</v>
      </c>
      <c r="AT1011" s="0" t="n">
        <v>0</v>
      </c>
      <c r="AU1011" s="63" t="n">
        <v>0</v>
      </c>
      <c r="AV1011" s="56" t="n">
        <v>0</v>
      </c>
      <c r="AW1011" s="56" t="n">
        <v>0</v>
      </c>
      <c r="AX1011" s="0" t="n">
        <v>0</v>
      </c>
      <c r="AY1011" s="56" t="n">
        <v>0</v>
      </c>
      <c r="AZ1011" s="0" t="n">
        <v>0</v>
      </c>
      <c r="BA1011" s="0" t="n">
        <v>0</v>
      </c>
      <c r="BB1011" s="0" t="n">
        <v>0</v>
      </c>
      <c r="BC1011" s="56" t="n">
        <v>0</v>
      </c>
      <c r="BD1011" s="56" t="n">
        <v>0</v>
      </c>
      <c r="BE1011" s="56" t="n">
        <v>0</v>
      </c>
      <c r="BF1011" s="56" t="n">
        <v>0</v>
      </c>
      <c r="BG1011" s="56" t="n">
        <v>0</v>
      </c>
      <c r="BH1011" s="56" t="n">
        <v>0</v>
      </c>
      <c r="BI1011" s="56" t="n">
        <v>0</v>
      </c>
      <c r="BJ1011" s="56" t="n">
        <v>0</v>
      </c>
      <c r="BK1011" s="56" t="n">
        <v>0</v>
      </c>
      <c r="BL1011" s="56" t="n">
        <v>0</v>
      </c>
      <c r="BM1011" s="56" t="n">
        <v>0</v>
      </c>
      <c r="BN1011" s="56" t="n">
        <v>0</v>
      </c>
      <c r="BO1011" s="56" t="n">
        <v>0</v>
      </c>
      <c r="BP1011" s="56" t="n">
        <v>0</v>
      </c>
      <c r="BQ1011" s="56" t="n">
        <v>0</v>
      </c>
      <c r="BR1011" s="64" t="n">
        <v>0</v>
      </c>
      <c r="BS1011" s="56" t="n">
        <v>0</v>
      </c>
      <c r="BT1011" s="56" t="n">
        <v>0</v>
      </c>
      <c r="BU1011" s="56" t="n">
        <v>0</v>
      </c>
      <c r="BV1011" s="56" t="n">
        <v>0</v>
      </c>
      <c r="BW1011" s="56" t="n">
        <v>0</v>
      </c>
      <c r="BX1011" s="56" t="n">
        <v>0</v>
      </c>
      <c r="BY1011" s="56" t="n">
        <v>0</v>
      </c>
      <c r="BZ1011" s="63" t="n">
        <v>0</v>
      </c>
      <c r="CA1011" s="63" t="n">
        <v>0</v>
      </c>
      <c r="CB1011" s="56" t="n">
        <v>0</v>
      </c>
      <c r="CC1011" s="0" t="n">
        <v>0</v>
      </c>
      <c r="CD1011" s="0" t="n">
        <v>0</v>
      </c>
      <c r="CE1011" s="56" t="n">
        <v>0</v>
      </c>
      <c r="CF1011" s="63" t="n">
        <v>2.6871903</v>
      </c>
      <c r="CG1011" s="0" t="n">
        <v>0</v>
      </c>
      <c r="CH1011" s="56" t="n">
        <v>0</v>
      </c>
      <c r="CI1011" s="56" t="n">
        <v>0</v>
      </c>
      <c r="CJ1011" s="63" t="n">
        <v>7.8240302</v>
      </c>
      <c r="CK1011" s="56" t="n">
        <v>0</v>
      </c>
      <c r="CL1011" s="56" t="n">
        <v>0</v>
      </c>
      <c r="CM1011" s="63" t="n">
        <v>72.8420312</v>
      </c>
      <c r="CN1011" s="56" t="n">
        <v>0</v>
      </c>
      <c r="CO1011" s="63" t="n">
        <v>0</v>
      </c>
      <c r="CP1011" s="63" t="n">
        <v>0</v>
      </c>
      <c r="CQ1011" s="56" t="n">
        <v>0</v>
      </c>
      <c r="CR1011" s="56" t="n">
        <v>0</v>
      </c>
      <c r="CS1011" s="63" t="n">
        <v>0.3109178</v>
      </c>
      <c r="CT1011" s="56" t="n">
        <v>0</v>
      </c>
      <c r="CU1011" s="56" t="n">
        <v>0</v>
      </c>
      <c r="CV1011" s="56" t="n">
        <v>0</v>
      </c>
      <c r="CW1011" s="45" t="n">
        <f aca="false">AC1011+AD1011+AG1011+AH1011+AI1011+AK1011+AL1011+AM1011+AN1011+AO1011+AP1011+AQ1011</f>
        <v>16.3358306</v>
      </c>
      <c r="CX1011" s="45" t="n">
        <f aca="false">O1011+P1011+Q1011+AQ1011+AK1011+AL1011+AM1011+AN1011+AO1011+AP1011+AU1011+AV1011</f>
        <v>0</v>
      </c>
      <c r="CY1011" s="45" t="n">
        <f aca="false">AY1011+BA1011</f>
        <v>0</v>
      </c>
      <c r="CZ1011" s="51" t="n">
        <f aca="false">SUM(O1011:CV1011)</f>
        <v>100.0000001</v>
      </c>
    </row>
    <row r="1012" customFormat="false" ht="15" hidden="false" customHeight="false" outlineLevel="0" collapsed="false">
      <c r="A1012" s="0" t="n">
        <v>2016</v>
      </c>
      <c r="B1012" s="0" t="s">
        <v>6</v>
      </c>
      <c r="C1012" s="0" t="s">
        <v>8</v>
      </c>
      <c r="D1012" s="0" t="s">
        <v>9</v>
      </c>
      <c r="E1012" s="49" t="s">
        <v>239</v>
      </c>
      <c r="F1012" s="49" t="s">
        <v>17</v>
      </c>
      <c r="G1012" s="44" t="n">
        <v>42478</v>
      </c>
      <c r="H1012" s="0" t="n">
        <v>3</v>
      </c>
      <c r="I1012" s="0" t="s">
        <v>120</v>
      </c>
      <c r="J1012" s="0" t="s">
        <v>120</v>
      </c>
      <c r="K1012" s="46" t="s">
        <v>232</v>
      </c>
      <c r="L1012" s="46" t="n">
        <v>0</v>
      </c>
      <c r="M1012" s="46" t="s">
        <v>26</v>
      </c>
      <c r="N1012" s="60" t="s">
        <v>131</v>
      </c>
      <c r="O1012" s="56" t="n">
        <v>0</v>
      </c>
      <c r="P1012" s="56" t="n">
        <v>0</v>
      </c>
      <c r="Q1012" s="56" t="n">
        <v>0</v>
      </c>
      <c r="R1012" s="0" t="n">
        <v>0</v>
      </c>
      <c r="S1012" s="56" t="n">
        <v>0</v>
      </c>
      <c r="T1012" s="56" t="n">
        <v>0</v>
      </c>
      <c r="U1012" s="56" t="n">
        <v>0</v>
      </c>
      <c r="V1012" s="56" t="n">
        <v>0</v>
      </c>
      <c r="W1012" s="0" t="n">
        <v>0</v>
      </c>
      <c r="X1012" s="56" t="n">
        <v>0</v>
      </c>
      <c r="Y1012" s="63" t="n">
        <v>0</v>
      </c>
      <c r="Z1012" s="0" t="n">
        <v>0</v>
      </c>
      <c r="AA1012" s="0" t="n">
        <v>0</v>
      </c>
      <c r="AB1012" s="56" t="n">
        <v>0</v>
      </c>
      <c r="AC1012" s="56" t="n">
        <v>0</v>
      </c>
      <c r="AD1012" s="63" t="n">
        <v>28.2057275</v>
      </c>
      <c r="AE1012" s="0" t="n">
        <v>0</v>
      </c>
      <c r="AF1012" s="0" t="n">
        <v>0</v>
      </c>
      <c r="AG1012" s="56" t="n">
        <v>0</v>
      </c>
      <c r="AH1012" s="63" t="n">
        <v>0</v>
      </c>
      <c r="AI1012" s="0" t="n">
        <v>0</v>
      </c>
      <c r="AJ1012" s="0" t="n">
        <v>0</v>
      </c>
      <c r="AK1012" s="56" t="n">
        <v>0</v>
      </c>
      <c r="AL1012" s="56" t="n">
        <v>0</v>
      </c>
      <c r="AM1012" s="56" t="n">
        <v>0</v>
      </c>
      <c r="AN1012" s="56" t="n">
        <v>0</v>
      </c>
      <c r="AO1012" s="56" t="n">
        <v>0</v>
      </c>
      <c r="AP1012" s="56" t="n">
        <v>0</v>
      </c>
      <c r="AQ1012" s="63" t="n">
        <v>0</v>
      </c>
      <c r="AR1012" s="56" t="n">
        <v>0</v>
      </c>
      <c r="AS1012" s="63" t="n">
        <v>0</v>
      </c>
      <c r="AT1012" s="0" t="n">
        <v>0</v>
      </c>
      <c r="AU1012" s="63" t="n">
        <v>0</v>
      </c>
      <c r="AV1012" s="56" t="n">
        <v>0</v>
      </c>
      <c r="AW1012" s="56" t="n">
        <v>0</v>
      </c>
      <c r="AX1012" s="0" t="n">
        <v>0</v>
      </c>
      <c r="AY1012" s="56" t="n">
        <v>0</v>
      </c>
      <c r="AZ1012" s="0" t="n">
        <v>0</v>
      </c>
      <c r="BA1012" s="0" t="n">
        <v>0</v>
      </c>
      <c r="BB1012" s="0" t="n">
        <v>0</v>
      </c>
      <c r="BC1012" s="56" t="n">
        <v>0</v>
      </c>
      <c r="BD1012" s="56" t="n">
        <v>0</v>
      </c>
      <c r="BE1012" s="56" t="n">
        <v>0</v>
      </c>
      <c r="BF1012" s="56" t="n">
        <v>0</v>
      </c>
      <c r="BG1012" s="56" t="n">
        <v>0</v>
      </c>
      <c r="BH1012" s="56" t="n">
        <v>0</v>
      </c>
      <c r="BI1012" s="56" t="n">
        <v>0</v>
      </c>
      <c r="BJ1012" s="56" t="n">
        <v>0</v>
      </c>
      <c r="BK1012" s="56" t="n">
        <v>0</v>
      </c>
      <c r="BL1012" s="56" t="n">
        <v>0</v>
      </c>
      <c r="BM1012" s="56" t="n">
        <v>0</v>
      </c>
      <c r="BN1012" s="56" t="n">
        <v>0</v>
      </c>
      <c r="BO1012" s="56" t="n">
        <v>0</v>
      </c>
      <c r="BP1012" s="56" t="n">
        <v>0</v>
      </c>
      <c r="BQ1012" s="56" t="n">
        <v>0</v>
      </c>
      <c r="BR1012" s="64" t="n">
        <v>0</v>
      </c>
      <c r="BS1012" s="56" t="n">
        <v>0</v>
      </c>
      <c r="BT1012" s="56" t="n">
        <v>0</v>
      </c>
      <c r="BU1012" s="56" t="n">
        <v>0</v>
      </c>
      <c r="BV1012" s="56" t="n">
        <v>0</v>
      </c>
      <c r="BW1012" s="56" t="n">
        <v>0</v>
      </c>
      <c r="BX1012" s="56" t="n">
        <v>0</v>
      </c>
      <c r="BY1012" s="56" t="n">
        <v>0</v>
      </c>
      <c r="BZ1012" s="63" t="n">
        <v>0</v>
      </c>
      <c r="CA1012" s="63" t="n">
        <v>0</v>
      </c>
      <c r="CB1012" s="56" t="n">
        <v>0</v>
      </c>
      <c r="CC1012" s="0" t="n">
        <v>0</v>
      </c>
      <c r="CD1012" s="0" t="n">
        <v>0</v>
      </c>
      <c r="CE1012" s="56" t="n">
        <v>0</v>
      </c>
      <c r="CF1012" s="63" t="n">
        <v>0</v>
      </c>
      <c r="CG1012" s="0" t="n">
        <v>0</v>
      </c>
      <c r="CH1012" s="56" t="n">
        <v>0</v>
      </c>
      <c r="CI1012" s="56" t="n">
        <v>0</v>
      </c>
      <c r="CJ1012" s="63" t="n">
        <v>0</v>
      </c>
      <c r="CK1012" s="56" t="n">
        <v>0</v>
      </c>
      <c r="CL1012" s="56" t="n">
        <v>0</v>
      </c>
      <c r="CM1012" s="63" t="n">
        <v>71.4350174</v>
      </c>
      <c r="CN1012" s="56" t="n">
        <v>0</v>
      </c>
      <c r="CO1012" s="63" t="n">
        <v>0</v>
      </c>
      <c r="CP1012" s="63" t="n">
        <v>0</v>
      </c>
      <c r="CQ1012" s="56" t="n">
        <v>0</v>
      </c>
      <c r="CR1012" s="56" t="n">
        <v>0</v>
      </c>
      <c r="CS1012" s="63" t="n">
        <v>0.3592552</v>
      </c>
      <c r="CT1012" s="56" t="n">
        <v>0</v>
      </c>
      <c r="CU1012" s="56" t="n">
        <v>0</v>
      </c>
      <c r="CV1012" s="56" t="n">
        <v>0</v>
      </c>
      <c r="CW1012" s="45" t="n">
        <f aca="false">AC1012+AD1012+AG1012+AH1012+AI1012+AK1012+AL1012+AM1012+AN1012+AO1012+AP1012+AQ1012</f>
        <v>28.2057275</v>
      </c>
      <c r="CX1012" s="45" t="n">
        <f aca="false">O1012+P1012+Q1012+AQ1012+AK1012+AL1012+AM1012+AN1012+AO1012+AP1012+AU1012+AV1012</f>
        <v>0</v>
      </c>
      <c r="CY1012" s="45" t="n">
        <f aca="false">AY1012+BA1012</f>
        <v>0</v>
      </c>
      <c r="CZ1012" s="51" t="n">
        <f aca="false">SUM(O1012:CV1012)</f>
        <v>100.0000001</v>
      </c>
    </row>
    <row r="1013" customFormat="false" ht="15" hidden="false" customHeight="false" outlineLevel="0" collapsed="false">
      <c r="A1013" s="0" t="n">
        <v>2016</v>
      </c>
      <c r="B1013" s="0" t="s">
        <v>6</v>
      </c>
      <c r="C1013" s="0" t="s">
        <v>8</v>
      </c>
      <c r="D1013" s="0" t="s">
        <v>9</v>
      </c>
      <c r="E1013" s="49" t="s">
        <v>240</v>
      </c>
      <c r="F1013" s="49" t="s">
        <v>18</v>
      </c>
      <c r="G1013" s="44" t="n">
        <v>42478</v>
      </c>
      <c r="H1013" s="0" t="n">
        <v>3</v>
      </c>
      <c r="I1013" s="0" t="s">
        <v>120</v>
      </c>
      <c r="J1013" s="0" t="s">
        <v>120</v>
      </c>
      <c r="K1013" s="46" t="s">
        <v>232</v>
      </c>
      <c r="L1013" s="46" t="n">
        <v>0</v>
      </c>
      <c r="M1013" s="46" t="s">
        <v>26</v>
      </c>
      <c r="N1013" s="60" t="s">
        <v>131</v>
      </c>
      <c r="O1013" s="56" t="n">
        <v>0</v>
      </c>
      <c r="P1013" s="56" t="n">
        <v>0</v>
      </c>
      <c r="Q1013" s="56" t="n">
        <v>0</v>
      </c>
      <c r="R1013" s="0" t="n">
        <v>0</v>
      </c>
      <c r="S1013" s="56" t="n">
        <v>0</v>
      </c>
      <c r="T1013" s="56" t="n">
        <v>0</v>
      </c>
      <c r="U1013" s="56" t="n">
        <v>0</v>
      </c>
      <c r="V1013" s="56" t="n">
        <v>0</v>
      </c>
      <c r="W1013" s="0" t="n">
        <v>0</v>
      </c>
      <c r="X1013" s="56" t="n">
        <v>0</v>
      </c>
      <c r="Y1013" s="63" t="n">
        <v>0</v>
      </c>
      <c r="Z1013" s="0" t="n">
        <v>0</v>
      </c>
      <c r="AA1013" s="0" t="n">
        <v>0</v>
      </c>
      <c r="AB1013" s="56" t="n">
        <v>0</v>
      </c>
      <c r="AC1013" s="56" t="n">
        <v>0</v>
      </c>
      <c r="AD1013" s="63" t="n">
        <v>19.9389132</v>
      </c>
      <c r="AE1013" s="0" t="n">
        <v>0</v>
      </c>
      <c r="AF1013" s="0" t="n">
        <v>0</v>
      </c>
      <c r="AG1013" s="56" t="n">
        <v>0</v>
      </c>
      <c r="AH1013" s="63" t="n">
        <v>0</v>
      </c>
      <c r="AI1013" s="0" t="n">
        <v>0</v>
      </c>
      <c r="AJ1013" s="0" t="n">
        <v>0</v>
      </c>
      <c r="AK1013" s="56" t="n">
        <v>0</v>
      </c>
      <c r="AL1013" s="56" t="n">
        <v>0</v>
      </c>
      <c r="AM1013" s="56" t="n">
        <v>0</v>
      </c>
      <c r="AN1013" s="56" t="n">
        <v>0</v>
      </c>
      <c r="AO1013" s="56" t="n">
        <v>0</v>
      </c>
      <c r="AP1013" s="56" t="n">
        <v>0</v>
      </c>
      <c r="AQ1013" s="63" t="n">
        <v>0</v>
      </c>
      <c r="AR1013" s="56" t="n">
        <v>0</v>
      </c>
      <c r="AS1013" s="63" t="n">
        <v>0</v>
      </c>
      <c r="AT1013" s="0" t="n">
        <v>0</v>
      </c>
      <c r="AU1013" s="63" t="n">
        <v>0</v>
      </c>
      <c r="AV1013" s="56" t="n">
        <v>0</v>
      </c>
      <c r="AW1013" s="56" t="n">
        <v>0</v>
      </c>
      <c r="AX1013" s="0" t="n">
        <v>0</v>
      </c>
      <c r="AY1013" s="56" t="n">
        <v>0</v>
      </c>
      <c r="AZ1013" s="0" t="n">
        <v>0</v>
      </c>
      <c r="BA1013" s="0" t="n">
        <v>0</v>
      </c>
      <c r="BB1013" s="0" t="n">
        <v>0</v>
      </c>
      <c r="BC1013" s="56" t="n">
        <v>0</v>
      </c>
      <c r="BD1013" s="56" t="n">
        <v>0</v>
      </c>
      <c r="BE1013" s="56" t="n">
        <v>0</v>
      </c>
      <c r="BF1013" s="56" t="n">
        <v>0</v>
      </c>
      <c r="BG1013" s="56" t="n">
        <v>0</v>
      </c>
      <c r="BH1013" s="56" t="n">
        <v>0</v>
      </c>
      <c r="BI1013" s="56" t="n">
        <v>0</v>
      </c>
      <c r="BJ1013" s="56" t="n">
        <v>0</v>
      </c>
      <c r="BK1013" s="56" t="n">
        <v>0</v>
      </c>
      <c r="BL1013" s="56" t="n">
        <v>0</v>
      </c>
      <c r="BM1013" s="56" t="n">
        <v>0</v>
      </c>
      <c r="BN1013" s="56" t="n">
        <v>0</v>
      </c>
      <c r="BO1013" s="56" t="n">
        <v>0</v>
      </c>
      <c r="BP1013" s="56" t="n">
        <v>0</v>
      </c>
      <c r="BQ1013" s="56" t="n">
        <v>0</v>
      </c>
      <c r="BR1013" s="64" t="n">
        <v>0</v>
      </c>
      <c r="BS1013" s="56" t="n">
        <v>0</v>
      </c>
      <c r="BT1013" s="56" t="n">
        <v>0</v>
      </c>
      <c r="BU1013" s="56" t="n">
        <v>0</v>
      </c>
      <c r="BV1013" s="56" t="n">
        <v>0</v>
      </c>
      <c r="BW1013" s="56" t="n">
        <v>0</v>
      </c>
      <c r="BX1013" s="56" t="n">
        <v>0</v>
      </c>
      <c r="BY1013" s="56" t="n">
        <v>0</v>
      </c>
      <c r="BZ1013" s="63" t="n">
        <v>0</v>
      </c>
      <c r="CA1013" s="63" t="n">
        <v>0</v>
      </c>
      <c r="CB1013" s="56" t="n">
        <v>0</v>
      </c>
      <c r="CC1013" s="0" t="n">
        <v>0</v>
      </c>
      <c r="CD1013" s="0" t="n">
        <v>0</v>
      </c>
      <c r="CE1013" s="56" t="n">
        <v>0</v>
      </c>
      <c r="CF1013" s="63" t="n">
        <v>0</v>
      </c>
      <c r="CG1013" s="0" t="n">
        <v>0</v>
      </c>
      <c r="CH1013" s="56" t="n">
        <v>0</v>
      </c>
      <c r="CI1013" s="56" t="n">
        <v>0</v>
      </c>
      <c r="CJ1013" s="63" t="n">
        <v>23.3796848</v>
      </c>
      <c r="CK1013" s="56" t="n">
        <v>0</v>
      </c>
      <c r="CL1013" s="56" t="n">
        <v>0</v>
      </c>
      <c r="CM1013" s="63" t="n">
        <v>56.1964902</v>
      </c>
      <c r="CN1013" s="56" t="n">
        <v>0</v>
      </c>
      <c r="CO1013" s="63" t="n">
        <v>0</v>
      </c>
      <c r="CP1013" s="63" t="n">
        <v>0</v>
      </c>
      <c r="CQ1013" s="56" t="n">
        <v>0</v>
      </c>
      <c r="CR1013" s="56" t="n">
        <v>0</v>
      </c>
      <c r="CS1013" s="63" t="n">
        <v>0.4849118</v>
      </c>
      <c r="CT1013" s="56" t="n">
        <v>0</v>
      </c>
      <c r="CU1013" s="56" t="n">
        <v>0</v>
      </c>
      <c r="CV1013" s="56" t="n">
        <v>0</v>
      </c>
      <c r="CW1013" s="45" t="n">
        <f aca="false">AC1013+AD1013+AG1013+AH1013+AI1013+AK1013+AL1013+AM1013+AN1013+AO1013+AP1013+AQ1013</f>
        <v>19.9389132</v>
      </c>
      <c r="CX1013" s="45" t="n">
        <f aca="false">O1013+P1013+Q1013+AQ1013+AK1013+AL1013+AM1013+AN1013+AO1013+AP1013+AU1013+AV1013</f>
        <v>0</v>
      </c>
      <c r="CY1013" s="45" t="n">
        <f aca="false">AY1013+BA1013</f>
        <v>0</v>
      </c>
      <c r="CZ1013" s="51" t="n">
        <f aca="false">SUM(O1013:CV1013)</f>
        <v>100</v>
      </c>
    </row>
    <row r="1014" customFormat="false" ht="15" hidden="false" customHeight="false" outlineLevel="0" collapsed="false">
      <c r="A1014" s="0" t="n">
        <v>2016</v>
      </c>
      <c r="B1014" s="0" t="s">
        <v>6</v>
      </c>
      <c r="C1014" s="0" t="s">
        <v>8</v>
      </c>
      <c r="D1014" s="0" t="s">
        <v>9</v>
      </c>
      <c r="E1014" s="49" t="s">
        <v>241</v>
      </c>
      <c r="F1014" s="49" t="s">
        <v>19</v>
      </c>
      <c r="G1014" s="44" t="n">
        <v>42478</v>
      </c>
      <c r="H1014" s="0" t="n">
        <v>3</v>
      </c>
      <c r="I1014" s="0" t="s">
        <v>120</v>
      </c>
      <c r="J1014" s="0" t="s">
        <v>120</v>
      </c>
      <c r="K1014" s="46" t="s">
        <v>232</v>
      </c>
      <c r="L1014" s="46" t="n">
        <v>0</v>
      </c>
      <c r="M1014" s="46" t="s">
        <v>26</v>
      </c>
      <c r="N1014" s="60" t="s">
        <v>131</v>
      </c>
      <c r="O1014" s="56" t="n">
        <v>0</v>
      </c>
      <c r="P1014" s="56" t="n">
        <v>0</v>
      </c>
      <c r="Q1014" s="56" t="n">
        <v>0</v>
      </c>
      <c r="R1014" s="0" t="n">
        <v>0</v>
      </c>
      <c r="S1014" s="56" t="n">
        <v>0</v>
      </c>
      <c r="T1014" s="56" t="n">
        <v>0</v>
      </c>
      <c r="U1014" s="56" t="n">
        <v>0</v>
      </c>
      <c r="V1014" s="56" t="n">
        <v>0</v>
      </c>
      <c r="W1014" s="0" t="n">
        <v>0</v>
      </c>
      <c r="X1014" s="56" t="n">
        <v>0</v>
      </c>
      <c r="Y1014" s="63" t="n">
        <v>0</v>
      </c>
      <c r="Z1014" s="0" t="n">
        <v>0</v>
      </c>
      <c r="AA1014" s="0" t="n">
        <v>0</v>
      </c>
      <c r="AB1014" s="56" t="n">
        <v>0</v>
      </c>
      <c r="AC1014" s="56" t="n">
        <v>0</v>
      </c>
      <c r="AD1014" s="63" t="n">
        <v>35.543438</v>
      </c>
      <c r="AE1014" s="0" t="n">
        <v>0</v>
      </c>
      <c r="AF1014" s="0" t="n">
        <v>0</v>
      </c>
      <c r="AG1014" s="56" t="n">
        <v>0</v>
      </c>
      <c r="AH1014" s="63" t="n">
        <v>0</v>
      </c>
      <c r="AI1014" s="0" t="n">
        <v>0</v>
      </c>
      <c r="AJ1014" s="0" t="n">
        <v>0</v>
      </c>
      <c r="AK1014" s="56" t="n">
        <v>0</v>
      </c>
      <c r="AL1014" s="56" t="n">
        <v>0</v>
      </c>
      <c r="AM1014" s="56" t="n">
        <v>0</v>
      </c>
      <c r="AN1014" s="56" t="n">
        <v>0</v>
      </c>
      <c r="AO1014" s="56" t="n">
        <v>0</v>
      </c>
      <c r="AP1014" s="56" t="n">
        <v>0</v>
      </c>
      <c r="AQ1014" s="63" t="n">
        <v>0</v>
      </c>
      <c r="AR1014" s="56" t="n">
        <v>0</v>
      </c>
      <c r="AS1014" s="63" t="n">
        <v>0</v>
      </c>
      <c r="AT1014" s="0" t="n">
        <v>0</v>
      </c>
      <c r="AU1014" s="63" t="n">
        <v>0</v>
      </c>
      <c r="AV1014" s="56" t="n">
        <v>0</v>
      </c>
      <c r="AW1014" s="56" t="n">
        <v>0</v>
      </c>
      <c r="AX1014" s="0" t="n">
        <v>0</v>
      </c>
      <c r="AY1014" s="56" t="n">
        <v>0</v>
      </c>
      <c r="AZ1014" s="0" t="n">
        <v>0</v>
      </c>
      <c r="BA1014" s="0" t="n">
        <v>0</v>
      </c>
      <c r="BB1014" s="0" t="n">
        <v>0</v>
      </c>
      <c r="BC1014" s="56" t="n">
        <v>0</v>
      </c>
      <c r="BD1014" s="56" t="n">
        <v>0</v>
      </c>
      <c r="BE1014" s="56" t="n">
        <v>0</v>
      </c>
      <c r="BF1014" s="56" t="n">
        <v>0</v>
      </c>
      <c r="BG1014" s="56" t="n">
        <v>0</v>
      </c>
      <c r="BH1014" s="56" t="n">
        <v>0</v>
      </c>
      <c r="BI1014" s="56" t="n">
        <v>0</v>
      </c>
      <c r="BJ1014" s="56" t="n">
        <v>0</v>
      </c>
      <c r="BK1014" s="56" t="n">
        <v>0</v>
      </c>
      <c r="BL1014" s="56" t="n">
        <v>0</v>
      </c>
      <c r="BM1014" s="56" t="n">
        <v>0</v>
      </c>
      <c r="BN1014" s="56" t="n">
        <v>0</v>
      </c>
      <c r="BO1014" s="56" t="n">
        <v>0</v>
      </c>
      <c r="BP1014" s="56" t="n">
        <v>0</v>
      </c>
      <c r="BQ1014" s="56" t="n">
        <v>0</v>
      </c>
      <c r="BR1014" s="64" t="n">
        <v>0</v>
      </c>
      <c r="BS1014" s="56" t="n">
        <v>0</v>
      </c>
      <c r="BT1014" s="56" t="n">
        <v>0</v>
      </c>
      <c r="BU1014" s="56" t="n">
        <v>0</v>
      </c>
      <c r="BV1014" s="56" t="n">
        <v>0</v>
      </c>
      <c r="BW1014" s="56" t="n">
        <v>0</v>
      </c>
      <c r="BX1014" s="56" t="n">
        <v>0</v>
      </c>
      <c r="BY1014" s="56" t="n">
        <v>0</v>
      </c>
      <c r="BZ1014" s="63" t="n">
        <v>0</v>
      </c>
      <c r="CA1014" s="63" t="n">
        <v>0</v>
      </c>
      <c r="CB1014" s="56" t="n">
        <v>0</v>
      </c>
      <c r="CC1014" s="0" t="n">
        <v>0</v>
      </c>
      <c r="CD1014" s="0" t="n">
        <v>0</v>
      </c>
      <c r="CE1014" s="56" t="n">
        <v>0</v>
      </c>
      <c r="CF1014" s="63" t="n">
        <v>17.3016817</v>
      </c>
      <c r="CG1014" s="0" t="n">
        <v>0</v>
      </c>
      <c r="CH1014" s="56" t="n">
        <v>0</v>
      </c>
      <c r="CI1014" s="56" t="n">
        <v>0</v>
      </c>
      <c r="CJ1014" s="63" t="n">
        <v>6.1675629</v>
      </c>
      <c r="CK1014" s="56" t="n">
        <v>0</v>
      </c>
      <c r="CL1014" s="56" t="n">
        <v>0</v>
      </c>
      <c r="CM1014" s="63" t="n">
        <v>25.7729556</v>
      </c>
      <c r="CN1014" s="56" t="n">
        <v>0</v>
      </c>
      <c r="CO1014" s="63" t="n">
        <v>14.6551339</v>
      </c>
      <c r="CP1014" s="63" t="n">
        <v>0</v>
      </c>
      <c r="CQ1014" s="56" t="n">
        <v>0</v>
      </c>
      <c r="CR1014" s="56" t="n">
        <v>0</v>
      </c>
      <c r="CS1014" s="63" t="n">
        <v>0.5592279</v>
      </c>
      <c r="CT1014" s="56" t="n">
        <v>0</v>
      </c>
      <c r="CU1014" s="56" t="n">
        <v>0</v>
      </c>
      <c r="CV1014" s="56" t="n">
        <v>0</v>
      </c>
      <c r="CW1014" s="45" t="n">
        <f aca="false">AC1014+AD1014+AG1014+AH1014+AI1014+AK1014+AL1014+AM1014+AN1014+AO1014+AP1014+AQ1014</f>
        <v>35.543438</v>
      </c>
      <c r="CX1014" s="45" t="n">
        <f aca="false">O1014+P1014+Q1014+AQ1014+AK1014+AL1014+AM1014+AN1014+AO1014+AP1014+AU1014+AV1014</f>
        <v>0</v>
      </c>
      <c r="CY1014" s="45" t="n">
        <f aca="false">AY1014+BA1014</f>
        <v>0</v>
      </c>
      <c r="CZ1014" s="51" t="n">
        <f aca="false">SUM(O1014:CV1014)</f>
        <v>100</v>
      </c>
    </row>
    <row r="1015" customFormat="false" ht="15" hidden="false" customHeight="false" outlineLevel="0" collapsed="false">
      <c r="A1015" s="0" t="n">
        <v>2016</v>
      </c>
      <c r="B1015" s="0" t="s">
        <v>6</v>
      </c>
      <c r="C1015" s="0" t="s">
        <v>8</v>
      </c>
      <c r="D1015" s="0" t="s">
        <v>9</v>
      </c>
      <c r="E1015" s="49" t="s">
        <v>242</v>
      </c>
      <c r="F1015" s="49" t="s">
        <v>15</v>
      </c>
      <c r="G1015" s="44" t="n">
        <v>42478</v>
      </c>
      <c r="H1015" s="0" t="n">
        <v>3</v>
      </c>
      <c r="I1015" s="0" t="s">
        <v>120</v>
      </c>
      <c r="J1015" s="0" t="s">
        <v>120</v>
      </c>
      <c r="K1015" s="46" t="s">
        <v>232</v>
      </c>
      <c r="L1015" s="46" t="n">
        <v>0</v>
      </c>
      <c r="M1015" s="46" t="s">
        <v>26</v>
      </c>
      <c r="N1015" s="60" t="s">
        <v>131</v>
      </c>
      <c r="O1015" s="56" t="n">
        <v>0</v>
      </c>
      <c r="P1015" s="56" t="n">
        <v>0</v>
      </c>
      <c r="Q1015" s="56" t="n">
        <v>0</v>
      </c>
      <c r="R1015" s="0" t="n">
        <v>0</v>
      </c>
      <c r="S1015" s="56" t="n">
        <v>0</v>
      </c>
      <c r="T1015" s="56" t="n">
        <v>0</v>
      </c>
      <c r="U1015" s="56" t="n">
        <v>0</v>
      </c>
      <c r="V1015" s="56" t="n">
        <v>0</v>
      </c>
      <c r="W1015" s="0" t="n">
        <v>0</v>
      </c>
      <c r="X1015" s="56" t="n">
        <v>0</v>
      </c>
      <c r="Y1015" s="63" t="n">
        <v>0</v>
      </c>
      <c r="Z1015" s="0" t="n">
        <v>0</v>
      </c>
      <c r="AA1015" s="0" t="n">
        <v>0</v>
      </c>
      <c r="AB1015" s="56" t="n">
        <v>0</v>
      </c>
      <c r="AC1015" s="56" t="n">
        <v>0</v>
      </c>
      <c r="AD1015" s="63" t="n">
        <v>70.1142817</v>
      </c>
      <c r="AE1015" s="0" t="n">
        <v>0</v>
      </c>
      <c r="AF1015" s="0" t="n">
        <v>0</v>
      </c>
      <c r="AG1015" s="56" t="n">
        <v>0</v>
      </c>
      <c r="AH1015" s="63" t="n">
        <v>0</v>
      </c>
      <c r="AI1015" s="0" t="n">
        <v>0</v>
      </c>
      <c r="AJ1015" s="0" t="n">
        <v>0</v>
      </c>
      <c r="AK1015" s="56" t="n">
        <v>0</v>
      </c>
      <c r="AL1015" s="56" t="n">
        <v>0</v>
      </c>
      <c r="AM1015" s="56" t="n">
        <v>0</v>
      </c>
      <c r="AN1015" s="56" t="n">
        <v>0</v>
      </c>
      <c r="AO1015" s="56" t="n">
        <v>0</v>
      </c>
      <c r="AP1015" s="56" t="n">
        <v>0</v>
      </c>
      <c r="AQ1015" s="63" t="n">
        <v>0</v>
      </c>
      <c r="AR1015" s="56" t="n">
        <v>0</v>
      </c>
      <c r="AS1015" s="63" t="n">
        <v>0</v>
      </c>
      <c r="AT1015" s="0" t="n">
        <v>0</v>
      </c>
      <c r="AU1015" s="63" t="n">
        <v>0</v>
      </c>
      <c r="AV1015" s="56" t="n">
        <v>0</v>
      </c>
      <c r="AW1015" s="56" t="n">
        <v>0</v>
      </c>
      <c r="AX1015" s="0" t="n">
        <v>0</v>
      </c>
      <c r="AY1015" s="56" t="n">
        <v>0</v>
      </c>
      <c r="AZ1015" s="0" t="n">
        <v>0</v>
      </c>
      <c r="BA1015" s="0" t="n">
        <v>0</v>
      </c>
      <c r="BB1015" s="0" t="n">
        <v>0</v>
      </c>
      <c r="BC1015" s="56" t="n">
        <v>0</v>
      </c>
      <c r="BD1015" s="56" t="n">
        <v>0</v>
      </c>
      <c r="BE1015" s="56" t="n">
        <v>0</v>
      </c>
      <c r="BF1015" s="56" t="n">
        <v>0</v>
      </c>
      <c r="BG1015" s="56" t="n">
        <v>0</v>
      </c>
      <c r="BH1015" s="56" t="n">
        <v>0</v>
      </c>
      <c r="BI1015" s="56" t="n">
        <v>0</v>
      </c>
      <c r="BJ1015" s="56" t="n">
        <v>0</v>
      </c>
      <c r="BK1015" s="56" t="n">
        <v>0</v>
      </c>
      <c r="BL1015" s="56" t="n">
        <v>0</v>
      </c>
      <c r="BM1015" s="56" t="n">
        <v>0</v>
      </c>
      <c r="BN1015" s="56" t="n">
        <v>0</v>
      </c>
      <c r="BO1015" s="56" t="n">
        <v>0</v>
      </c>
      <c r="BP1015" s="56" t="n">
        <v>0</v>
      </c>
      <c r="BQ1015" s="56" t="n">
        <v>0</v>
      </c>
      <c r="BR1015" s="64" t="n">
        <v>0</v>
      </c>
      <c r="BS1015" s="56" t="n">
        <v>0</v>
      </c>
      <c r="BT1015" s="56" t="n">
        <v>0</v>
      </c>
      <c r="BU1015" s="56" t="n">
        <v>0</v>
      </c>
      <c r="BV1015" s="56" t="n">
        <v>0</v>
      </c>
      <c r="BW1015" s="56" t="n">
        <v>0</v>
      </c>
      <c r="BX1015" s="56" t="n">
        <v>0</v>
      </c>
      <c r="BY1015" s="56" t="n">
        <v>0</v>
      </c>
      <c r="BZ1015" s="63" t="n">
        <v>0</v>
      </c>
      <c r="CA1015" s="63" t="n">
        <v>0</v>
      </c>
      <c r="CB1015" s="56" t="n">
        <v>0</v>
      </c>
      <c r="CC1015" s="0" t="n">
        <v>0</v>
      </c>
      <c r="CD1015" s="0" t="n">
        <v>0</v>
      </c>
      <c r="CE1015" s="56" t="n">
        <v>0</v>
      </c>
      <c r="CF1015" s="63" t="n">
        <v>7.3699633</v>
      </c>
      <c r="CG1015" s="0" t="n">
        <v>0</v>
      </c>
      <c r="CH1015" s="56" t="n">
        <v>0</v>
      </c>
      <c r="CI1015" s="56" t="n">
        <v>0</v>
      </c>
      <c r="CJ1015" s="63" t="n">
        <v>10.4354255</v>
      </c>
      <c r="CK1015" s="56" t="n">
        <v>0</v>
      </c>
      <c r="CL1015" s="56" t="n">
        <v>0</v>
      </c>
      <c r="CM1015" s="63" t="n">
        <v>11.5565045</v>
      </c>
      <c r="CN1015" s="56" t="n">
        <v>0</v>
      </c>
      <c r="CO1015" s="63" t="n">
        <v>0</v>
      </c>
      <c r="CP1015" s="63" t="n">
        <v>0</v>
      </c>
      <c r="CQ1015" s="56" t="n">
        <v>0</v>
      </c>
      <c r="CR1015" s="56" t="n">
        <v>0</v>
      </c>
      <c r="CS1015" s="63" t="n">
        <v>0.5238249</v>
      </c>
      <c r="CT1015" s="56" t="n">
        <v>0</v>
      </c>
      <c r="CU1015" s="56" t="n">
        <v>0</v>
      </c>
      <c r="CV1015" s="56" t="n">
        <v>0</v>
      </c>
      <c r="CW1015" s="45" t="n">
        <f aca="false">AC1015+AD1015+AG1015+AH1015+AI1015+AK1015+AL1015+AM1015+AN1015+AO1015+AP1015+AQ1015</f>
        <v>70.1142817</v>
      </c>
      <c r="CX1015" s="45" t="n">
        <f aca="false">O1015+P1015+Q1015+AQ1015+AK1015+AL1015+AM1015+AN1015+AO1015+AP1015+AU1015+AV1015</f>
        <v>0</v>
      </c>
      <c r="CY1015" s="45" t="n">
        <f aca="false">AY1015+BA1015</f>
        <v>0</v>
      </c>
      <c r="CZ1015" s="51" t="n">
        <f aca="false">SUM(O1015:CV1015)</f>
        <v>99.9999999</v>
      </c>
    </row>
    <row r="1016" customFormat="false" ht="15" hidden="false" customHeight="false" outlineLevel="0" collapsed="false">
      <c r="A1016" s="0" t="n">
        <v>2016</v>
      </c>
      <c r="B1016" s="0" t="s">
        <v>6</v>
      </c>
      <c r="C1016" s="0" t="s">
        <v>229</v>
      </c>
      <c r="D1016" s="0" t="s">
        <v>230</v>
      </c>
      <c r="E1016" s="0" t="n">
        <v>1</v>
      </c>
      <c r="G1016" s="44" t="n">
        <v>42479</v>
      </c>
      <c r="H1016" s="0" t="n">
        <v>2</v>
      </c>
      <c r="I1016" s="0" t="n">
        <v>525</v>
      </c>
      <c r="J1016" s="0" t="n">
        <v>525</v>
      </c>
      <c r="K1016" s="0" t="s">
        <v>213</v>
      </c>
      <c r="L1016" s="65" t="n">
        <v>42866</v>
      </c>
      <c r="M1016" s="65" t="s">
        <v>25</v>
      </c>
      <c r="N1016" s="65" t="s">
        <v>214</v>
      </c>
      <c r="O1016" s="56" t="n">
        <v>0</v>
      </c>
      <c r="P1016" s="56" t="n">
        <v>0</v>
      </c>
      <c r="Q1016" s="56" t="n">
        <v>0</v>
      </c>
      <c r="R1016" s="0" t="n">
        <v>0</v>
      </c>
      <c r="S1016" s="56" t="n">
        <v>0</v>
      </c>
      <c r="T1016" s="56" t="n">
        <v>0</v>
      </c>
      <c r="U1016" s="56" t="n">
        <v>0</v>
      </c>
      <c r="V1016" s="56" t="n">
        <v>0</v>
      </c>
      <c r="W1016" s="0" t="n">
        <v>0</v>
      </c>
      <c r="X1016" s="56" t="n">
        <v>0</v>
      </c>
      <c r="Y1016" s="56" t="n">
        <v>0</v>
      </c>
      <c r="Z1016" s="0" t="n">
        <v>0</v>
      </c>
      <c r="AA1016" s="0" t="n">
        <v>0</v>
      </c>
      <c r="AB1016" s="56" t="n">
        <v>0</v>
      </c>
      <c r="AC1016" s="56" t="n">
        <v>0</v>
      </c>
      <c r="AD1016" s="56" t="n">
        <v>43.4285714285714</v>
      </c>
      <c r="AE1016" s="0" t="n">
        <v>0</v>
      </c>
      <c r="AF1016" s="0" t="n">
        <v>0</v>
      </c>
      <c r="AG1016" s="56" t="n">
        <v>0</v>
      </c>
      <c r="AH1016" s="56" t="n">
        <v>0</v>
      </c>
      <c r="AI1016" s="0" t="n">
        <v>0</v>
      </c>
      <c r="AJ1016" s="0" t="n">
        <v>0</v>
      </c>
      <c r="AK1016" s="56" t="n">
        <v>0</v>
      </c>
      <c r="AL1016" s="56" t="n">
        <v>0</v>
      </c>
      <c r="AM1016" s="56" t="n">
        <v>0</v>
      </c>
      <c r="AN1016" s="56" t="n">
        <v>0</v>
      </c>
      <c r="AO1016" s="56" t="n">
        <v>0</v>
      </c>
      <c r="AP1016" s="56" t="n">
        <v>0</v>
      </c>
      <c r="AQ1016" s="56" t="n">
        <v>0</v>
      </c>
      <c r="AR1016" s="56" t="n">
        <v>0</v>
      </c>
      <c r="AS1016" s="56" t="n">
        <v>0</v>
      </c>
      <c r="AT1016" s="0" t="n">
        <v>0</v>
      </c>
      <c r="AU1016" s="56" t="n">
        <v>0</v>
      </c>
      <c r="AV1016" s="56" t="n">
        <v>0</v>
      </c>
      <c r="AW1016" s="56" t="n">
        <v>0</v>
      </c>
      <c r="AX1016" s="0" t="n">
        <v>0</v>
      </c>
      <c r="AY1016" s="56" t="n">
        <v>0</v>
      </c>
      <c r="AZ1016" s="0" t="n">
        <v>0</v>
      </c>
      <c r="BA1016" s="0" t="n">
        <v>0</v>
      </c>
      <c r="BB1016" s="0" t="n">
        <v>0</v>
      </c>
      <c r="BC1016" s="56" t="n">
        <v>0</v>
      </c>
      <c r="BD1016" s="56" t="n">
        <v>0</v>
      </c>
      <c r="BE1016" s="56" t="n">
        <v>0</v>
      </c>
      <c r="BF1016" s="56" t="n">
        <v>0</v>
      </c>
      <c r="BG1016" s="56" t="n">
        <v>0</v>
      </c>
      <c r="BH1016" s="56" t="n">
        <v>0</v>
      </c>
      <c r="BI1016" s="56" t="n">
        <v>0</v>
      </c>
      <c r="BJ1016" s="56" t="n">
        <v>0</v>
      </c>
      <c r="BK1016" s="56" t="n">
        <v>0</v>
      </c>
      <c r="BL1016" s="56" t="n">
        <v>0</v>
      </c>
      <c r="BM1016" s="56" t="n">
        <v>0</v>
      </c>
      <c r="BN1016" s="56" t="n">
        <v>0</v>
      </c>
      <c r="BO1016" s="56" t="n">
        <v>0</v>
      </c>
      <c r="BP1016" s="56" t="n">
        <v>0</v>
      </c>
      <c r="BQ1016" s="56" t="n">
        <v>0</v>
      </c>
      <c r="BR1016" s="56" t="n">
        <v>0</v>
      </c>
      <c r="BS1016" s="56" t="n">
        <v>0</v>
      </c>
      <c r="BT1016" s="56" t="n">
        <v>0</v>
      </c>
      <c r="BU1016" s="56" t="n">
        <v>0</v>
      </c>
      <c r="BV1016" s="56" t="n">
        <v>0</v>
      </c>
      <c r="BW1016" s="56" t="n">
        <v>0</v>
      </c>
      <c r="BX1016" s="56" t="n">
        <v>0</v>
      </c>
      <c r="BY1016" s="56" t="n">
        <v>0</v>
      </c>
      <c r="BZ1016" s="56" t="n">
        <v>0</v>
      </c>
      <c r="CA1016" s="56" t="n">
        <v>0</v>
      </c>
      <c r="CB1016" s="56" t="n">
        <v>0</v>
      </c>
      <c r="CC1016" s="0" t="n">
        <v>0</v>
      </c>
      <c r="CD1016" s="0" t="n">
        <v>0</v>
      </c>
      <c r="CE1016" s="56" t="n">
        <v>4.76190476190476</v>
      </c>
      <c r="CF1016" s="56" t="n">
        <v>0</v>
      </c>
      <c r="CG1016" s="0" t="n">
        <v>0</v>
      </c>
      <c r="CH1016" s="56" t="n">
        <v>6.47619047619048</v>
      </c>
      <c r="CI1016" s="56" t="n">
        <v>0</v>
      </c>
      <c r="CJ1016" s="56" t="n">
        <v>0</v>
      </c>
      <c r="CK1016" s="56" t="n">
        <v>0</v>
      </c>
      <c r="CL1016" s="56" t="n">
        <v>37.9047619047619</v>
      </c>
      <c r="CM1016" s="56" t="n">
        <v>0</v>
      </c>
      <c r="CN1016" s="56" t="n">
        <v>0</v>
      </c>
      <c r="CO1016" s="56" t="n">
        <v>4.38095238095238</v>
      </c>
      <c r="CP1016" s="56" t="n">
        <v>3.04761904761905</v>
      </c>
      <c r="CQ1016" s="56" t="n">
        <v>0</v>
      </c>
      <c r="CR1016" s="56" t="n">
        <v>0</v>
      </c>
      <c r="CS1016" s="56" t="n">
        <v>0</v>
      </c>
      <c r="CT1016" s="56" t="n">
        <v>0</v>
      </c>
      <c r="CU1016" s="56" t="n">
        <v>0</v>
      </c>
      <c r="CV1016" s="56" t="n">
        <v>0</v>
      </c>
      <c r="CW1016" s="45" t="n">
        <f aca="false">AC1016+AD1016+AG1016+AH1016+AI1016+AK1016+AL1016+AM1016+AN1016+AO1016+AP1016+AQ1016</f>
        <v>43.4285714285714</v>
      </c>
      <c r="CX1016" s="45" t="n">
        <f aca="false">O1016+P1016+Q1016+AQ1016+AK1016+AL1016+AM1016+AN1016+AO1016+AP1016+AU1016+AV1016</f>
        <v>0</v>
      </c>
      <c r="CY1016" s="45" t="n">
        <f aca="false">AY1016+BA1016</f>
        <v>0</v>
      </c>
      <c r="CZ1016" s="51" t="n">
        <f aca="false">SUM(O1016:CV1016)</f>
        <v>100</v>
      </c>
    </row>
    <row r="1017" customFormat="false" ht="15" hidden="false" customHeight="false" outlineLevel="0" collapsed="false">
      <c r="A1017" s="0" t="n">
        <v>2016</v>
      </c>
      <c r="B1017" s="0" t="s">
        <v>6</v>
      </c>
      <c r="C1017" s="0" t="s">
        <v>229</v>
      </c>
      <c r="D1017" s="0" t="s">
        <v>230</v>
      </c>
      <c r="E1017" s="0" t="n">
        <v>2</v>
      </c>
      <c r="G1017" s="44" t="n">
        <v>42479</v>
      </c>
      <c r="H1017" s="0" t="n">
        <v>2</v>
      </c>
      <c r="I1017" s="0" t="n">
        <v>345</v>
      </c>
      <c r="J1017" s="0" t="n">
        <v>345</v>
      </c>
      <c r="K1017" s="0" t="s">
        <v>213</v>
      </c>
      <c r="L1017" s="65" t="n">
        <v>42866</v>
      </c>
      <c r="M1017" s="65" t="s">
        <v>25</v>
      </c>
      <c r="N1017" s="65" t="s">
        <v>214</v>
      </c>
      <c r="O1017" s="56" t="n">
        <v>0</v>
      </c>
      <c r="P1017" s="56" t="n">
        <v>0</v>
      </c>
      <c r="Q1017" s="56" t="n">
        <v>0</v>
      </c>
      <c r="R1017" s="0" t="n">
        <v>0</v>
      </c>
      <c r="S1017" s="56" t="n">
        <v>0</v>
      </c>
      <c r="T1017" s="56" t="n">
        <v>0</v>
      </c>
      <c r="U1017" s="56" t="n">
        <v>0</v>
      </c>
      <c r="V1017" s="56" t="n">
        <v>0</v>
      </c>
      <c r="W1017" s="0" t="n">
        <v>0</v>
      </c>
      <c r="X1017" s="56" t="n">
        <v>0</v>
      </c>
      <c r="Y1017" s="56" t="n">
        <v>0</v>
      </c>
      <c r="Z1017" s="0" t="n">
        <v>0</v>
      </c>
      <c r="AA1017" s="0" t="n">
        <v>0</v>
      </c>
      <c r="AB1017" s="56" t="n">
        <v>0</v>
      </c>
      <c r="AC1017" s="56" t="n">
        <v>0</v>
      </c>
      <c r="AD1017" s="56" t="n">
        <v>52.463768115942</v>
      </c>
      <c r="AE1017" s="0" t="n">
        <v>0</v>
      </c>
      <c r="AF1017" s="0" t="n">
        <v>0</v>
      </c>
      <c r="AG1017" s="56" t="n">
        <v>0</v>
      </c>
      <c r="AH1017" s="56" t="n">
        <v>0</v>
      </c>
      <c r="AI1017" s="0" t="n">
        <v>0</v>
      </c>
      <c r="AJ1017" s="0" t="n">
        <v>0</v>
      </c>
      <c r="AK1017" s="56" t="n">
        <v>0</v>
      </c>
      <c r="AL1017" s="56" t="n">
        <v>0</v>
      </c>
      <c r="AM1017" s="56" t="n">
        <v>0</v>
      </c>
      <c r="AN1017" s="56" t="n">
        <v>0</v>
      </c>
      <c r="AO1017" s="56" t="n">
        <v>0</v>
      </c>
      <c r="AP1017" s="56" t="n">
        <v>0</v>
      </c>
      <c r="AQ1017" s="56" t="n">
        <v>0</v>
      </c>
      <c r="AR1017" s="56" t="n">
        <v>0</v>
      </c>
      <c r="AS1017" s="56" t="n">
        <v>0</v>
      </c>
      <c r="AT1017" s="0" t="n">
        <v>0</v>
      </c>
      <c r="AU1017" s="56" t="n">
        <v>0</v>
      </c>
      <c r="AV1017" s="56" t="n">
        <v>0</v>
      </c>
      <c r="AW1017" s="56" t="n">
        <v>0</v>
      </c>
      <c r="AX1017" s="0" t="n">
        <v>0</v>
      </c>
      <c r="AY1017" s="56" t="n">
        <v>0</v>
      </c>
      <c r="AZ1017" s="0" t="n">
        <v>0</v>
      </c>
      <c r="BA1017" s="0" t="n">
        <v>0</v>
      </c>
      <c r="BB1017" s="0" t="n">
        <v>0</v>
      </c>
      <c r="BC1017" s="56" t="n">
        <v>0</v>
      </c>
      <c r="BD1017" s="56" t="n">
        <v>0</v>
      </c>
      <c r="BE1017" s="56" t="n">
        <v>0</v>
      </c>
      <c r="BF1017" s="56" t="n">
        <v>0</v>
      </c>
      <c r="BG1017" s="56" t="n">
        <v>0</v>
      </c>
      <c r="BH1017" s="56" t="n">
        <v>0</v>
      </c>
      <c r="BI1017" s="56" t="n">
        <v>0</v>
      </c>
      <c r="BJ1017" s="56" t="n">
        <v>0</v>
      </c>
      <c r="BK1017" s="56" t="n">
        <v>0</v>
      </c>
      <c r="BL1017" s="56" t="n">
        <v>0</v>
      </c>
      <c r="BM1017" s="56" t="n">
        <v>0</v>
      </c>
      <c r="BN1017" s="56" t="n">
        <v>0</v>
      </c>
      <c r="BO1017" s="56" t="n">
        <v>0</v>
      </c>
      <c r="BP1017" s="56" t="n">
        <v>0</v>
      </c>
      <c r="BQ1017" s="56" t="n">
        <v>0</v>
      </c>
      <c r="BR1017" s="56" t="n">
        <v>0</v>
      </c>
      <c r="BS1017" s="56" t="n">
        <v>0</v>
      </c>
      <c r="BT1017" s="56" t="n">
        <v>0</v>
      </c>
      <c r="BU1017" s="56" t="n">
        <v>0</v>
      </c>
      <c r="BV1017" s="56" t="n">
        <v>0</v>
      </c>
      <c r="BW1017" s="56" t="n">
        <v>0</v>
      </c>
      <c r="BX1017" s="56" t="n">
        <v>0</v>
      </c>
      <c r="BY1017" s="56" t="n">
        <v>0</v>
      </c>
      <c r="BZ1017" s="56" t="n">
        <v>0</v>
      </c>
      <c r="CA1017" s="56" t="n">
        <v>0</v>
      </c>
      <c r="CB1017" s="56" t="n">
        <v>0</v>
      </c>
      <c r="CC1017" s="0" t="n">
        <v>0</v>
      </c>
      <c r="CD1017" s="0" t="n">
        <v>0</v>
      </c>
      <c r="CE1017" s="56" t="n">
        <v>2.31884057971014</v>
      </c>
      <c r="CF1017" s="56" t="n">
        <v>0</v>
      </c>
      <c r="CG1017" s="0" t="n">
        <v>0</v>
      </c>
      <c r="CH1017" s="56" t="n">
        <v>2.60869565217391</v>
      </c>
      <c r="CI1017" s="56" t="n">
        <v>0</v>
      </c>
      <c r="CJ1017" s="56" t="n">
        <v>0</v>
      </c>
      <c r="CK1017" s="56" t="n">
        <v>0</v>
      </c>
      <c r="CL1017" s="56" t="n">
        <v>26.9565217391304</v>
      </c>
      <c r="CM1017" s="56" t="n">
        <v>0</v>
      </c>
      <c r="CN1017" s="56" t="n">
        <v>0</v>
      </c>
      <c r="CO1017" s="56" t="n">
        <v>11.5942028985507</v>
      </c>
      <c r="CP1017" s="56" t="n">
        <v>4.05797101449275</v>
      </c>
      <c r="CQ1017" s="56" t="n">
        <v>0</v>
      </c>
      <c r="CR1017" s="56" t="n">
        <v>0</v>
      </c>
      <c r="CS1017" s="56" t="n">
        <v>0</v>
      </c>
      <c r="CT1017" s="56" t="n">
        <v>0</v>
      </c>
      <c r="CU1017" s="56" t="n">
        <v>0</v>
      </c>
      <c r="CV1017" s="56" t="n">
        <v>0</v>
      </c>
      <c r="CW1017" s="45" t="n">
        <f aca="false">AC1017+AD1017+AG1017+AH1017+AI1017+AK1017+AL1017+AM1017+AN1017+AO1017+AP1017+AQ1017</f>
        <v>52.463768115942</v>
      </c>
      <c r="CX1017" s="45" t="n">
        <f aca="false">O1017+P1017+Q1017+AQ1017+AK1017+AL1017+AM1017+AN1017+AO1017+AP1017+AU1017+AV1017</f>
        <v>0</v>
      </c>
      <c r="CY1017" s="45" t="n">
        <f aca="false">AY1017+BA1017</f>
        <v>0</v>
      </c>
      <c r="CZ1017" s="51" t="n">
        <f aca="false">SUM(O1017:CV1017)</f>
        <v>100</v>
      </c>
    </row>
    <row r="1018" customFormat="false" ht="15" hidden="false" customHeight="false" outlineLevel="0" collapsed="false">
      <c r="A1018" s="0" t="n">
        <v>2016</v>
      </c>
      <c r="B1018" s="0" t="s">
        <v>6</v>
      </c>
      <c r="C1018" s="0" t="s">
        <v>229</v>
      </c>
      <c r="D1018" s="0" t="s">
        <v>230</v>
      </c>
      <c r="E1018" s="0" t="n">
        <v>3</v>
      </c>
      <c r="G1018" s="44" t="n">
        <v>42479</v>
      </c>
      <c r="H1018" s="0" t="n">
        <v>2</v>
      </c>
      <c r="I1018" s="0" t="n">
        <v>465</v>
      </c>
      <c r="J1018" s="0" t="n">
        <v>465</v>
      </c>
      <c r="K1018" s="0" t="s">
        <v>213</v>
      </c>
      <c r="L1018" s="65" t="n">
        <v>42866</v>
      </c>
      <c r="M1018" s="65" t="s">
        <v>25</v>
      </c>
      <c r="N1018" s="65" t="s">
        <v>214</v>
      </c>
      <c r="O1018" s="56" t="n">
        <v>0</v>
      </c>
      <c r="P1018" s="56" t="n">
        <v>0</v>
      </c>
      <c r="Q1018" s="56" t="n">
        <v>0</v>
      </c>
      <c r="R1018" s="0" t="n">
        <v>0</v>
      </c>
      <c r="S1018" s="56" t="n">
        <v>0</v>
      </c>
      <c r="T1018" s="56" t="n">
        <v>0</v>
      </c>
      <c r="U1018" s="56" t="n">
        <v>0</v>
      </c>
      <c r="V1018" s="56" t="n">
        <v>0</v>
      </c>
      <c r="W1018" s="0" t="n">
        <v>0</v>
      </c>
      <c r="X1018" s="56" t="n">
        <v>0</v>
      </c>
      <c r="Y1018" s="56" t="n">
        <v>0</v>
      </c>
      <c r="Z1018" s="0" t="n">
        <v>0</v>
      </c>
      <c r="AA1018" s="0" t="n">
        <v>0</v>
      </c>
      <c r="AB1018" s="56" t="n">
        <v>0</v>
      </c>
      <c r="AC1018" s="56" t="n">
        <v>0</v>
      </c>
      <c r="AD1018" s="56" t="n">
        <v>50.1075268817204</v>
      </c>
      <c r="AE1018" s="0" t="n">
        <v>0</v>
      </c>
      <c r="AF1018" s="0" t="n">
        <v>0</v>
      </c>
      <c r="AG1018" s="56" t="n">
        <v>0</v>
      </c>
      <c r="AH1018" s="56" t="n">
        <v>0</v>
      </c>
      <c r="AI1018" s="0" t="n">
        <v>0</v>
      </c>
      <c r="AJ1018" s="0" t="n">
        <v>0</v>
      </c>
      <c r="AK1018" s="56" t="n">
        <v>0</v>
      </c>
      <c r="AL1018" s="56" t="n">
        <v>0</v>
      </c>
      <c r="AM1018" s="56" t="n">
        <v>0</v>
      </c>
      <c r="AN1018" s="56" t="n">
        <v>0</v>
      </c>
      <c r="AO1018" s="56" t="n">
        <v>0</v>
      </c>
      <c r="AP1018" s="56" t="n">
        <v>0</v>
      </c>
      <c r="AQ1018" s="56" t="n">
        <v>0</v>
      </c>
      <c r="AR1018" s="56" t="n">
        <v>0</v>
      </c>
      <c r="AS1018" s="56" t="n">
        <v>0</v>
      </c>
      <c r="AT1018" s="0" t="n">
        <v>0</v>
      </c>
      <c r="AU1018" s="56" t="n">
        <v>0</v>
      </c>
      <c r="AV1018" s="56" t="n">
        <v>0</v>
      </c>
      <c r="AW1018" s="56" t="n">
        <v>0</v>
      </c>
      <c r="AX1018" s="0" t="n">
        <v>0</v>
      </c>
      <c r="AY1018" s="56" t="n">
        <v>0</v>
      </c>
      <c r="AZ1018" s="0" t="n">
        <v>0</v>
      </c>
      <c r="BA1018" s="0" t="n">
        <v>0</v>
      </c>
      <c r="BB1018" s="0" t="n">
        <v>0</v>
      </c>
      <c r="BC1018" s="56" t="n">
        <v>0</v>
      </c>
      <c r="BD1018" s="56" t="n">
        <v>0</v>
      </c>
      <c r="BE1018" s="56" t="n">
        <v>0</v>
      </c>
      <c r="BF1018" s="56" t="n">
        <v>0</v>
      </c>
      <c r="BG1018" s="56" t="n">
        <v>0</v>
      </c>
      <c r="BH1018" s="56" t="n">
        <v>0</v>
      </c>
      <c r="BI1018" s="56" t="n">
        <v>0</v>
      </c>
      <c r="BJ1018" s="56" t="n">
        <v>0</v>
      </c>
      <c r="BK1018" s="56" t="n">
        <v>0</v>
      </c>
      <c r="BL1018" s="56" t="n">
        <v>0</v>
      </c>
      <c r="BM1018" s="56" t="n">
        <v>0</v>
      </c>
      <c r="BN1018" s="56" t="n">
        <v>0</v>
      </c>
      <c r="BO1018" s="56" t="n">
        <v>0</v>
      </c>
      <c r="BP1018" s="56" t="n">
        <v>0</v>
      </c>
      <c r="BQ1018" s="56" t="n">
        <v>0</v>
      </c>
      <c r="BR1018" s="56" t="n">
        <v>0</v>
      </c>
      <c r="BS1018" s="56" t="n">
        <v>0</v>
      </c>
      <c r="BT1018" s="56" t="n">
        <v>0</v>
      </c>
      <c r="BU1018" s="56" t="n">
        <v>0</v>
      </c>
      <c r="BV1018" s="56" t="n">
        <v>0</v>
      </c>
      <c r="BW1018" s="56" t="n">
        <v>0</v>
      </c>
      <c r="BX1018" s="56" t="n">
        <v>0</v>
      </c>
      <c r="BY1018" s="56" t="n">
        <v>0</v>
      </c>
      <c r="BZ1018" s="56" t="n">
        <v>0</v>
      </c>
      <c r="CA1018" s="56" t="n">
        <v>0</v>
      </c>
      <c r="CB1018" s="56" t="n">
        <v>0</v>
      </c>
      <c r="CC1018" s="0" t="n">
        <v>0</v>
      </c>
      <c r="CD1018" s="0" t="n">
        <v>0</v>
      </c>
      <c r="CE1018" s="56" t="n">
        <v>2.58064516129032</v>
      </c>
      <c r="CF1018" s="56" t="n">
        <v>0</v>
      </c>
      <c r="CG1018" s="0" t="n">
        <v>0</v>
      </c>
      <c r="CH1018" s="56" t="n">
        <v>10.752688172043</v>
      </c>
      <c r="CI1018" s="56" t="n">
        <v>0</v>
      </c>
      <c r="CJ1018" s="56" t="n">
        <v>0</v>
      </c>
      <c r="CK1018" s="56" t="n">
        <v>0</v>
      </c>
      <c r="CL1018" s="56" t="n">
        <v>35.6989247311828</v>
      </c>
      <c r="CM1018" s="56" t="n">
        <v>0</v>
      </c>
      <c r="CN1018" s="56" t="n">
        <v>0</v>
      </c>
      <c r="CO1018" s="56" t="n">
        <v>0.645161290322581</v>
      </c>
      <c r="CP1018" s="56" t="n">
        <v>0.21505376344086</v>
      </c>
      <c r="CQ1018" s="56" t="n">
        <v>0</v>
      </c>
      <c r="CR1018" s="56" t="n">
        <v>0</v>
      </c>
      <c r="CS1018" s="56" t="n">
        <v>0</v>
      </c>
      <c r="CT1018" s="56" t="n">
        <v>0</v>
      </c>
      <c r="CU1018" s="56" t="n">
        <v>0</v>
      </c>
      <c r="CV1018" s="56" t="n">
        <v>0</v>
      </c>
      <c r="CW1018" s="45" t="n">
        <f aca="false">AC1018+AD1018+AG1018+AH1018+AI1018+AK1018+AL1018+AM1018+AN1018+AO1018+AP1018+AQ1018</f>
        <v>50.1075268817204</v>
      </c>
      <c r="CX1018" s="45" t="n">
        <f aca="false">O1018+P1018+Q1018+AQ1018+AK1018+AL1018+AM1018+AN1018+AO1018+AP1018+AU1018+AV1018</f>
        <v>0</v>
      </c>
      <c r="CY1018" s="45" t="n">
        <f aca="false">AY1018+BA1018</f>
        <v>0</v>
      </c>
      <c r="CZ1018" s="51" t="n">
        <f aca="false">SUM(O1018:CV1018)</f>
        <v>100</v>
      </c>
    </row>
    <row r="1019" customFormat="false" ht="15" hidden="false" customHeight="false" outlineLevel="0" collapsed="false">
      <c r="A1019" s="0" t="n">
        <v>2016</v>
      </c>
      <c r="B1019" s="0" t="s">
        <v>6</v>
      </c>
      <c r="C1019" s="0" t="s">
        <v>229</v>
      </c>
      <c r="D1019" s="0" t="s">
        <v>230</v>
      </c>
      <c r="E1019" s="0" t="n">
        <v>4</v>
      </c>
      <c r="G1019" s="44" t="n">
        <v>42479</v>
      </c>
      <c r="H1019" s="0" t="n">
        <v>2</v>
      </c>
      <c r="I1019" s="0" t="n">
        <v>465</v>
      </c>
      <c r="J1019" s="0" t="n">
        <v>465</v>
      </c>
      <c r="K1019" s="0" t="s">
        <v>213</v>
      </c>
      <c r="L1019" s="65" t="n">
        <v>42871</v>
      </c>
      <c r="M1019" s="65" t="s">
        <v>25</v>
      </c>
      <c r="N1019" s="65" t="s">
        <v>214</v>
      </c>
      <c r="O1019" s="56" t="n">
        <v>0</v>
      </c>
      <c r="P1019" s="56" t="n">
        <v>0</v>
      </c>
      <c r="Q1019" s="56" t="n">
        <v>0</v>
      </c>
      <c r="R1019" s="0" t="n">
        <v>0</v>
      </c>
      <c r="S1019" s="56" t="n">
        <v>0</v>
      </c>
      <c r="T1019" s="56" t="n">
        <v>0</v>
      </c>
      <c r="U1019" s="56" t="n">
        <v>0</v>
      </c>
      <c r="V1019" s="56" t="n">
        <v>0</v>
      </c>
      <c r="W1019" s="0" t="n">
        <v>0</v>
      </c>
      <c r="X1019" s="56" t="n">
        <v>0</v>
      </c>
      <c r="Y1019" s="56" t="n">
        <v>0</v>
      </c>
      <c r="Z1019" s="0" t="n">
        <v>0</v>
      </c>
      <c r="AA1019" s="0" t="n">
        <v>0</v>
      </c>
      <c r="AB1019" s="56" t="n">
        <v>0</v>
      </c>
      <c r="AC1019" s="56" t="n">
        <v>0</v>
      </c>
      <c r="AD1019" s="56" t="n">
        <v>77.6344086021505</v>
      </c>
      <c r="AE1019" s="0" t="n">
        <v>0</v>
      </c>
      <c r="AF1019" s="0" t="n">
        <v>0</v>
      </c>
      <c r="AG1019" s="56" t="n">
        <v>0</v>
      </c>
      <c r="AH1019" s="56" t="n">
        <v>0</v>
      </c>
      <c r="AI1019" s="0" t="n">
        <v>0</v>
      </c>
      <c r="AJ1019" s="0" t="n">
        <v>0</v>
      </c>
      <c r="AK1019" s="56" t="n">
        <v>0</v>
      </c>
      <c r="AL1019" s="56" t="n">
        <v>0</v>
      </c>
      <c r="AM1019" s="56" t="n">
        <v>0</v>
      </c>
      <c r="AN1019" s="56" t="n">
        <v>0</v>
      </c>
      <c r="AO1019" s="56" t="n">
        <v>0</v>
      </c>
      <c r="AP1019" s="56" t="n">
        <v>0</v>
      </c>
      <c r="AQ1019" s="56" t="n">
        <v>0</v>
      </c>
      <c r="AR1019" s="56" t="n">
        <v>0</v>
      </c>
      <c r="AS1019" s="56" t="n">
        <v>0</v>
      </c>
      <c r="AT1019" s="0" t="n">
        <v>0</v>
      </c>
      <c r="AU1019" s="56" t="n">
        <v>0</v>
      </c>
      <c r="AV1019" s="56" t="n">
        <v>0</v>
      </c>
      <c r="AW1019" s="56" t="n">
        <v>0</v>
      </c>
      <c r="AX1019" s="0" t="n">
        <v>0</v>
      </c>
      <c r="AY1019" s="56" t="n">
        <v>0</v>
      </c>
      <c r="AZ1019" s="0" t="n">
        <v>0</v>
      </c>
      <c r="BA1019" s="0" t="n">
        <v>0</v>
      </c>
      <c r="BB1019" s="0" t="n">
        <v>0</v>
      </c>
      <c r="BC1019" s="56" t="n">
        <v>0</v>
      </c>
      <c r="BD1019" s="56" t="n">
        <v>0</v>
      </c>
      <c r="BE1019" s="56" t="n">
        <v>0</v>
      </c>
      <c r="BF1019" s="56" t="n">
        <v>0</v>
      </c>
      <c r="BG1019" s="56" t="n">
        <v>0</v>
      </c>
      <c r="BH1019" s="56" t="n">
        <v>0</v>
      </c>
      <c r="BI1019" s="56" t="n">
        <v>0</v>
      </c>
      <c r="BJ1019" s="56" t="n">
        <v>0</v>
      </c>
      <c r="BK1019" s="56" t="n">
        <v>0</v>
      </c>
      <c r="BL1019" s="56" t="n">
        <v>0</v>
      </c>
      <c r="BM1019" s="56" t="n">
        <v>0</v>
      </c>
      <c r="BN1019" s="56" t="n">
        <v>0</v>
      </c>
      <c r="BO1019" s="56" t="n">
        <v>0</v>
      </c>
      <c r="BP1019" s="56" t="n">
        <v>0</v>
      </c>
      <c r="BQ1019" s="56" t="n">
        <v>0</v>
      </c>
      <c r="BR1019" s="56" t="n">
        <v>0</v>
      </c>
      <c r="BS1019" s="56" t="n">
        <v>0</v>
      </c>
      <c r="BT1019" s="56" t="n">
        <v>0</v>
      </c>
      <c r="BU1019" s="56" t="n">
        <v>0</v>
      </c>
      <c r="BV1019" s="56" t="n">
        <v>0</v>
      </c>
      <c r="BW1019" s="56" t="n">
        <v>0</v>
      </c>
      <c r="BX1019" s="56" t="n">
        <v>0</v>
      </c>
      <c r="BY1019" s="56" t="n">
        <v>0</v>
      </c>
      <c r="BZ1019" s="56" t="n">
        <v>0</v>
      </c>
      <c r="CA1019" s="56" t="n">
        <v>0</v>
      </c>
      <c r="CB1019" s="56" t="n">
        <v>0</v>
      </c>
      <c r="CC1019" s="0" t="n">
        <v>0</v>
      </c>
      <c r="CD1019" s="0" t="n">
        <v>0</v>
      </c>
      <c r="CE1019" s="56" t="n">
        <v>0.430107526881721</v>
      </c>
      <c r="CF1019" s="56" t="n">
        <v>0</v>
      </c>
      <c r="CG1019" s="0" t="n">
        <v>0</v>
      </c>
      <c r="CH1019" s="56" t="n">
        <v>9.03225806451613</v>
      </c>
      <c r="CI1019" s="56" t="n">
        <v>0</v>
      </c>
      <c r="CJ1019" s="56" t="n">
        <v>0</v>
      </c>
      <c r="CK1019" s="56" t="n">
        <v>0</v>
      </c>
      <c r="CL1019" s="56" t="n">
        <v>12.258064516129</v>
      </c>
      <c r="CM1019" s="56" t="n">
        <v>0</v>
      </c>
      <c r="CN1019" s="56" t="n">
        <v>0</v>
      </c>
      <c r="CO1019" s="56" t="n">
        <v>0</v>
      </c>
      <c r="CP1019" s="56" t="n">
        <v>0.645161290322581</v>
      </c>
      <c r="CQ1019" s="56" t="n">
        <v>0</v>
      </c>
      <c r="CR1019" s="56" t="n">
        <v>0</v>
      </c>
      <c r="CS1019" s="56" t="n">
        <v>0</v>
      </c>
      <c r="CT1019" s="56" t="n">
        <v>0</v>
      </c>
      <c r="CU1019" s="56" t="n">
        <v>0</v>
      </c>
      <c r="CV1019" s="56" t="n">
        <v>0</v>
      </c>
      <c r="CW1019" s="45" t="n">
        <f aca="false">AC1019+AD1019+AG1019+AH1019+AI1019+AK1019+AL1019+AM1019+AN1019+AO1019+AP1019+AQ1019</f>
        <v>77.6344086021505</v>
      </c>
      <c r="CX1019" s="45" t="n">
        <f aca="false">O1019+P1019+Q1019+AQ1019+AK1019+AL1019+AM1019+AN1019+AO1019+AP1019+AU1019+AV1019</f>
        <v>0</v>
      </c>
      <c r="CY1019" s="45" t="n">
        <f aca="false">AY1019+BA1019</f>
        <v>0</v>
      </c>
      <c r="CZ1019" s="51" t="n">
        <f aca="false">SUM(O1019:CV1019)</f>
        <v>100</v>
      </c>
    </row>
    <row r="1020" customFormat="false" ht="15" hidden="false" customHeight="false" outlineLevel="0" collapsed="false">
      <c r="A1020" s="0" t="n">
        <v>2016</v>
      </c>
      <c r="B1020" s="0" t="s">
        <v>6</v>
      </c>
      <c r="C1020" s="0" t="s">
        <v>229</v>
      </c>
      <c r="D1020" s="0" t="s">
        <v>230</v>
      </c>
      <c r="E1020" s="0" t="n">
        <v>5</v>
      </c>
      <c r="G1020" s="44" t="n">
        <v>42479</v>
      </c>
      <c r="H1020" s="0" t="n">
        <v>2</v>
      </c>
      <c r="I1020" s="0" t="n">
        <v>496</v>
      </c>
      <c r="J1020" s="0" t="n">
        <v>496</v>
      </c>
      <c r="K1020" s="0" t="s">
        <v>213</v>
      </c>
      <c r="L1020" s="65" t="n">
        <v>42871</v>
      </c>
      <c r="M1020" s="65" t="s">
        <v>25</v>
      </c>
      <c r="N1020" s="65" t="s">
        <v>214</v>
      </c>
      <c r="O1020" s="56" t="n">
        <v>0</v>
      </c>
      <c r="P1020" s="56" t="n">
        <v>0</v>
      </c>
      <c r="Q1020" s="56" t="n">
        <v>0</v>
      </c>
      <c r="R1020" s="0" t="n">
        <v>0</v>
      </c>
      <c r="S1020" s="56" t="n">
        <v>0</v>
      </c>
      <c r="T1020" s="56" t="n">
        <v>0</v>
      </c>
      <c r="U1020" s="56" t="n">
        <v>0</v>
      </c>
      <c r="V1020" s="56" t="n">
        <v>0</v>
      </c>
      <c r="W1020" s="0" t="n">
        <v>0</v>
      </c>
      <c r="X1020" s="56" t="n">
        <v>0</v>
      </c>
      <c r="Y1020" s="56" t="n">
        <v>0</v>
      </c>
      <c r="Z1020" s="0" t="n">
        <v>0</v>
      </c>
      <c r="AA1020" s="0" t="n">
        <v>0</v>
      </c>
      <c r="AB1020" s="56" t="n">
        <v>0</v>
      </c>
      <c r="AC1020" s="56" t="n">
        <v>0</v>
      </c>
      <c r="AD1020" s="56" t="n">
        <v>54.2338709677419</v>
      </c>
      <c r="AE1020" s="0" t="n">
        <v>0</v>
      </c>
      <c r="AF1020" s="0" t="n">
        <v>0</v>
      </c>
      <c r="AG1020" s="56" t="n">
        <v>0</v>
      </c>
      <c r="AH1020" s="56" t="n">
        <v>0</v>
      </c>
      <c r="AI1020" s="0" t="n">
        <v>0</v>
      </c>
      <c r="AJ1020" s="0" t="n">
        <v>0</v>
      </c>
      <c r="AK1020" s="56" t="n">
        <v>0</v>
      </c>
      <c r="AL1020" s="56" t="n">
        <v>0</v>
      </c>
      <c r="AM1020" s="56" t="n">
        <v>0</v>
      </c>
      <c r="AN1020" s="56" t="n">
        <v>0</v>
      </c>
      <c r="AO1020" s="56" t="n">
        <v>0</v>
      </c>
      <c r="AP1020" s="56" t="n">
        <v>0</v>
      </c>
      <c r="AQ1020" s="56" t="n">
        <v>0</v>
      </c>
      <c r="AR1020" s="56" t="n">
        <v>0</v>
      </c>
      <c r="AS1020" s="56" t="n">
        <v>0</v>
      </c>
      <c r="AT1020" s="0" t="n">
        <v>0</v>
      </c>
      <c r="AU1020" s="56" t="n">
        <v>0</v>
      </c>
      <c r="AV1020" s="56" t="n">
        <v>0</v>
      </c>
      <c r="AW1020" s="56" t="n">
        <v>0</v>
      </c>
      <c r="AX1020" s="0" t="n">
        <v>0</v>
      </c>
      <c r="AY1020" s="56" t="n">
        <v>0</v>
      </c>
      <c r="AZ1020" s="0" t="n">
        <v>0</v>
      </c>
      <c r="BA1020" s="0" t="n">
        <v>0</v>
      </c>
      <c r="BB1020" s="0" t="n">
        <v>0</v>
      </c>
      <c r="BC1020" s="56" t="n">
        <v>0</v>
      </c>
      <c r="BD1020" s="56" t="n">
        <v>0</v>
      </c>
      <c r="BE1020" s="56" t="n">
        <v>0</v>
      </c>
      <c r="BF1020" s="56" t="n">
        <v>0</v>
      </c>
      <c r="BG1020" s="56" t="n">
        <v>0</v>
      </c>
      <c r="BH1020" s="56" t="n">
        <v>0</v>
      </c>
      <c r="BI1020" s="56" t="n">
        <v>0</v>
      </c>
      <c r="BJ1020" s="56" t="n">
        <v>0</v>
      </c>
      <c r="BK1020" s="56" t="n">
        <v>0</v>
      </c>
      <c r="BL1020" s="56" t="n">
        <v>0</v>
      </c>
      <c r="BM1020" s="56" t="n">
        <v>0</v>
      </c>
      <c r="BN1020" s="56" t="n">
        <v>0</v>
      </c>
      <c r="BO1020" s="56" t="n">
        <v>0</v>
      </c>
      <c r="BP1020" s="56" t="n">
        <v>0</v>
      </c>
      <c r="BQ1020" s="56" t="n">
        <v>0</v>
      </c>
      <c r="BR1020" s="56" t="n">
        <v>0</v>
      </c>
      <c r="BS1020" s="56" t="n">
        <v>0</v>
      </c>
      <c r="BT1020" s="56" t="n">
        <v>0</v>
      </c>
      <c r="BU1020" s="56" t="n">
        <v>0</v>
      </c>
      <c r="BV1020" s="56" t="n">
        <v>0</v>
      </c>
      <c r="BW1020" s="56" t="n">
        <v>0</v>
      </c>
      <c r="BX1020" s="56" t="n">
        <v>0</v>
      </c>
      <c r="BY1020" s="56" t="n">
        <v>0</v>
      </c>
      <c r="BZ1020" s="56" t="n">
        <v>0</v>
      </c>
      <c r="CA1020" s="56" t="n">
        <v>0</v>
      </c>
      <c r="CB1020" s="56" t="n">
        <v>0</v>
      </c>
      <c r="CC1020" s="0" t="n">
        <v>0</v>
      </c>
      <c r="CD1020" s="0" t="n">
        <v>0</v>
      </c>
      <c r="CE1020" s="56" t="n">
        <v>0.604838709677419</v>
      </c>
      <c r="CF1020" s="56" t="n">
        <v>0</v>
      </c>
      <c r="CG1020" s="0" t="n">
        <v>0</v>
      </c>
      <c r="CH1020" s="56" t="n">
        <v>8.87096774193548</v>
      </c>
      <c r="CI1020" s="56" t="n">
        <v>0</v>
      </c>
      <c r="CJ1020" s="56" t="n">
        <v>0</v>
      </c>
      <c r="CK1020" s="56" t="n">
        <v>0</v>
      </c>
      <c r="CL1020" s="56" t="n">
        <v>35.4838709677419</v>
      </c>
      <c r="CM1020" s="56" t="n">
        <v>0</v>
      </c>
      <c r="CN1020" s="56" t="n">
        <v>0</v>
      </c>
      <c r="CO1020" s="56" t="n">
        <v>0.201612903225806</v>
      </c>
      <c r="CP1020" s="56" t="n">
        <v>0.604838709677419</v>
      </c>
      <c r="CQ1020" s="56" t="n">
        <v>0</v>
      </c>
      <c r="CR1020" s="56" t="n">
        <v>0</v>
      </c>
      <c r="CS1020" s="56" t="n">
        <v>0</v>
      </c>
      <c r="CT1020" s="56" t="n">
        <v>0</v>
      </c>
      <c r="CU1020" s="56" t="n">
        <v>0</v>
      </c>
      <c r="CV1020" s="56" t="n">
        <v>0</v>
      </c>
      <c r="CW1020" s="45" t="n">
        <f aca="false">AC1020+AD1020+AG1020+AH1020+AI1020+AK1020+AL1020+AM1020+AN1020+AO1020+AP1020+AQ1020</f>
        <v>54.2338709677419</v>
      </c>
      <c r="CX1020" s="45" t="n">
        <f aca="false">O1020+P1020+Q1020+AQ1020+AK1020+AL1020+AM1020+AN1020+AO1020+AP1020+AU1020+AV1020</f>
        <v>0</v>
      </c>
      <c r="CY1020" s="45" t="n">
        <f aca="false">AY1020+BA1020</f>
        <v>0</v>
      </c>
      <c r="CZ1020" s="51" t="n">
        <f aca="false">SUM(O1020:CV1020)</f>
        <v>100</v>
      </c>
    </row>
    <row r="1021" customFormat="false" ht="15" hidden="false" customHeight="false" outlineLevel="0" collapsed="false">
      <c r="A1021" s="0" t="n">
        <v>2016</v>
      </c>
      <c r="B1021" s="0" t="s">
        <v>6</v>
      </c>
      <c r="C1021" s="0" t="s">
        <v>229</v>
      </c>
      <c r="D1021" s="0" t="s">
        <v>230</v>
      </c>
      <c r="E1021" s="0" t="n">
        <v>6</v>
      </c>
      <c r="G1021" s="44" t="n">
        <v>42479</v>
      </c>
      <c r="H1021" s="0" t="n">
        <v>2</v>
      </c>
      <c r="I1021" s="0" t="n">
        <v>525</v>
      </c>
      <c r="J1021" s="0" t="n">
        <v>525</v>
      </c>
      <c r="K1021" s="0" t="s">
        <v>213</v>
      </c>
      <c r="L1021" s="65" t="n">
        <v>42875</v>
      </c>
      <c r="M1021" s="65" t="s">
        <v>25</v>
      </c>
      <c r="N1021" s="65" t="s">
        <v>214</v>
      </c>
      <c r="O1021" s="56" t="n">
        <v>0</v>
      </c>
      <c r="P1021" s="56" t="n">
        <v>0</v>
      </c>
      <c r="Q1021" s="56" t="n">
        <v>0</v>
      </c>
      <c r="R1021" s="0" t="n">
        <v>0</v>
      </c>
      <c r="S1021" s="56" t="n">
        <v>0</v>
      </c>
      <c r="T1021" s="56" t="n">
        <v>0</v>
      </c>
      <c r="U1021" s="56" t="n">
        <v>0</v>
      </c>
      <c r="V1021" s="56" t="n">
        <v>0</v>
      </c>
      <c r="W1021" s="0" t="n">
        <v>0</v>
      </c>
      <c r="X1021" s="56" t="n">
        <v>0</v>
      </c>
      <c r="Y1021" s="56" t="n">
        <v>0</v>
      </c>
      <c r="Z1021" s="0" t="n">
        <v>0</v>
      </c>
      <c r="AA1021" s="0" t="n">
        <v>0</v>
      </c>
      <c r="AB1021" s="56" t="n">
        <v>0</v>
      </c>
      <c r="AC1021" s="56" t="n">
        <v>0</v>
      </c>
      <c r="AD1021" s="56" t="n">
        <v>64.1904761904762</v>
      </c>
      <c r="AE1021" s="0" t="n">
        <v>0</v>
      </c>
      <c r="AF1021" s="0" t="n">
        <v>0</v>
      </c>
      <c r="AG1021" s="56" t="n">
        <v>0</v>
      </c>
      <c r="AH1021" s="56" t="n">
        <v>0</v>
      </c>
      <c r="AI1021" s="0" t="n">
        <v>0</v>
      </c>
      <c r="AJ1021" s="0" t="n">
        <v>0</v>
      </c>
      <c r="AK1021" s="56" t="n">
        <v>0</v>
      </c>
      <c r="AL1021" s="56" t="n">
        <v>0</v>
      </c>
      <c r="AM1021" s="56" t="n">
        <v>0</v>
      </c>
      <c r="AN1021" s="56" t="n">
        <v>0</v>
      </c>
      <c r="AO1021" s="56" t="n">
        <v>0</v>
      </c>
      <c r="AP1021" s="56" t="n">
        <v>0</v>
      </c>
      <c r="AQ1021" s="56" t="n">
        <v>0</v>
      </c>
      <c r="AR1021" s="56" t="n">
        <v>0</v>
      </c>
      <c r="AS1021" s="56" t="n">
        <v>0</v>
      </c>
      <c r="AT1021" s="0" t="n">
        <v>0</v>
      </c>
      <c r="AU1021" s="56" t="n">
        <v>0</v>
      </c>
      <c r="AV1021" s="56" t="n">
        <v>0</v>
      </c>
      <c r="AW1021" s="56" t="n">
        <v>0</v>
      </c>
      <c r="AX1021" s="0" t="n">
        <v>0</v>
      </c>
      <c r="AY1021" s="56" t="n">
        <v>0</v>
      </c>
      <c r="AZ1021" s="0" t="n">
        <v>0</v>
      </c>
      <c r="BA1021" s="0" t="n">
        <v>0</v>
      </c>
      <c r="BB1021" s="0" t="n">
        <v>0</v>
      </c>
      <c r="BC1021" s="56" t="n">
        <v>0</v>
      </c>
      <c r="BD1021" s="56" t="n">
        <v>0</v>
      </c>
      <c r="BE1021" s="56" t="n">
        <v>0</v>
      </c>
      <c r="BF1021" s="56" t="n">
        <v>0</v>
      </c>
      <c r="BG1021" s="56" t="n">
        <v>0</v>
      </c>
      <c r="BH1021" s="56" t="n">
        <v>0</v>
      </c>
      <c r="BI1021" s="56" t="n">
        <v>0</v>
      </c>
      <c r="BJ1021" s="56" t="n">
        <v>0</v>
      </c>
      <c r="BK1021" s="56" t="n">
        <v>0</v>
      </c>
      <c r="BL1021" s="56" t="n">
        <v>0</v>
      </c>
      <c r="BM1021" s="56" t="n">
        <v>0</v>
      </c>
      <c r="BN1021" s="56" t="n">
        <v>0</v>
      </c>
      <c r="BO1021" s="56" t="n">
        <v>0</v>
      </c>
      <c r="BP1021" s="56" t="n">
        <v>0</v>
      </c>
      <c r="BQ1021" s="56" t="n">
        <v>0</v>
      </c>
      <c r="BR1021" s="56" t="n">
        <v>0</v>
      </c>
      <c r="BS1021" s="56" t="n">
        <v>0</v>
      </c>
      <c r="BT1021" s="56" t="n">
        <v>0</v>
      </c>
      <c r="BU1021" s="56" t="n">
        <v>0</v>
      </c>
      <c r="BV1021" s="56" t="n">
        <v>0</v>
      </c>
      <c r="BW1021" s="56" t="n">
        <v>0</v>
      </c>
      <c r="BX1021" s="56" t="n">
        <v>0</v>
      </c>
      <c r="BY1021" s="56" t="n">
        <v>0</v>
      </c>
      <c r="BZ1021" s="56" t="n">
        <v>0</v>
      </c>
      <c r="CA1021" s="56" t="n">
        <v>0</v>
      </c>
      <c r="CB1021" s="56" t="n">
        <v>0</v>
      </c>
      <c r="CC1021" s="0" t="n">
        <v>0</v>
      </c>
      <c r="CD1021" s="0" t="n">
        <v>0</v>
      </c>
      <c r="CE1021" s="56" t="n">
        <v>1.9047619047619</v>
      </c>
      <c r="CF1021" s="56" t="n">
        <v>0</v>
      </c>
      <c r="CG1021" s="0" t="n">
        <v>0</v>
      </c>
      <c r="CH1021" s="56" t="n">
        <v>10.4761904761905</v>
      </c>
      <c r="CI1021" s="56" t="n">
        <v>0</v>
      </c>
      <c r="CJ1021" s="56" t="n">
        <v>0</v>
      </c>
      <c r="CK1021" s="56" t="n">
        <v>0</v>
      </c>
      <c r="CL1021" s="56" t="n">
        <v>20.5714285714286</v>
      </c>
      <c r="CM1021" s="56" t="n">
        <v>0</v>
      </c>
      <c r="CN1021" s="56" t="n">
        <v>0</v>
      </c>
      <c r="CO1021" s="56" t="n">
        <v>1.9047619047619</v>
      </c>
      <c r="CP1021" s="56" t="n">
        <v>0.952380952380952</v>
      </c>
      <c r="CQ1021" s="56" t="n">
        <v>0</v>
      </c>
      <c r="CR1021" s="56" t="n">
        <v>0</v>
      </c>
      <c r="CS1021" s="56" t="n">
        <v>0</v>
      </c>
      <c r="CT1021" s="56" t="n">
        <v>0</v>
      </c>
      <c r="CU1021" s="56" t="n">
        <v>0</v>
      </c>
      <c r="CV1021" s="56" t="n">
        <v>0</v>
      </c>
      <c r="CW1021" s="45" t="n">
        <f aca="false">AC1021+AD1021+AG1021+AH1021+AI1021+AK1021+AL1021+AM1021+AN1021+AO1021+AP1021+AQ1021</f>
        <v>64.1904761904762</v>
      </c>
      <c r="CX1021" s="45" t="n">
        <f aca="false">O1021+P1021+Q1021+AQ1021+AK1021+AL1021+AM1021+AN1021+AO1021+AP1021+AU1021+AV1021</f>
        <v>0</v>
      </c>
      <c r="CY1021" s="45" t="n">
        <f aca="false">AY1021+BA1021</f>
        <v>0</v>
      </c>
      <c r="CZ1021" s="51" t="n">
        <f aca="false">SUM(O1021:CV1021)</f>
        <v>100</v>
      </c>
    </row>
    <row r="1022" customFormat="false" ht="15" hidden="false" customHeight="false" outlineLevel="0" collapsed="false">
      <c r="A1022" s="0" t="n">
        <v>2016</v>
      </c>
      <c r="B1022" s="0" t="s">
        <v>6</v>
      </c>
      <c r="C1022" s="0" t="s">
        <v>8</v>
      </c>
      <c r="D1022" s="57" t="s">
        <v>10</v>
      </c>
      <c r="E1022" s="0" t="s">
        <v>11</v>
      </c>
      <c r="G1022" s="44" t="n">
        <v>42481</v>
      </c>
      <c r="H1022" s="0" t="n">
        <v>2</v>
      </c>
      <c r="I1022" s="0" t="s">
        <v>120</v>
      </c>
      <c r="J1022" s="0" t="s">
        <v>120</v>
      </c>
      <c r="K1022" s="0" t="s">
        <v>243</v>
      </c>
      <c r="L1022" s="40" t="n">
        <v>42874</v>
      </c>
      <c r="M1022" s="40" t="s">
        <v>130</v>
      </c>
      <c r="N1022" s="60" t="s">
        <v>131</v>
      </c>
      <c r="O1022" s="56" t="n">
        <v>0</v>
      </c>
      <c r="P1022" s="56" t="n">
        <v>0</v>
      </c>
      <c r="Q1022" s="56" t="n">
        <v>0</v>
      </c>
      <c r="R1022" s="0" t="n">
        <v>0</v>
      </c>
      <c r="S1022" s="56" t="n">
        <v>0</v>
      </c>
      <c r="T1022" s="56" t="n">
        <v>0</v>
      </c>
      <c r="U1022" s="56" t="n">
        <v>0</v>
      </c>
      <c r="V1022" s="56" t="n">
        <v>0</v>
      </c>
      <c r="W1022" s="0" t="n">
        <v>0</v>
      </c>
      <c r="X1022" s="56" t="n">
        <v>0</v>
      </c>
      <c r="Y1022" s="56" t="n">
        <v>0</v>
      </c>
      <c r="Z1022" s="0" t="n">
        <v>0</v>
      </c>
      <c r="AA1022" s="0" t="n">
        <v>0</v>
      </c>
      <c r="AB1022" s="56" t="n">
        <v>0</v>
      </c>
      <c r="AC1022" s="56" t="n">
        <v>0</v>
      </c>
      <c r="AD1022" s="56" t="n">
        <v>26.6666666666667</v>
      </c>
      <c r="AE1022" s="0" t="n">
        <v>0</v>
      </c>
      <c r="AF1022" s="0" t="n">
        <v>0</v>
      </c>
      <c r="AG1022" s="56" t="n">
        <v>0</v>
      </c>
      <c r="AH1022" s="56" t="n">
        <v>0</v>
      </c>
      <c r="AI1022" s="0" t="n">
        <v>0</v>
      </c>
      <c r="AJ1022" s="0" t="n">
        <v>0</v>
      </c>
      <c r="AK1022" s="56" t="n">
        <v>0</v>
      </c>
      <c r="AL1022" s="56" t="n">
        <v>0</v>
      </c>
      <c r="AM1022" s="56" t="n">
        <v>0</v>
      </c>
      <c r="AN1022" s="56" t="n">
        <v>0</v>
      </c>
      <c r="AO1022" s="56" t="n">
        <v>0</v>
      </c>
      <c r="AP1022" s="56" t="n">
        <v>0</v>
      </c>
      <c r="AQ1022" s="56" t="n">
        <v>0</v>
      </c>
      <c r="AR1022" s="56" t="n">
        <v>0</v>
      </c>
      <c r="AS1022" s="56" t="n">
        <v>0</v>
      </c>
      <c r="AT1022" s="0" t="n">
        <v>0</v>
      </c>
      <c r="AU1022" s="56" t="n">
        <v>0</v>
      </c>
      <c r="AV1022" s="56" t="n">
        <v>0</v>
      </c>
      <c r="AW1022" s="56" t="n">
        <v>0</v>
      </c>
      <c r="AX1022" s="0" t="n">
        <v>0</v>
      </c>
      <c r="AY1022" s="56" t="n">
        <v>0</v>
      </c>
      <c r="AZ1022" s="0" t="n">
        <v>0</v>
      </c>
      <c r="BA1022" s="0" t="n">
        <v>0</v>
      </c>
      <c r="BB1022" s="0" t="n">
        <v>0</v>
      </c>
      <c r="BC1022" s="56" t="n">
        <v>0</v>
      </c>
      <c r="BD1022" s="56" t="n">
        <v>0</v>
      </c>
      <c r="BE1022" s="56" t="n">
        <v>0</v>
      </c>
      <c r="BF1022" s="56" t="n">
        <v>0</v>
      </c>
      <c r="BG1022" s="56" t="n">
        <v>0</v>
      </c>
      <c r="BH1022" s="56" t="n">
        <v>0</v>
      </c>
      <c r="BI1022" s="56" t="n">
        <v>0</v>
      </c>
      <c r="BJ1022" s="56" t="n">
        <v>0</v>
      </c>
      <c r="BK1022" s="56" t="n">
        <v>0</v>
      </c>
      <c r="BL1022" s="56" t="n">
        <v>0</v>
      </c>
      <c r="BM1022" s="56" t="n">
        <v>0</v>
      </c>
      <c r="BN1022" s="56" t="n">
        <v>0</v>
      </c>
      <c r="BO1022" s="56" t="n">
        <v>0</v>
      </c>
      <c r="BP1022" s="56" t="n">
        <v>0</v>
      </c>
      <c r="BQ1022" s="56" t="n">
        <v>0</v>
      </c>
      <c r="BR1022" s="56" t="n">
        <v>0</v>
      </c>
      <c r="BS1022" s="56" t="n">
        <v>0</v>
      </c>
      <c r="BT1022" s="56" t="n">
        <v>0</v>
      </c>
      <c r="BU1022" s="56" t="n">
        <v>0</v>
      </c>
      <c r="BV1022" s="56" t="n">
        <v>0</v>
      </c>
      <c r="BW1022" s="56" t="n">
        <v>0</v>
      </c>
      <c r="BX1022" s="56" t="n">
        <v>0</v>
      </c>
      <c r="BY1022" s="56" t="n">
        <v>0</v>
      </c>
      <c r="BZ1022" s="56" t="n">
        <v>0</v>
      </c>
      <c r="CA1022" s="56" t="n">
        <v>0</v>
      </c>
      <c r="CB1022" s="56" t="n">
        <v>0</v>
      </c>
      <c r="CC1022" s="0" t="n">
        <v>0</v>
      </c>
      <c r="CD1022" s="0" t="n">
        <v>0</v>
      </c>
      <c r="CE1022" s="56" t="n">
        <v>0</v>
      </c>
      <c r="CF1022" s="56" t="n">
        <v>0</v>
      </c>
      <c r="CG1022" s="0" t="n">
        <v>0</v>
      </c>
      <c r="CH1022" s="56" t="n">
        <v>0</v>
      </c>
      <c r="CI1022" s="56" t="n">
        <v>0</v>
      </c>
      <c r="CJ1022" s="56" t="n">
        <v>0</v>
      </c>
      <c r="CK1022" s="56" t="n">
        <v>0</v>
      </c>
      <c r="CL1022" s="56" t="n">
        <v>73.3333333333333</v>
      </c>
      <c r="CM1022" s="56" t="n">
        <v>0</v>
      </c>
      <c r="CN1022" s="56" t="n">
        <v>0</v>
      </c>
      <c r="CO1022" s="56" t="n">
        <v>0</v>
      </c>
      <c r="CP1022" s="56" t="n">
        <v>0</v>
      </c>
      <c r="CQ1022" s="56" t="n">
        <v>0</v>
      </c>
      <c r="CR1022" s="56" t="n">
        <v>0</v>
      </c>
      <c r="CS1022" s="56" t="n">
        <v>0</v>
      </c>
      <c r="CT1022" s="56" t="n">
        <v>0</v>
      </c>
      <c r="CU1022" s="56" t="n">
        <v>0</v>
      </c>
      <c r="CV1022" s="56" t="n">
        <v>0</v>
      </c>
      <c r="CW1022" s="45" t="n">
        <f aca="false">AC1022+AD1022+AG1022+AH1022+AI1022+AK1022+AL1022+AM1022+AN1022+AO1022+AP1022+AQ1022</f>
        <v>26.6666666666667</v>
      </c>
      <c r="CX1022" s="45" t="n">
        <f aca="false">O1022+P1022+Q1022+AQ1022+AK1022+AL1022+AM1022+AN1022+AO1022+AP1022+AU1022+AV1022</f>
        <v>0</v>
      </c>
      <c r="CY1022" s="45" t="n">
        <f aca="false">AY1022+BA1022</f>
        <v>0</v>
      </c>
      <c r="CZ1022" s="51" t="n">
        <f aca="false">SUM(O1022:CV1022)</f>
        <v>100</v>
      </c>
    </row>
    <row r="1023" customFormat="false" ht="15" hidden="false" customHeight="false" outlineLevel="0" collapsed="false">
      <c r="A1023" s="0" t="n">
        <v>2016</v>
      </c>
      <c r="B1023" s="0" t="s">
        <v>6</v>
      </c>
      <c r="C1023" s="0" t="s">
        <v>8</v>
      </c>
      <c r="D1023" s="57" t="s">
        <v>10</v>
      </c>
      <c r="E1023" s="0" t="s">
        <v>12</v>
      </c>
      <c r="G1023" s="44" t="n">
        <v>42481</v>
      </c>
      <c r="H1023" s="0" t="n">
        <v>2</v>
      </c>
      <c r="I1023" s="0" t="s">
        <v>120</v>
      </c>
      <c r="J1023" s="0" t="s">
        <v>120</v>
      </c>
      <c r="K1023" s="0" t="s">
        <v>243</v>
      </c>
      <c r="L1023" s="40" t="n">
        <v>42874</v>
      </c>
      <c r="M1023" s="40" t="s">
        <v>130</v>
      </c>
      <c r="N1023" s="60" t="s">
        <v>131</v>
      </c>
      <c r="O1023" s="56" t="n">
        <v>0</v>
      </c>
      <c r="P1023" s="56" t="n">
        <v>0</v>
      </c>
      <c r="Q1023" s="56" t="n">
        <v>0</v>
      </c>
      <c r="R1023" s="0" t="n">
        <v>0</v>
      </c>
      <c r="S1023" s="56" t="n">
        <v>0</v>
      </c>
      <c r="T1023" s="56" t="n">
        <v>0</v>
      </c>
      <c r="U1023" s="56" t="n">
        <v>0</v>
      </c>
      <c r="V1023" s="56" t="n">
        <v>0</v>
      </c>
      <c r="W1023" s="0" t="n">
        <v>0</v>
      </c>
      <c r="X1023" s="56" t="n">
        <v>0</v>
      </c>
      <c r="Y1023" s="56" t="n">
        <v>0</v>
      </c>
      <c r="Z1023" s="0" t="n">
        <v>0</v>
      </c>
      <c r="AA1023" s="0" t="n">
        <v>0</v>
      </c>
      <c r="AB1023" s="56" t="n">
        <v>0</v>
      </c>
      <c r="AC1023" s="56" t="n">
        <v>0</v>
      </c>
      <c r="AD1023" s="56" t="n">
        <v>27.7777777777778</v>
      </c>
      <c r="AE1023" s="0" t="n">
        <v>0</v>
      </c>
      <c r="AF1023" s="0" t="n">
        <v>0</v>
      </c>
      <c r="AG1023" s="56" t="n">
        <v>0</v>
      </c>
      <c r="AH1023" s="56" t="n">
        <v>0</v>
      </c>
      <c r="AI1023" s="0" t="n">
        <v>0</v>
      </c>
      <c r="AJ1023" s="0" t="n">
        <v>0</v>
      </c>
      <c r="AK1023" s="56" t="n">
        <v>0</v>
      </c>
      <c r="AL1023" s="56" t="n">
        <v>0</v>
      </c>
      <c r="AM1023" s="56" t="n">
        <v>0</v>
      </c>
      <c r="AN1023" s="56" t="n">
        <v>0</v>
      </c>
      <c r="AO1023" s="56" t="n">
        <v>0</v>
      </c>
      <c r="AP1023" s="56" t="n">
        <v>0</v>
      </c>
      <c r="AQ1023" s="56" t="n">
        <v>0</v>
      </c>
      <c r="AR1023" s="56" t="n">
        <v>0</v>
      </c>
      <c r="AS1023" s="56" t="n">
        <v>0</v>
      </c>
      <c r="AT1023" s="0" t="n">
        <v>0</v>
      </c>
      <c r="AU1023" s="56" t="n">
        <v>0</v>
      </c>
      <c r="AV1023" s="56" t="n">
        <v>0</v>
      </c>
      <c r="AW1023" s="56" t="n">
        <v>0</v>
      </c>
      <c r="AX1023" s="0" t="n">
        <v>0</v>
      </c>
      <c r="AY1023" s="56" t="n">
        <v>0</v>
      </c>
      <c r="AZ1023" s="0" t="n">
        <v>0</v>
      </c>
      <c r="BA1023" s="0" t="n">
        <v>0</v>
      </c>
      <c r="BB1023" s="0" t="n">
        <v>0</v>
      </c>
      <c r="BC1023" s="56" t="n">
        <v>0</v>
      </c>
      <c r="BD1023" s="56" t="n">
        <v>0</v>
      </c>
      <c r="BE1023" s="56" t="n">
        <v>0</v>
      </c>
      <c r="BF1023" s="56" t="n">
        <v>0</v>
      </c>
      <c r="BG1023" s="56" t="n">
        <v>0</v>
      </c>
      <c r="BH1023" s="56" t="n">
        <v>0</v>
      </c>
      <c r="BI1023" s="56" t="n">
        <v>0</v>
      </c>
      <c r="BJ1023" s="56" t="n">
        <v>0</v>
      </c>
      <c r="BK1023" s="56" t="n">
        <v>0</v>
      </c>
      <c r="BL1023" s="56" t="n">
        <v>0</v>
      </c>
      <c r="BM1023" s="56" t="n">
        <v>0</v>
      </c>
      <c r="BN1023" s="56" t="n">
        <v>0</v>
      </c>
      <c r="BO1023" s="56" t="n">
        <v>0</v>
      </c>
      <c r="BP1023" s="56" t="n">
        <v>0</v>
      </c>
      <c r="BQ1023" s="56" t="n">
        <v>0</v>
      </c>
      <c r="BR1023" s="56" t="n">
        <v>0</v>
      </c>
      <c r="BS1023" s="56" t="n">
        <v>0</v>
      </c>
      <c r="BT1023" s="56" t="n">
        <v>0</v>
      </c>
      <c r="BU1023" s="56" t="n">
        <v>0</v>
      </c>
      <c r="BV1023" s="56" t="n">
        <v>0</v>
      </c>
      <c r="BW1023" s="56" t="n">
        <v>0</v>
      </c>
      <c r="BX1023" s="56" t="n">
        <v>0</v>
      </c>
      <c r="BY1023" s="56" t="n">
        <v>0</v>
      </c>
      <c r="BZ1023" s="56" t="n">
        <v>0</v>
      </c>
      <c r="CA1023" s="56" t="n">
        <v>0</v>
      </c>
      <c r="CB1023" s="56" t="n">
        <v>0</v>
      </c>
      <c r="CC1023" s="0" t="n">
        <v>0</v>
      </c>
      <c r="CD1023" s="0" t="n">
        <v>0</v>
      </c>
      <c r="CE1023" s="56" t="n">
        <v>0</v>
      </c>
      <c r="CF1023" s="56" t="n">
        <v>0</v>
      </c>
      <c r="CG1023" s="0" t="n">
        <v>0</v>
      </c>
      <c r="CH1023" s="56" t="n">
        <v>2.85714285714286</v>
      </c>
      <c r="CI1023" s="56" t="n">
        <v>0</v>
      </c>
      <c r="CJ1023" s="56" t="n">
        <v>0</v>
      </c>
      <c r="CK1023" s="56" t="n">
        <v>0</v>
      </c>
      <c r="CL1023" s="56" t="n">
        <v>65.5555555555556</v>
      </c>
      <c r="CM1023" s="56" t="n">
        <v>0</v>
      </c>
      <c r="CN1023" s="56" t="n">
        <v>0</v>
      </c>
      <c r="CO1023" s="56" t="n">
        <v>3.80952380952381</v>
      </c>
      <c r="CP1023" s="56" t="n">
        <v>0</v>
      </c>
      <c r="CQ1023" s="56" t="n">
        <v>0</v>
      </c>
      <c r="CR1023" s="56" t="n">
        <v>0</v>
      </c>
      <c r="CS1023" s="56" t="n">
        <v>0</v>
      </c>
      <c r="CT1023" s="56" t="n">
        <v>0</v>
      </c>
      <c r="CU1023" s="56" t="n">
        <v>0</v>
      </c>
      <c r="CV1023" s="56" t="n">
        <v>0</v>
      </c>
      <c r="CW1023" s="45" t="n">
        <f aca="false">AC1023+AD1023+AG1023+AH1023+AI1023+AK1023+AL1023+AM1023+AN1023+AO1023+AP1023+AQ1023</f>
        <v>27.7777777777778</v>
      </c>
      <c r="CX1023" s="45" t="n">
        <f aca="false">O1023+P1023+Q1023+AQ1023+AK1023+AL1023+AM1023+AN1023+AO1023+AP1023+AU1023+AV1023</f>
        <v>0</v>
      </c>
      <c r="CY1023" s="45" t="n">
        <f aca="false">AY1023+BA1023</f>
        <v>0</v>
      </c>
      <c r="CZ1023" s="51" t="n">
        <f aca="false">SUM(O1023:CV1023)</f>
        <v>100</v>
      </c>
    </row>
    <row r="1024" customFormat="false" ht="15" hidden="false" customHeight="false" outlineLevel="0" collapsed="false">
      <c r="A1024" s="0" t="n">
        <v>2016</v>
      </c>
      <c r="B1024" s="0" t="s">
        <v>6</v>
      </c>
      <c r="C1024" s="0" t="s">
        <v>8</v>
      </c>
      <c r="D1024" s="57" t="s">
        <v>10</v>
      </c>
      <c r="E1024" s="0" t="s">
        <v>13</v>
      </c>
      <c r="G1024" s="44" t="n">
        <v>42481</v>
      </c>
      <c r="H1024" s="0" t="n">
        <v>2</v>
      </c>
      <c r="I1024" s="0" t="s">
        <v>120</v>
      </c>
      <c r="J1024" s="0" t="s">
        <v>120</v>
      </c>
      <c r="K1024" s="0" t="s">
        <v>243</v>
      </c>
      <c r="L1024" s="40" t="n">
        <v>42874</v>
      </c>
      <c r="M1024" s="40" t="s">
        <v>130</v>
      </c>
      <c r="N1024" s="60" t="s">
        <v>131</v>
      </c>
      <c r="O1024" s="56" t="n">
        <v>0</v>
      </c>
      <c r="P1024" s="56" t="n">
        <v>0</v>
      </c>
      <c r="Q1024" s="56" t="n">
        <v>0</v>
      </c>
      <c r="R1024" s="0" t="n">
        <v>0</v>
      </c>
      <c r="S1024" s="56" t="n">
        <v>0</v>
      </c>
      <c r="T1024" s="56" t="n">
        <v>0</v>
      </c>
      <c r="U1024" s="56" t="n">
        <v>0</v>
      </c>
      <c r="V1024" s="56" t="n">
        <v>0</v>
      </c>
      <c r="W1024" s="0" t="n">
        <v>0</v>
      </c>
      <c r="X1024" s="56" t="n">
        <v>0</v>
      </c>
      <c r="Y1024" s="56" t="n">
        <v>0</v>
      </c>
      <c r="Z1024" s="0" t="n">
        <v>0</v>
      </c>
      <c r="AA1024" s="0" t="n">
        <v>0</v>
      </c>
      <c r="AB1024" s="56" t="n">
        <v>0</v>
      </c>
      <c r="AC1024" s="56" t="n">
        <v>0</v>
      </c>
      <c r="AD1024" s="56" t="n">
        <v>44.2857142857143</v>
      </c>
      <c r="AE1024" s="0" t="n">
        <v>0</v>
      </c>
      <c r="AF1024" s="0" t="n">
        <v>0</v>
      </c>
      <c r="AG1024" s="56" t="n">
        <v>0</v>
      </c>
      <c r="AH1024" s="56" t="n">
        <v>0</v>
      </c>
      <c r="AI1024" s="0" t="n">
        <v>0</v>
      </c>
      <c r="AJ1024" s="0" t="n">
        <v>0</v>
      </c>
      <c r="AK1024" s="56" t="n">
        <v>0</v>
      </c>
      <c r="AL1024" s="56" t="n">
        <v>0</v>
      </c>
      <c r="AM1024" s="56" t="n">
        <v>0</v>
      </c>
      <c r="AN1024" s="56" t="n">
        <v>0</v>
      </c>
      <c r="AO1024" s="56" t="n">
        <v>0</v>
      </c>
      <c r="AP1024" s="56" t="n">
        <v>0</v>
      </c>
      <c r="AQ1024" s="56" t="n">
        <v>0</v>
      </c>
      <c r="AR1024" s="56" t="n">
        <v>0</v>
      </c>
      <c r="AS1024" s="56" t="n">
        <v>0</v>
      </c>
      <c r="AT1024" s="0" t="n">
        <v>0</v>
      </c>
      <c r="AU1024" s="56" t="n">
        <v>0.158730158730159</v>
      </c>
      <c r="AV1024" s="56" t="n">
        <v>0</v>
      </c>
      <c r="AW1024" s="56" t="n">
        <v>0</v>
      </c>
      <c r="AX1024" s="0" t="n">
        <v>0</v>
      </c>
      <c r="AY1024" s="56" t="n">
        <v>0</v>
      </c>
      <c r="AZ1024" s="0" t="n">
        <v>0</v>
      </c>
      <c r="BA1024" s="0" t="n">
        <v>0</v>
      </c>
      <c r="BB1024" s="0" t="n">
        <v>0</v>
      </c>
      <c r="BC1024" s="56" t="n">
        <v>0</v>
      </c>
      <c r="BD1024" s="56" t="n">
        <v>0</v>
      </c>
      <c r="BE1024" s="56" t="n">
        <v>0</v>
      </c>
      <c r="BF1024" s="56" t="n">
        <v>0</v>
      </c>
      <c r="BG1024" s="56" t="n">
        <v>0</v>
      </c>
      <c r="BH1024" s="56" t="n">
        <v>0</v>
      </c>
      <c r="BI1024" s="56" t="n">
        <v>0</v>
      </c>
      <c r="BJ1024" s="56" t="n">
        <v>0</v>
      </c>
      <c r="BK1024" s="56" t="n">
        <v>0</v>
      </c>
      <c r="BL1024" s="56" t="n">
        <v>0</v>
      </c>
      <c r="BM1024" s="56" t="n">
        <v>0</v>
      </c>
      <c r="BN1024" s="56" t="n">
        <v>0</v>
      </c>
      <c r="BO1024" s="56" t="n">
        <v>0</v>
      </c>
      <c r="BP1024" s="56" t="n">
        <v>0</v>
      </c>
      <c r="BQ1024" s="56" t="n">
        <v>0</v>
      </c>
      <c r="BR1024" s="56" t="n">
        <v>0</v>
      </c>
      <c r="BS1024" s="56" t="n">
        <v>0</v>
      </c>
      <c r="BT1024" s="56" t="n">
        <v>0</v>
      </c>
      <c r="BU1024" s="56" t="n">
        <v>0</v>
      </c>
      <c r="BV1024" s="56" t="n">
        <v>0</v>
      </c>
      <c r="BW1024" s="56" t="n">
        <v>0</v>
      </c>
      <c r="BX1024" s="56" t="n">
        <v>0</v>
      </c>
      <c r="BY1024" s="56" t="n">
        <v>0</v>
      </c>
      <c r="BZ1024" s="56" t="n">
        <v>0</v>
      </c>
      <c r="CA1024" s="56" t="n">
        <v>0</v>
      </c>
      <c r="CB1024" s="56" t="n">
        <v>0</v>
      </c>
      <c r="CC1024" s="0" t="n">
        <v>0</v>
      </c>
      <c r="CD1024" s="0" t="n">
        <v>0</v>
      </c>
      <c r="CE1024" s="56" t="n">
        <v>0</v>
      </c>
      <c r="CF1024" s="56" t="n">
        <v>0</v>
      </c>
      <c r="CG1024" s="0" t="n">
        <v>0</v>
      </c>
      <c r="CH1024" s="56" t="n">
        <v>0.793650793650794</v>
      </c>
      <c r="CI1024" s="56" t="n">
        <v>0</v>
      </c>
      <c r="CJ1024" s="56" t="n">
        <v>0</v>
      </c>
      <c r="CK1024" s="56" t="n">
        <v>0</v>
      </c>
      <c r="CL1024" s="56" t="n">
        <v>54.7619047619048</v>
      </c>
      <c r="CM1024" s="56" t="n">
        <v>0</v>
      </c>
      <c r="CN1024" s="56" t="n">
        <v>0</v>
      </c>
      <c r="CO1024" s="56" t="n">
        <v>0</v>
      </c>
      <c r="CP1024" s="56" t="n">
        <v>0</v>
      </c>
      <c r="CQ1024" s="56" t="n">
        <v>0</v>
      </c>
      <c r="CR1024" s="56" t="n">
        <v>0</v>
      </c>
      <c r="CS1024" s="56" t="n">
        <v>0</v>
      </c>
      <c r="CT1024" s="56" t="n">
        <v>0</v>
      </c>
      <c r="CU1024" s="56" t="n">
        <v>0</v>
      </c>
      <c r="CV1024" s="56" t="n">
        <v>0</v>
      </c>
      <c r="CW1024" s="45" t="n">
        <f aca="false">AC1024+AD1024+AG1024+AH1024+AI1024+AK1024+AL1024+AM1024+AN1024+AO1024+AP1024+AQ1024</f>
        <v>44.2857142857143</v>
      </c>
      <c r="CX1024" s="45" t="n">
        <f aca="false">O1024+P1024+Q1024+AQ1024+AK1024+AL1024+AM1024+AN1024+AO1024+AP1024+AU1024+AV1024</f>
        <v>0.158730158730159</v>
      </c>
      <c r="CY1024" s="45" t="n">
        <f aca="false">AY1024+BA1024</f>
        <v>0</v>
      </c>
      <c r="CZ1024" s="51" t="n">
        <f aca="false">SUM(O1024:CV1024)</f>
        <v>100</v>
      </c>
    </row>
    <row r="1025" customFormat="false" ht="15" hidden="false" customHeight="false" outlineLevel="0" collapsed="false">
      <c r="A1025" s="0" t="n">
        <v>2016</v>
      </c>
      <c r="B1025" s="0" t="s">
        <v>6</v>
      </c>
      <c r="C1025" s="0" t="s">
        <v>8</v>
      </c>
      <c r="D1025" s="57" t="s">
        <v>10</v>
      </c>
      <c r="E1025" s="0" t="s">
        <v>14</v>
      </c>
      <c r="G1025" s="44" t="n">
        <v>42481</v>
      </c>
      <c r="H1025" s="0" t="n">
        <v>2</v>
      </c>
      <c r="I1025" s="0" t="s">
        <v>120</v>
      </c>
      <c r="J1025" s="0" t="s">
        <v>120</v>
      </c>
      <c r="K1025" s="0" t="s">
        <v>243</v>
      </c>
      <c r="L1025" s="40" t="n">
        <v>42874</v>
      </c>
      <c r="M1025" s="40" t="s">
        <v>130</v>
      </c>
      <c r="N1025" s="60" t="s">
        <v>131</v>
      </c>
      <c r="O1025" s="56" t="n">
        <v>0</v>
      </c>
      <c r="P1025" s="56" t="n">
        <v>0</v>
      </c>
      <c r="Q1025" s="56" t="n">
        <v>0</v>
      </c>
      <c r="R1025" s="0" t="n">
        <v>0</v>
      </c>
      <c r="S1025" s="56" t="n">
        <v>0</v>
      </c>
      <c r="T1025" s="56" t="n">
        <v>0</v>
      </c>
      <c r="U1025" s="56" t="n">
        <v>0</v>
      </c>
      <c r="V1025" s="56" t="n">
        <v>0</v>
      </c>
      <c r="W1025" s="0" t="n">
        <v>0</v>
      </c>
      <c r="X1025" s="56" t="n">
        <v>0</v>
      </c>
      <c r="Y1025" s="56" t="n">
        <v>1.58730158730159</v>
      </c>
      <c r="Z1025" s="0" t="n">
        <v>0</v>
      </c>
      <c r="AA1025" s="0" t="n">
        <v>0</v>
      </c>
      <c r="AB1025" s="56" t="n">
        <v>0</v>
      </c>
      <c r="AC1025" s="56" t="n">
        <v>0</v>
      </c>
      <c r="AD1025" s="56" t="n">
        <v>34.4444444444444</v>
      </c>
      <c r="AE1025" s="0" t="n">
        <v>0</v>
      </c>
      <c r="AF1025" s="0" t="n">
        <v>0</v>
      </c>
      <c r="AG1025" s="56" t="n">
        <v>0</v>
      </c>
      <c r="AH1025" s="56" t="n">
        <v>0</v>
      </c>
      <c r="AI1025" s="0" t="n">
        <v>0</v>
      </c>
      <c r="AJ1025" s="0" t="n">
        <v>0</v>
      </c>
      <c r="AK1025" s="56" t="n">
        <v>0</v>
      </c>
      <c r="AL1025" s="56" t="n">
        <v>0</v>
      </c>
      <c r="AM1025" s="56" t="n">
        <v>0</v>
      </c>
      <c r="AN1025" s="56" t="n">
        <v>0</v>
      </c>
      <c r="AO1025" s="56" t="n">
        <v>0</v>
      </c>
      <c r="AP1025" s="56" t="n">
        <v>0</v>
      </c>
      <c r="AQ1025" s="56" t="n">
        <v>0</v>
      </c>
      <c r="AR1025" s="56" t="n">
        <v>0</v>
      </c>
      <c r="AS1025" s="56" t="n">
        <v>0</v>
      </c>
      <c r="AT1025" s="0" t="n">
        <v>0</v>
      </c>
      <c r="AU1025" s="56" t="n">
        <v>0</v>
      </c>
      <c r="AV1025" s="56" t="n">
        <v>0</v>
      </c>
      <c r="AW1025" s="56" t="n">
        <v>0</v>
      </c>
      <c r="AX1025" s="0" t="n">
        <v>0</v>
      </c>
      <c r="AY1025" s="56" t="n">
        <v>0</v>
      </c>
      <c r="AZ1025" s="0" t="n">
        <v>0</v>
      </c>
      <c r="BA1025" s="0" t="n">
        <v>0</v>
      </c>
      <c r="BB1025" s="0" t="n">
        <v>0</v>
      </c>
      <c r="BC1025" s="56" t="n">
        <v>0</v>
      </c>
      <c r="BD1025" s="56" t="n">
        <v>0</v>
      </c>
      <c r="BE1025" s="56" t="n">
        <v>0</v>
      </c>
      <c r="BF1025" s="56" t="n">
        <v>0</v>
      </c>
      <c r="BG1025" s="56" t="n">
        <v>0</v>
      </c>
      <c r="BH1025" s="56" t="n">
        <v>0</v>
      </c>
      <c r="BI1025" s="56" t="n">
        <v>0</v>
      </c>
      <c r="BJ1025" s="56" t="n">
        <v>0</v>
      </c>
      <c r="BK1025" s="56" t="n">
        <v>0</v>
      </c>
      <c r="BL1025" s="56" t="n">
        <v>0</v>
      </c>
      <c r="BM1025" s="56" t="n">
        <v>0</v>
      </c>
      <c r="BN1025" s="56" t="n">
        <v>0</v>
      </c>
      <c r="BO1025" s="56" t="n">
        <v>0</v>
      </c>
      <c r="BP1025" s="56" t="n">
        <v>0</v>
      </c>
      <c r="BQ1025" s="56" t="n">
        <v>0</v>
      </c>
      <c r="BR1025" s="56" t="n">
        <v>0</v>
      </c>
      <c r="BS1025" s="56" t="n">
        <v>0</v>
      </c>
      <c r="BT1025" s="56" t="n">
        <v>0</v>
      </c>
      <c r="BU1025" s="56" t="n">
        <v>0</v>
      </c>
      <c r="BV1025" s="56" t="n">
        <v>0</v>
      </c>
      <c r="BW1025" s="56" t="n">
        <v>0</v>
      </c>
      <c r="BX1025" s="56" t="n">
        <v>0</v>
      </c>
      <c r="BY1025" s="56" t="n">
        <v>0</v>
      </c>
      <c r="BZ1025" s="56" t="n">
        <v>0</v>
      </c>
      <c r="CA1025" s="56" t="n">
        <v>0</v>
      </c>
      <c r="CB1025" s="56" t="n">
        <v>0</v>
      </c>
      <c r="CC1025" s="0" t="n">
        <v>0</v>
      </c>
      <c r="CD1025" s="0" t="n">
        <v>0</v>
      </c>
      <c r="CE1025" s="56" t="n">
        <v>0</v>
      </c>
      <c r="CF1025" s="56" t="n">
        <v>0</v>
      </c>
      <c r="CG1025" s="0" t="n">
        <v>0</v>
      </c>
      <c r="CH1025" s="56" t="n">
        <v>0</v>
      </c>
      <c r="CI1025" s="56" t="n">
        <v>0</v>
      </c>
      <c r="CJ1025" s="56" t="n">
        <v>0</v>
      </c>
      <c r="CK1025" s="56" t="n">
        <v>0</v>
      </c>
      <c r="CL1025" s="56" t="n">
        <v>63.968253968254</v>
      </c>
      <c r="CM1025" s="56" t="n">
        <v>0</v>
      </c>
      <c r="CN1025" s="56" t="n">
        <v>0</v>
      </c>
      <c r="CO1025" s="56" t="n">
        <v>0</v>
      </c>
      <c r="CP1025" s="56" t="n">
        <v>0</v>
      </c>
      <c r="CQ1025" s="56" t="n">
        <v>0</v>
      </c>
      <c r="CR1025" s="56" t="n">
        <v>0</v>
      </c>
      <c r="CS1025" s="56" t="n">
        <v>0</v>
      </c>
      <c r="CT1025" s="56" t="n">
        <v>0</v>
      </c>
      <c r="CU1025" s="56" t="n">
        <v>0</v>
      </c>
      <c r="CV1025" s="56" t="n">
        <v>0</v>
      </c>
      <c r="CW1025" s="45" t="n">
        <f aca="false">AC1025+AD1025+AG1025+AH1025+AI1025+AK1025+AL1025+AM1025+AN1025+AO1025+AP1025+AQ1025</f>
        <v>34.4444444444444</v>
      </c>
      <c r="CX1025" s="45" t="n">
        <f aca="false">O1025+P1025+Q1025+AQ1025+AK1025+AL1025+AM1025+AN1025+AO1025+AP1025+AU1025+AV1025</f>
        <v>0</v>
      </c>
      <c r="CY1025" s="45" t="n">
        <f aca="false">AY1025+BA1025</f>
        <v>0</v>
      </c>
      <c r="CZ1025" s="51" t="n">
        <f aca="false">SUM(O1025:CV1025)</f>
        <v>100</v>
      </c>
    </row>
    <row r="1026" customFormat="false" ht="15" hidden="false" customHeight="false" outlineLevel="0" collapsed="false">
      <c r="A1026" s="0" t="n">
        <v>2016</v>
      </c>
      <c r="B1026" s="0" t="s">
        <v>6</v>
      </c>
      <c r="C1026" s="0" t="s">
        <v>8</v>
      </c>
      <c r="D1026" s="57" t="s">
        <v>10</v>
      </c>
      <c r="E1026" s="0" t="s">
        <v>15</v>
      </c>
      <c r="G1026" s="44" t="n">
        <v>42481</v>
      </c>
      <c r="H1026" s="0" t="n">
        <v>2</v>
      </c>
      <c r="I1026" s="0" t="s">
        <v>120</v>
      </c>
      <c r="J1026" s="0" t="s">
        <v>120</v>
      </c>
      <c r="K1026" s="0" t="s">
        <v>243</v>
      </c>
      <c r="L1026" s="40" t="n">
        <v>42874</v>
      </c>
      <c r="M1026" s="40" t="s">
        <v>130</v>
      </c>
      <c r="N1026" s="60" t="s">
        <v>131</v>
      </c>
      <c r="O1026" s="56" t="n">
        <v>0</v>
      </c>
      <c r="P1026" s="56" t="n">
        <v>0</v>
      </c>
      <c r="Q1026" s="56" t="n">
        <v>0</v>
      </c>
      <c r="R1026" s="0" t="n">
        <v>0</v>
      </c>
      <c r="S1026" s="56" t="n">
        <v>0</v>
      </c>
      <c r="T1026" s="56" t="n">
        <v>0</v>
      </c>
      <c r="U1026" s="56" t="n">
        <v>0</v>
      </c>
      <c r="V1026" s="56" t="n">
        <v>0</v>
      </c>
      <c r="W1026" s="0" t="n">
        <v>0</v>
      </c>
      <c r="X1026" s="56" t="n">
        <v>0</v>
      </c>
      <c r="Y1026" s="56" t="n">
        <v>0</v>
      </c>
      <c r="Z1026" s="0" t="n">
        <v>0</v>
      </c>
      <c r="AA1026" s="0" t="n">
        <v>0</v>
      </c>
      <c r="AB1026" s="56" t="n">
        <v>0</v>
      </c>
      <c r="AC1026" s="56" t="n">
        <v>0</v>
      </c>
      <c r="AD1026" s="56" t="n">
        <v>20.1587301587302</v>
      </c>
      <c r="AE1026" s="0" t="n">
        <v>0</v>
      </c>
      <c r="AF1026" s="0" t="n">
        <v>0</v>
      </c>
      <c r="AG1026" s="56" t="n">
        <v>0</v>
      </c>
      <c r="AH1026" s="56" t="n">
        <v>0</v>
      </c>
      <c r="AI1026" s="0" t="n">
        <v>0</v>
      </c>
      <c r="AJ1026" s="0" t="n">
        <v>0</v>
      </c>
      <c r="AK1026" s="56" t="n">
        <v>0</v>
      </c>
      <c r="AL1026" s="56" t="n">
        <v>0</v>
      </c>
      <c r="AM1026" s="56" t="n">
        <v>0</v>
      </c>
      <c r="AN1026" s="56" t="n">
        <v>0</v>
      </c>
      <c r="AO1026" s="56" t="n">
        <v>0</v>
      </c>
      <c r="AP1026" s="56" t="n">
        <v>0</v>
      </c>
      <c r="AQ1026" s="56" t="n">
        <v>0</v>
      </c>
      <c r="AR1026" s="56" t="n">
        <v>0</v>
      </c>
      <c r="AS1026" s="56" t="n">
        <v>0</v>
      </c>
      <c r="AT1026" s="0" t="n">
        <v>0</v>
      </c>
      <c r="AU1026" s="56" t="n">
        <v>0.317460317460317</v>
      </c>
      <c r="AV1026" s="56" t="n">
        <v>0</v>
      </c>
      <c r="AW1026" s="56" t="n">
        <v>0</v>
      </c>
      <c r="AX1026" s="0" t="n">
        <v>0</v>
      </c>
      <c r="AY1026" s="56" t="n">
        <v>0</v>
      </c>
      <c r="AZ1026" s="0" t="n">
        <v>0</v>
      </c>
      <c r="BA1026" s="0" t="n">
        <v>0</v>
      </c>
      <c r="BB1026" s="0" t="n">
        <v>0</v>
      </c>
      <c r="BC1026" s="56" t="n">
        <v>0</v>
      </c>
      <c r="BD1026" s="56" t="n">
        <v>0</v>
      </c>
      <c r="BE1026" s="56" t="n">
        <v>0</v>
      </c>
      <c r="BF1026" s="56" t="n">
        <v>0</v>
      </c>
      <c r="BG1026" s="56" t="n">
        <v>0</v>
      </c>
      <c r="BH1026" s="56" t="n">
        <v>0</v>
      </c>
      <c r="BI1026" s="56" t="n">
        <v>0</v>
      </c>
      <c r="BJ1026" s="56" t="n">
        <v>0</v>
      </c>
      <c r="BK1026" s="56" t="n">
        <v>0</v>
      </c>
      <c r="BL1026" s="56" t="n">
        <v>0</v>
      </c>
      <c r="BM1026" s="56" t="n">
        <v>0</v>
      </c>
      <c r="BN1026" s="56" t="n">
        <v>0</v>
      </c>
      <c r="BO1026" s="56" t="n">
        <v>0</v>
      </c>
      <c r="BP1026" s="56" t="n">
        <v>0</v>
      </c>
      <c r="BQ1026" s="56" t="n">
        <v>0</v>
      </c>
      <c r="BR1026" s="56" t="n">
        <v>0</v>
      </c>
      <c r="BS1026" s="56" t="n">
        <v>0</v>
      </c>
      <c r="BT1026" s="56" t="n">
        <v>0</v>
      </c>
      <c r="BU1026" s="56" t="n">
        <v>0</v>
      </c>
      <c r="BV1026" s="56" t="n">
        <v>0</v>
      </c>
      <c r="BW1026" s="56" t="n">
        <v>0</v>
      </c>
      <c r="BX1026" s="56" t="n">
        <v>0</v>
      </c>
      <c r="BY1026" s="56" t="n">
        <v>0</v>
      </c>
      <c r="BZ1026" s="56" t="n">
        <v>0</v>
      </c>
      <c r="CA1026" s="56" t="n">
        <v>0</v>
      </c>
      <c r="CB1026" s="56" t="n">
        <v>0</v>
      </c>
      <c r="CC1026" s="0" t="n">
        <v>0</v>
      </c>
      <c r="CD1026" s="0" t="n">
        <v>0</v>
      </c>
      <c r="CE1026" s="56" t="n">
        <v>0</v>
      </c>
      <c r="CF1026" s="56" t="n">
        <v>0</v>
      </c>
      <c r="CG1026" s="0" t="n">
        <v>0</v>
      </c>
      <c r="CH1026" s="56" t="n">
        <v>0.158730158730159</v>
      </c>
      <c r="CI1026" s="56" t="n">
        <v>0</v>
      </c>
      <c r="CJ1026" s="56" t="n">
        <v>0</v>
      </c>
      <c r="CK1026" s="56" t="n">
        <v>0</v>
      </c>
      <c r="CL1026" s="56" t="n">
        <v>79.3650793650794</v>
      </c>
      <c r="CM1026" s="56" t="n">
        <v>0</v>
      </c>
      <c r="CN1026" s="56" t="n">
        <v>0</v>
      </c>
      <c r="CO1026" s="56" t="n">
        <v>0</v>
      </c>
      <c r="CP1026" s="56" t="n">
        <v>0</v>
      </c>
      <c r="CQ1026" s="56" t="n">
        <v>0</v>
      </c>
      <c r="CR1026" s="56" t="n">
        <v>0</v>
      </c>
      <c r="CS1026" s="56" t="n">
        <v>0</v>
      </c>
      <c r="CT1026" s="56" t="n">
        <v>0</v>
      </c>
      <c r="CU1026" s="56" t="n">
        <v>0</v>
      </c>
      <c r="CV1026" s="56" t="n">
        <v>0</v>
      </c>
      <c r="CW1026" s="45" t="n">
        <f aca="false">AC1026+AD1026+AG1026+AH1026+AI1026+AK1026+AL1026+AM1026+AN1026+AO1026+AP1026+AQ1026</f>
        <v>20.1587301587302</v>
      </c>
      <c r="CX1026" s="45" t="n">
        <f aca="false">O1026+P1026+Q1026+AQ1026+AK1026+AL1026+AM1026+AN1026+AO1026+AP1026+AU1026+AV1026</f>
        <v>0.317460317460317</v>
      </c>
      <c r="CY1026" s="45" t="n">
        <f aca="false">AY1026+BA1026</f>
        <v>0</v>
      </c>
      <c r="CZ1026" s="51" t="n">
        <f aca="false">SUM(O1026:CV1026)</f>
        <v>100</v>
      </c>
    </row>
    <row r="1027" customFormat="false" ht="15" hidden="false" customHeight="false" outlineLevel="0" collapsed="false">
      <c r="A1027" s="0" t="n">
        <v>2016</v>
      </c>
      <c r="B1027" s="0" t="s">
        <v>6</v>
      </c>
      <c r="C1027" s="0" t="s">
        <v>8</v>
      </c>
      <c r="D1027" s="57" t="s">
        <v>10</v>
      </c>
      <c r="E1027" s="0" t="s">
        <v>16</v>
      </c>
      <c r="G1027" s="44" t="n">
        <v>42481</v>
      </c>
      <c r="H1027" s="0" t="n">
        <v>2</v>
      </c>
      <c r="I1027" s="0" t="s">
        <v>120</v>
      </c>
      <c r="J1027" s="0" t="s">
        <v>120</v>
      </c>
      <c r="K1027" s="0" t="s">
        <v>243</v>
      </c>
      <c r="L1027" s="40" t="n">
        <v>42874</v>
      </c>
      <c r="M1027" s="40" t="s">
        <v>130</v>
      </c>
      <c r="N1027" s="60" t="s">
        <v>131</v>
      </c>
      <c r="O1027" s="56" t="n">
        <v>0</v>
      </c>
      <c r="P1027" s="56" t="n">
        <v>0</v>
      </c>
      <c r="Q1027" s="56" t="n">
        <v>0</v>
      </c>
      <c r="R1027" s="0" t="n">
        <v>0</v>
      </c>
      <c r="S1027" s="56" t="n">
        <v>0</v>
      </c>
      <c r="T1027" s="56" t="n">
        <v>0</v>
      </c>
      <c r="U1027" s="56" t="n">
        <v>0</v>
      </c>
      <c r="V1027" s="56" t="n">
        <v>0</v>
      </c>
      <c r="W1027" s="0" t="n">
        <v>0</v>
      </c>
      <c r="X1027" s="56" t="n">
        <v>0</v>
      </c>
      <c r="Y1027" s="56" t="n">
        <v>0</v>
      </c>
      <c r="Z1027" s="0" t="n">
        <v>0</v>
      </c>
      <c r="AA1027" s="0" t="n">
        <v>0</v>
      </c>
      <c r="AB1027" s="56" t="n">
        <v>0</v>
      </c>
      <c r="AC1027" s="56" t="n">
        <v>0</v>
      </c>
      <c r="AD1027" s="56" t="n">
        <v>11.7460317460317</v>
      </c>
      <c r="AE1027" s="0" t="n">
        <v>0</v>
      </c>
      <c r="AF1027" s="0" t="n">
        <v>0</v>
      </c>
      <c r="AG1027" s="56" t="n">
        <v>0</v>
      </c>
      <c r="AH1027" s="56" t="n">
        <v>0</v>
      </c>
      <c r="AI1027" s="0" t="n">
        <v>0</v>
      </c>
      <c r="AJ1027" s="0" t="n">
        <v>0</v>
      </c>
      <c r="AK1027" s="56" t="n">
        <v>0</v>
      </c>
      <c r="AL1027" s="56" t="n">
        <v>0</v>
      </c>
      <c r="AM1027" s="56" t="n">
        <v>0</v>
      </c>
      <c r="AN1027" s="56" t="n">
        <v>0</v>
      </c>
      <c r="AO1027" s="56" t="n">
        <v>0</v>
      </c>
      <c r="AP1027" s="56" t="n">
        <v>0</v>
      </c>
      <c r="AQ1027" s="56" t="n">
        <v>0</v>
      </c>
      <c r="AR1027" s="56" t="n">
        <v>0</v>
      </c>
      <c r="AS1027" s="56" t="n">
        <v>0</v>
      </c>
      <c r="AT1027" s="0" t="n">
        <v>0</v>
      </c>
      <c r="AU1027" s="56" t="n">
        <v>0.317460317460317</v>
      </c>
      <c r="AV1027" s="56" t="n">
        <v>0</v>
      </c>
      <c r="AW1027" s="56" t="n">
        <v>0</v>
      </c>
      <c r="AX1027" s="0" t="n">
        <v>0</v>
      </c>
      <c r="AY1027" s="56" t="n">
        <v>0</v>
      </c>
      <c r="AZ1027" s="0" t="n">
        <v>0</v>
      </c>
      <c r="BA1027" s="0" t="n">
        <v>0</v>
      </c>
      <c r="BB1027" s="0" t="n">
        <v>0</v>
      </c>
      <c r="BC1027" s="56" t="n">
        <v>0</v>
      </c>
      <c r="BD1027" s="56" t="n">
        <v>0</v>
      </c>
      <c r="BE1027" s="56" t="n">
        <v>0</v>
      </c>
      <c r="BF1027" s="56" t="n">
        <v>0</v>
      </c>
      <c r="BG1027" s="56" t="n">
        <v>0</v>
      </c>
      <c r="BH1027" s="56" t="n">
        <v>0</v>
      </c>
      <c r="BI1027" s="56" t="n">
        <v>0</v>
      </c>
      <c r="BJ1027" s="56" t="n">
        <v>0</v>
      </c>
      <c r="BK1027" s="56" t="n">
        <v>0</v>
      </c>
      <c r="BL1027" s="56" t="n">
        <v>0</v>
      </c>
      <c r="BM1027" s="56" t="n">
        <v>0</v>
      </c>
      <c r="BN1027" s="56" t="n">
        <v>0</v>
      </c>
      <c r="BO1027" s="56" t="n">
        <v>0</v>
      </c>
      <c r="BP1027" s="56" t="n">
        <v>0</v>
      </c>
      <c r="BQ1027" s="56" t="n">
        <v>0</v>
      </c>
      <c r="BR1027" s="56" t="n">
        <v>0</v>
      </c>
      <c r="BS1027" s="56" t="n">
        <v>0</v>
      </c>
      <c r="BT1027" s="56" t="n">
        <v>0</v>
      </c>
      <c r="BU1027" s="56" t="n">
        <v>0</v>
      </c>
      <c r="BV1027" s="56" t="n">
        <v>0</v>
      </c>
      <c r="BW1027" s="56" t="n">
        <v>0</v>
      </c>
      <c r="BX1027" s="56" t="n">
        <v>0</v>
      </c>
      <c r="BY1027" s="56" t="n">
        <v>0</v>
      </c>
      <c r="BZ1027" s="56" t="n">
        <v>0</v>
      </c>
      <c r="CA1027" s="56" t="n">
        <v>0</v>
      </c>
      <c r="CB1027" s="56" t="n">
        <v>0</v>
      </c>
      <c r="CC1027" s="0" t="n">
        <v>0</v>
      </c>
      <c r="CD1027" s="0" t="n">
        <v>0</v>
      </c>
      <c r="CE1027" s="56" t="n">
        <v>0</v>
      </c>
      <c r="CF1027" s="56" t="n">
        <v>0</v>
      </c>
      <c r="CG1027" s="0" t="n">
        <v>0</v>
      </c>
      <c r="CH1027" s="56" t="n">
        <v>0</v>
      </c>
      <c r="CI1027" s="56" t="n">
        <v>0</v>
      </c>
      <c r="CJ1027" s="56" t="n">
        <v>0</v>
      </c>
      <c r="CK1027" s="56" t="n">
        <v>0</v>
      </c>
      <c r="CL1027" s="56" t="n">
        <v>87.9365079365079</v>
      </c>
      <c r="CM1027" s="56" t="n">
        <v>0</v>
      </c>
      <c r="CN1027" s="56" t="n">
        <v>0</v>
      </c>
      <c r="CO1027" s="56" t="n">
        <v>0</v>
      </c>
      <c r="CP1027" s="56" t="n">
        <v>0</v>
      </c>
      <c r="CQ1027" s="56" t="n">
        <v>0</v>
      </c>
      <c r="CR1027" s="56" t="n">
        <v>0</v>
      </c>
      <c r="CS1027" s="56" t="n">
        <v>0</v>
      </c>
      <c r="CT1027" s="56" t="n">
        <v>0</v>
      </c>
      <c r="CU1027" s="56" t="n">
        <v>0</v>
      </c>
      <c r="CV1027" s="56" t="n">
        <v>0</v>
      </c>
      <c r="CW1027" s="45" t="n">
        <f aca="false">AC1027+AD1027+AG1027+AH1027+AI1027+AK1027+AL1027+AM1027+AN1027+AO1027+AP1027+AQ1027</f>
        <v>11.7460317460317</v>
      </c>
      <c r="CX1027" s="45" t="n">
        <f aca="false">O1027+P1027+Q1027+AQ1027+AK1027+AL1027+AM1027+AN1027+AO1027+AP1027+AU1027+AV1027</f>
        <v>0.317460317460317</v>
      </c>
      <c r="CY1027" s="45" t="n">
        <f aca="false">AY1027+BA1027</f>
        <v>0</v>
      </c>
      <c r="CZ1027" s="51" t="n">
        <f aca="false">SUM(O1027:CV1027)</f>
        <v>100</v>
      </c>
    </row>
    <row r="1028" customFormat="false" ht="15" hidden="false" customHeight="false" outlineLevel="0" collapsed="false">
      <c r="A1028" s="0" t="n">
        <v>2016</v>
      </c>
      <c r="B1028" s="0" t="s">
        <v>6</v>
      </c>
      <c r="C1028" s="0" t="s">
        <v>8</v>
      </c>
      <c r="D1028" s="57" t="s">
        <v>10</v>
      </c>
      <c r="E1028" s="0" t="s">
        <v>17</v>
      </c>
      <c r="G1028" s="44" t="n">
        <v>42481</v>
      </c>
      <c r="H1028" s="0" t="n">
        <v>2</v>
      </c>
      <c r="I1028" s="0" t="s">
        <v>120</v>
      </c>
      <c r="J1028" s="0" t="s">
        <v>120</v>
      </c>
      <c r="K1028" s="0" t="s">
        <v>243</v>
      </c>
      <c r="L1028" s="40" t="n">
        <v>42874</v>
      </c>
      <c r="M1028" s="40" t="s">
        <v>130</v>
      </c>
      <c r="N1028" s="60" t="s">
        <v>131</v>
      </c>
      <c r="O1028" s="56" t="n">
        <v>0</v>
      </c>
      <c r="P1028" s="56" t="n">
        <v>0</v>
      </c>
      <c r="Q1028" s="56" t="n">
        <v>0</v>
      </c>
      <c r="R1028" s="0" t="n">
        <v>0</v>
      </c>
      <c r="S1028" s="56" t="n">
        <v>0</v>
      </c>
      <c r="T1028" s="56" t="n">
        <v>0</v>
      </c>
      <c r="U1028" s="56" t="n">
        <v>0</v>
      </c>
      <c r="V1028" s="56" t="n">
        <v>0</v>
      </c>
      <c r="W1028" s="0" t="n">
        <v>0</v>
      </c>
      <c r="X1028" s="56" t="n">
        <v>0</v>
      </c>
      <c r="Y1028" s="56" t="n">
        <v>0</v>
      </c>
      <c r="Z1028" s="0" t="n">
        <v>0</v>
      </c>
      <c r="AA1028" s="0" t="n">
        <v>0</v>
      </c>
      <c r="AB1028" s="56" t="n">
        <v>0</v>
      </c>
      <c r="AC1028" s="56" t="n">
        <v>0</v>
      </c>
      <c r="AD1028" s="56" t="n">
        <v>20</v>
      </c>
      <c r="AE1028" s="0" t="n">
        <v>0</v>
      </c>
      <c r="AF1028" s="0" t="n">
        <v>0</v>
      </c>
      <c r="AG1028" s="56" t="n">
        <v>0</v>
      </c>
      <c r="AH1028" s="56" t="n">
        <v>1.42857142857143</v>
      </c>
      <c r="AI1028" s="0" t="n">
        <v>0</v>
      </c>
      <c r="AJ1028" s="0" t="n">
        <v>0</v>
      </c>
      <c r="AK1028" s="56" t="n">
        <v>0</v>
      </c>
      <c r="AL1028" s="56" t="n">
        <v>0</v>
      </c>
      <c r="AM1028" s="56" t="n">
        <v>0</v>
      </c>
      <c r="AN1028" s="56" t="n">
        <v>0</v>
      </c>
      <c r="AO1028" s="56" t="n">
        <v>0</v>
      </c>
      <c r="AP1028" s="56" t="n">
        <v>0</v>
      </c>
      <c r="AQ1028" s="56" t="n">
        <v>0</v>
      </c>
      <c r="AR1028" s="56" t="n">
        <v>0</v>
      </c>
      <c r="AS1028" s="56" t="n">
        <v>0</v>
      </c>
      <c r="AT1028" s="0" t="n">
        <v>0</v>
      </c>
      <c r="AU1028" s="56" t="n">
        <v>0</v>
      </c>
      <c r="AV1028" s="56" t="n">
        <v>0</v>
      </c>
      <c r="AW1028" s="56" t="n">
        <v>0</v>
      </c>
      <c r="AX1028" s="0" t="n">
        <v>0</v>
      </c>
      <c r="AY1028" s="56" t="n">
        <v>0</v>
      </c>
      <c r="AZ1028" s="0" t="n">
        <v>0</v>
      </c>
      <c r="BA1028" s="0" t="n">
        <v>0</v>
      </c>
      <c r="BB1028" s="0" t="n">
        <v>0</v>
      </c>
      <c r="BC1028" s="56" t="n">
        <v>0</v>
      </c>
      <c r="BD1028" s="56" t="n">
        <v>0</v>
      </c>
      <c r="BE1028" s="56" t="n">
        <v>0</v>
      </c>
      <c r="BF1028" s="56" t="n">
        <v>0</v>
      </c>
      <c r="BG1028" s="56" t="n">
        <v>0</v>
      </c>
      <c r="BH1028" s="56" t="n">
        <v>0</v>
      </c>
      <c r="BI1028" s="56" t="n">
        <v>0</v>
      </c>
      <c r="BJ1028" s="56" t="n">
        <v>0</v>
      </c>
      <c r="BK1028" s="56" t="n">
        <v>0</v>
      </c>
      <c r="BL1028" s="56" t="n">
        <v>0</v>
      </c>
      <c r="BM1028" s="56" t="n">
        <v>0</v>
      </c>
      <c r="BN1028" s="56" t="n">
        <v>0</v>
      </c>
      <c r="BO1028" s="56" t="n">
        <v>0</v>
      </c>
      <c r="BP1028" s="56" t="n">
        <v>0</v>
      </c>
      <c r="BQ1028" s="56" t="n">
        <v>0</v>
      </c>
      <c r="BR1028" s="56" t="n">
        <v>0</v>
      </c>
      <c r="BS1028" s="56" t="n">
        <v>0</v>
      </c>
      <c r="BT1028" s="56" t="n">
        <v>0</v>
      </c>
      <c r="BU1028" s="56" t="n">
        <v>0</v>
      </c>
      <c r="BV1028" s="56" t="n">
        <v>0</v>
      </c>
      <c r="BW1028" s="56" t="n">
        <v>0</v>
      </c>
      <c r="BX1028" s="56" t="n">
        <v>0</v>
      </c>
      <c r="BY1028" s="56" t="n">
        <v>0</v>
      </c>
      <c r="BZ1028" s="56" t="n">
        <v>0</v>
      </c>
      <c r="CA1028" s="56" t="n">
        <v>0</v>
      </c>
      <c r="CB1028" s="56" t="n">
        <v>0</v>
      </c>
      <c r="CC1028" s="0" t="n">
        <v>0</v>
      </c>
      <c r="CD1028" s="0" t="n">
        <v>0</v>
      </c>
      <c r="CE1028" s="56" t="n">
        <v>0</v>
      </c>
      <c r="CF1028" s="56" t="n">
        <v>0</v>
      </c>
      <c r="CG1028" s="0" t="n">
        <v>0</v>
      </c>
      <c r="CH1028" s="56" t="n">
        <v>0.476190476190476</v>
      </c>
      <c r="CI1028" s="56" t="n">
        <v>0</v>
      </c>
      <c r="CJ1028" s="56" t="n">
        <v>0</v>
      </c>
      <c r="CK1028" s="56" t="n">
        <v>0</v>
      </c>
      <c r="CL1028" s="56" t="n">
        <v>78.0952380952381</v>
      </c>
      <c r="CM1028" s="56" t="n">
        <v>0</v>
      </c>
      <c r="CN1028" s="56" t="n">
        <v>0</v>
      </c>
      <c r="CO1028" s="56" t="n">
        <v>0</v>
      </c>
      <c r="CP1028" s="56" t="n">
        <v>0</v>
      </c>
      <c r="CQ1028" s="56" t="n">
        <v>0</v>
      </c>
      <c r="CR1028" s="56" t="n">
        <v>0</v>
      </c>
      <c r="CS1028" s="56" t="n">
        <v>0</v>
      </c>
      <c r="CT1028" s="56" t="n">
        <v>0</v>
      </c>
      <c r="CU1028" s="56" t="n">
        <v>0</v>
      </c>
      <c r="CV1028" s="56" t="n">
        <v>0</v>
      </c>
      <c r="CW1028" s="45" t="n">
        <f aca="false">AC1028+AD1028+AG1028+AH1028+AI1028+AK1028+AL1028+AM1028+AN1028+AO1028+AP1028+AQ1028</f>
        <v>21.4285714285714</v>
      </c>
      <c r="CX1028" s="45" t="n">
        <f aca="false">O1028+P1028+Q1028+AQ1028+AK1028+AL1028+AM1028+AN1028+AO1028+AP1028+AU1028+AV1028</f>
        <v>0</v>
      </c>
      <c r="CY1028" s="45" t="n">
        <f aca="false">AY1028+BA1028</f>
        <v>0</v>
      </c>
      <c r="CZ1028" s="51" t="n">
        <f aca="false">SUM(O1028:CV1028)</f>
        <v>100</v>
      </c>
    </row>
    <row r="1029" customFormat="false" ht="15" hidden="false" customHeight="false" outlineLevel="0" collapsed="false">
      <c r="A1029" s="0" t="n">
        <v>2016</v>
      </c>
      <c r="B1029" s="0" t="s">
        <v>6</v>
      </c>
      <c r="C1029" s="0" t="s">
        <v>8</v>
      </c>
      <c r="D1029" s="57" t="s">
        <v>10</v>
      </c>
      <c r="E1029" s="0" t="s">
        <v>18</v>
      </c>
      <c r="G1029" s="44" t="n">
        <v>42481</v>
      </c>
      <c r="H1029" s="0" t="n">
        <v>2</v>
      </c>
      <c r="I1029" s="0" t="s">
        <v>120</v>
      </c>
      <c r="J1029" s="0" t="s">
        <v>120</v>
      </c>
      <c r="K1029" s="0" t="s">
        <v>243</v>
      </c>
      <c r="L1029" s="40" t="n">
        <v>42874</v>
      </c>
      <c r="M1029" s="40" t="s">
        <v>130</v>
      </c>
      <c r="N1029" s="60" t="s">
        <v>131</v>
      </c>
      <c r="O1029" s="56" t="n">
        <v>0</v>
      </c>
      <c r="P1029" s="56" t="n">
        <v>0</v>
      </c>
      <c r="Q1029" s="56" t="n">
        <v>0</v>
      </c>
      <c r="R1029" s="0" t="n">
        <v>0</v>
      </c>
      <c r="S1029" s="56" t="n">
        <v>0</v>
      </c>
      <c r="T1029" s="56" t="n">
        <v>0</v>
      </c>
      <c r="U1029" s="56" t="n">
        <v>0</v>
      </c>
      <c r="V1029" s="56" t="n">
        <v>0</v>
      </c>
      <c r="W1029" s="0" t="n">
        <v>0</v>
      </c>
      <c r="X1029" s="56" t="n">
        <v>0</v>
      </c>
      <c r="Y1029" s="56" t="n">
        <v>0</v>
      </c>
      <c r="Z1029" s="0" t="n">
        <v>0</v>
      </c>
      <c r="AA1029" s="0" t="n">
        <v>0</v>
      </c>
      <c r="AB1029" s="56" t="n">
        <v>0</v>
      </c>
      <c r="AC1029" s="56" t="n">
        <v>0</v>
      </c>
      <c r="AD1029" s="56" t="n">
        <v>1.74603174603175</v>
      </c>
      <c r="AE1029" s="0" t="n">
        <v>0</v>
      </c>
      <c r="AF1029" s="0" t="n">
        <v>0</v>
      </c>
      <c r="AG1029" s="56" t="n">
        <v>0</v>
      </c>
      <c r="AH1029" s="56" t="n">
        <v>1.58730158730159</v>
      </c>
      <c r="AI1029" s="0" t="n">
        <v>0</v>
      </c>
      <c r="AJ1029" s="0" t="n">
        <v>0</v>
      </c>
      <c r="AK1029" s="56" t="n">
        <v>0</v>
      </c>
      <c r="AL1029" s="56" t="n">
        <v>0</v>
      </c>
      <c r="AM1029" s="56" t="n">
        <v>0</v>
      </c>
      <c r="AN1029" s="56" t="n">
        <v>0</v>
      </c>
      <c r="AO1029" s="56" t="n">
        <v>0</v>
      </c>
      <c r="AP1029" s="56" t="n">
        <v>0</v>
      </c>
      <c r="AQ1029" s="56" t="n">
        <v>0</v>
      </c>
      <c r="AR1029" s="56" t="n">
        <v>0</v>
      </c>
      <c r="AS1029" s="56" t="n">
        <v>0</v>
      </c>
      <c r="AT1029" s="0" t="n">
        <v>0</v>
      </c>
      <c r="AU1029" s="56" t="n">
        <v>0</v>
      </c>
      <c r="AV1029" s="56" t="n">
        <v>0</v>
      </c>
      <c r="AW1029" s="56" t="n">
        <v>0</v>
      </c>
      <c r="AX1029" s="0" t="n">
        <v>0</v>
      </c>
      <c r="AY1029" s="56" t="n">
        <v>0</v>
      </c>
      <c r="AZ1029" s="0" t="n">
        <v>0</v>
      </c>
      <c r="BA1029" s="0" t="n">
        <v>0</v>
      </c>
      <c r="BB1029" s="0" t="n">
        <v>0</v>
      </c>
      <c r="BC1029" s="56" t="n">
        <v>0</v>
      </c>
      <c r="BD1029" s="56" t="n">
        <v>0</v>
      </c>
      <c r="BE1029" s="56" t="n">
        <v>0</v>
      </c>
      <c r="BF1029" s="56" t="n">
        <v>0</v>
      </c>
      <c r="BG1029" s="56" t="n">
        <v>0</v>
      </c>
      <c r="BH1029" s="56" t="n">
        <v>0</v>
      </c>
      <c r="BI1029" s="56" t="n">
        <v>0</v>
      </c>
      <c r="BJ1029" s="56" t="n">
        <v>0</v>
      </c>
      <c r="BK1029" s="56" t="n">
        <v>0</v>
      </c>
      <c r="BL1029" s="56" t="n">
        <v>0</v>
      </c>
      <c r="BM1029" s="56" t="n">
        <v>0</v>
      </c>
      <c r="BN1029" s="56" t="n">
        <v>0</v>
      </c>
      <c r="BO1029" s="56" t="n">
        <v>0</v>
      </c>
      <c r="BP1029" s="56" t="n">
        <v>0</v>
      </c>
      <c r="BQ1029" s="56" t="n">
        <v>0</v>
      </c>
      <c r="BR1029" s="56" t="n">
        <v>0</v>
      </c>
      <c r="BS1029" s="56" t="n">
        <v>0</v>
      </c>
      <c r="BT1029" s="56" t="n">
        <v>0</v>
      </c>
      <c r="BU1029" s="56" t="n">
        <v>0</v>
      </c>
      <c r="BV1029" s="56" t="n">
        <v>0</v>
      </c>
      <c r="BW1029" s="56" t="n">
        <v>0</v>
      </c>
      <c r="BX1029" s="56" t="n">
        <v>0</v>
      </c>
      <c r="BY1029" s="56" t="n">
        <v>0</v>
      </c>
      <c r="BZ1029" s="56" t="n">
        <v>0</v>
      </c>
      <c r="CA1029" s="56" t="n">
        <v>0</v>
      </c>
      <c r="CB1029" s="56" t="n">
        <v>0</v>
      </c>
      <c r="CC1029" s="0" t="n">
        <v>0</v>
      </c>
      <c r="CD1029" s="0" t="n">
        <v>0</v>
      </c>
      <c r="CE1029" s="56" t="n">
        <v>0</v>
      </c>
      <c r="CF1029" s="56" t="n">
        <v>0</v>
      </c>
      <c r="CG1029" s="0" t="n">
        <v>0</v>
      </c>
      <c r="CH1029" s="56" t="n">
        <v>0</v>
      </c>
      <c r="CI1029" s="56" t="n">
        <v>0</v>
      </c>
      <c r="CJ1029" s="56" t="n">
        <v>0</v>
      </c>
      <c r="CK1029" s="56" t="n">
        <v>0</v>
      </c>
      <c r="CL1029" s="56" t="n">
        <v>96.6666666666667</v>
      </c>
      <c r="CM1029" s="56" t="n">
        <v>0</v>
      </c>
      <c r="CN1029" s="56" t="n">
        <v>0</v>
      </c>
      <c r="CO1029" s="56" t="n">
        <v>0</v>
      </c>
      <c r="CP1029" s="56" t="n">
        <v>0</v>
      </c>
      <c r="CQ1029" s="56" t="n">
        <v>0</v>
      </c>
      <c r="CR1029" s="56" t="n">
        <v>0</v>
      </c>
      <c r="CS1029" s="56" t="n">
        <v>0</v>
      </c>
      <c r="CT1029" s="56" t="n">
        <v>0</v>
      </c>
      <c r="CU1029" s="56" t="n">
        <v>0</v>
      </c>
      <c r="CV1029" s="56" t="n">
        <v>0</v>
      </c>
      <c r="CW1029" s="45" t="n">
        <f aca="false">AC1029+AD1029+AG1029+AH1029+AI1029+AK1029+AL1029+AM1029+AN1029+AO1029+AP1029+AQ1029</f>
        <v>3.33333333333333</v>
      </c>
      <c r="CX1029" s="45" t="n">
        <f aca="false">O1029+P1029+Q1029+AQ1029+AK1029+AL1029+AM1029+AN1029+AO1029+AP1029+AU1029+AV1029</f>
        <v>0</v>
      </c>
      <c r="CY1029" s="45" t="n">
        <f aca="false">AY1029+BA1029</f>
        <v>0</v>
      </c>
      <c r="CZ1029" s="51" t="n">
        <f aca="false">SUM(O1029:CV1029)</f>
        <v>100</v>
      </c>
    </row>
    <row r="1030" customFormat="false" ht="15" hidden="false" customHeight="false" outlineLevel="0" collapsed="false">
      <c r="A1030" s="0" t="n">
        <v>2016</v>
      </c>
      <c r="B1030" s="0" t="s">
        <v>6</v>
      </c>
      <c r="C1030" s="0" t="s">
        <v>8</v>
      </c>
      <c r="D1030" s="57" t="s">
        <v>10</v>
      </c>
      <c r="E1030" s="0" t="s">
        <v>19</v>
      </c>
      <c r="G1030" s="44" t="n">
        <v>42481</v>
      </c>
      <c r="H1030" s="0" t="n">
        <v>2</v>
      </c>
      <c r="I1030" s="0" t="s">
        <v>120</v>
      </c>
      <c r="J1030" s="0" t="s">
        <v>120</v>
      </c>
      <c r="K1030" s="0" t="s">
        <v>243</v>
      </c>
      <c r="L1030" s="40" t="n">
        <v>42874</v>
      </c>
      <c r="M1030" s="40" t="s">
        <v>130</v>
      </c>
      <c r="N1030" s="60" t="s">
        <v>131</v>
      </c>
      <c r="O1030" s="56" t="n">
        <v>0</v>
      </c>
      <c r="P1030" s="56" t="n">
        <v>0</v>
      </c>
      <c r="Q1030" s="56" t="n">
        <v>0</v>
      </c>
      <c r="R1030" s="0" t="n">
        <v>0</v>
      </c>
      <c r="S1030" s="56" t="n">
        <v>0</v>
      </c>
      <c r="T1030" s="56" t="n">
        <v>0</v>
      </c>
      <c r="U1030" s="56" t="n">
        <v>0</v>
      </c>
      <c r="V1030" s="56" t="n">
        <v>0</v>
      </c>
      <c r="W1030" s="0" t="n">
        <v>0</v>
      </c>
      <c r="X1030" s="56" t="n">
        <v>0</v>
      </c>
      <c r="Y1030" s="56" t="n">
        <v>0</v>
      </c>
      <c r="Z1030" s="0" t="n">
        <v>0</v>
      </c>
      <c r="AA1030" s="0" t="n">
        <v>0</v>
      </c>
      <c r="AB1030" s="56" t="n">
        <v>0</v>
      </c>
      <c r="AC1030" s="56" t="n">
        <v>0</v>
      </c>
      <c r="AD1030" s="56" t="n">
        <v>21.5873015873016</v>
      </c>
      <c r="AE1030" s="0" t="n">
        <v>0</v>
      </c>
      <c r="AF1030" s="0" t="n">
        <v>0</v>
      </c>
      <c r="AG1030" s="56" t="n">
        <v>0</v>
      </c>
      <c r="AH1030" s="56" t="n">
        <v>0</v>
      </c>
      <c r="AI1030" s="0" t="n">
        <v>0</v>
      </c>
      <c r="AJ1030" s="0" t="n">
        <v>0</v>
      </c>
      <c r="AK1030" s="56" t="n">
        <v>0</v>
      </c>
      <c r="AL1030" s="56" t="n">
        <v>0</v>
      </c>
      <c r="AM1030" s="56" t="n">
        <v>0</v>
      </c>
      <c r="AN1030" s="56" t="n">
        <v>0</v>
      </c>
      <c r="AO1030" s="56" t="n">
        <v>0</v>
      </c>
      <c r="AP1030" s="56" t="n">
        <v>0</v>
      </c>
      <c r="AQ1030" s="56" t="n">
        <v>0</v>
      </c>
      <c r="AR1030" s="56" t="n">
        <v>0</v>
      </c>
      <c r="AS1030" s="56" t="n">
        <v>0</v>
      </c>
      <c r="AT1030" s="0" t="n">
        <v>0</v>
      </c>
      <c r="AU1030" s="56" t="n">
        <v>0</v>
      </c>
      <c r="AV1030" s="56" t="n">
        <v>0</v>
      </c>
      <c r="AW1030" s="56" t="n">
        <v>0</v>
      </c>
      <c r="AX1030" s="0" t="n">
        <v>0</v>
      </c>
      <c r="AY1030" s="56" t="n">
        <v>0</v>
      </c>
      <c r="AZ1030" s="0" t="n">
        <v>0</v>
      </c>
      <c r="BA1030" s="0" t="n">
        <v>0</v>
      </c>
      <c r="BB1030" s="0" t="n">
        <v>0</v>
      </c>
      <c r="BC1030" s="56" t="n">
        <v>0</v>
      </c>
      <c r="BD1030" s="56" t="n">
        <v>0</v>
      </c>
      <c r="BE1030" s="56" t="n">
        <v>0</v>
      </c>
      <c r="BF1030" s="56" t="n">
        <v>0</v>
      </c>
      <c r="BG1030" s="56" t="n">
        <v>0</v>
      </c>
      <c r="BH1030" s="56" t="n">
        <v>0</v>
      </c>
      <c r="BI1030" s="56" t="n">
        <v>0</v>
      </c>
      <c r="BJ1030" s="56" t="n">
        <v>0</v>
      </c>
      <c r="BK1030" s="56" t="n">
        <v>0</v>
      </c>
      <c r="BL1030" s="56" t="n">
        <v>0</v>
      </c>
      <c r="BM1030" s="56" t="n">
        <v>0</v>
      </c>
      <c r="BN1030" s="56" t="n">
        <v>0</v>
      </c>
      <c r="BO1030" s="56" t="n">
        <v>0</v>
      </c>
      <c r="BP1030" s="56" t="n">
        <v>0</v>
      </c>
      <c r="BQ1030" s="56" t="n">
        <v>0</v>
      </c>
      <c r="BR1030" s="56" t="n">
        <v>0</v>
      </c>
      <c r="BS1030" s="56" t="n">
        <v>0</v>
      </c>
      <c r="BT1030" s="56" t="n">
        <v>0</v>
      </c>
      <c r="BU1030" s="56" t="n">
        <v>0</v>
      </c>
      <c r="BV1030" s="56" t="n">
        <v>0</v>
      </c>
      <c r="BW1030" s="56" t="n">
        <v>0</v>
      </c>
      <c r="BX1030" s="56" t="n">
        <v>0</v>
      </c>
      <c r="BY1030" s="56" t="n">
        <v>0</v>
      </c>
      <c r="BZ1030" s="56" t="n">
        <v>0</v>
      </c>
      <c r="CA1030" s="56" t="n">
        <v>0</v>
      </c>
      <c r="CB1030" s="56" t="n">
        <v>0</v>
      </c>
      <c r="CC1030" s="0" t="n">
        <v>0</v>
      </c>
      <c r="CD1030" s="0" t="n">
        <v>0</v>
      </c>
      <c r="CE1030" s="56" t="n">
        <v>0</v>
      </c>
      <c r="CF1030" s="56" t="n">
        <v>0</v>
      </c>
      <c r="CG1030" s="0" t="n">
        <v>0</v>
      </c>
      <c r="CH1030" s="56" t="n">
        <v>0.317460317460317</v>
      </c>
      <c r="CI1030" s="56" t="n">
        <v>0</v>
      </c>
      <c r="CJ1030" s="56" t="n">
        <v>0</v>
      </c>
      <c r="CK1030" s="56" t="n">
        <v>0</v>
      </c>
      <c r="CL1030" s="56" t="n">
        <v>78.0952380952381</v>
      </c>
      <c r="CM1030" s="56" t="n">
        <v>0</v>
      </c>
      <c r="CN1030" s="56" t="n">
        <v>0</v>
      </c>
      <c r="CO1030" s="56" t="n">
        <v>0</v>
      </c>
      <c r="CP1030" s="56" t="n">
        <v>0</v>
      </c>
      <c r="CQ1030" s="56" t="n">
        <v>0</v>
      </c>
      <c r="CR1030" s="56" t="n">
        <v>0</v>
      </c>
      <c r="CS1030" s="56" t="n">
        <v>0</v>
      </c>
      <c r="CT1030" s="56" t="n">
        <v>0</v>
      </c>
      <c r="CU1030" s="56" t="n">
        <v>0</v>
      </c>
      <c r="CV1030" s="56" t="n">
        <v>0</v>
      </c>
      <c r="CW1030" s="45" t="n">
        <f aca="false">AC1030+AD1030+AG1030+AH1030+AI1030+AK1030+AL1030+AM1030+AN1030+AO1030+AP1030+AQ1030</f>
        <v>21.5873015873016</v>
      </c>
      <c r="CX1030" s="45" t="n">
        <f aca="false">O1030+P1030+Q1030+AQ1030+AK1030+AL1030+AM1030+AN1030+AO1030+AP1030+AU1030+AV1030</f>
        <v>0</v>
      </c>
      <c r="CY1030" s="45" t="n">
        <f aca="false">AY1030+BA1030</f>
        <v>0</v>
      </c>
      <c r="CZ1030" s="51" t="n">
        <f aca="false">SUM(O1030:CV1030)</f>
        <v>100</v>
      </c>
    </row>
    <row r="1031" customFormat="false" ht="15" hidden="false" customHeight="false" outlineLevel="0" collapsed="false">
      <c r="A1031" s="0" t="n">
        <v>2017</v>
      </c>
      <c r="B1031" s="0" t="s">
        <v>6</v>
      </c>
      <c r="C1031" s="0" t="s">
        <v>8</v>
      </c>
      <c r="D1031" s="0" t="s">
        <v>9</v>
      </c>
      <c r="E1031" s="0" t="s">
        <v>244</v>
      </c>
      <c r="F1031" s="66" t="s">
        <v>11</v>
      </c>
      <c r="G1031" s="67" t="n">
        <v>42829</v>
      </c>
      <c r="H1031" s="0" t="n">
        <v>3</v>
      </c>
      <c r="I1031" s="0" t="s">
        <v>120</v>
      </c>
      <c r="J1031" s="0" t="s">
        <v>120</v>
      </c>
      <c r="K1031" s="0" t="s">
        <v>245</v>
      </c>
      <c r="L1031" s="0" t="n">
        <v>0</v>
      </c>
      <c r="M1031" s="0" t="s">
        <v>24</v>
      </c>
      <c r="N1031" s="60" t="s">
        <v>131</v>
      </c>
      <c r="O1031" s="56" t="n">
        <v>0</v>
      </c>
      <c r="P1031" s="56" t="n">
        <v>0</v>
      </c>
      <c r="Q1031" s="56" t="n">
        <v>0</v>
      </c>
      <c r="R1031" s="0" t="n">
        <v>0</v>
      </c>
      <c r="S1031" s="56" t="n">
        <v>0</v>
      </c>
      <c r="T1031" s="56" t="n">
        <v>0</v>
      </c>
      <c r="U1031" s="56" t="n">
        <v>0</v>
      </c>
      <c r="V1031" s="56" t="n">
        <v>0</v>
      </c>
      <c r="W1031" s="0" t="n">
        <v>0</v>
      </c>
      <c r="X1031" s="56" t="n">
        <v>0</v>
      </c>
      <c r="Y1031" s="56" t="n">
        <v>0</v>
      </c>
      <c r="Z1031" s="0" t="n">
        <v>0</v>
      </c>
      <c r="AA1031" s="0" t="n">
        <v>0</v>
      </c>
      <c r="AB1031" s="56" t="n">
        <v>0</v>
      </c>
      <c r="AC1031" s="56" t="n">
        <v>0</v>
      </c>
      <c r="AD1031" s="56" t="n">
        <v>91.355584</v>
      </c>
      <c r="AE1031" s="0" t="n">
        <v>0</v>
      </c>
      <c r="AF1031" s="0" t="n">
        <v>0</v>
      </c>
      <c r="AG1031" s="56" t="n">
        <v>0</v>
      </c>
      <c r="AH1031" s="56" t="n">
        <v>1.78496</v>
      </c>
      <c r="AI1031" s="0" t="n">
        <v>0</v>
      </c>
      <c r="AJ1031" s="0" t="n">
        <v>0</v>
      </c>
      <c r="AK1031" s="56" t="n">
        <v>0</v>
      </c>
      <c r="AL1031" s="56" t="n">
        <v>0</v>
      </c>
      <c r="AM1031" s="56" t="n">
        <v>0</v>
      </c>
      <c r="AN1031" s="56" t="n">
        <v>0</v>
      </c>
      <c r="AO1031" s="56" t="n">
        <v>0</v>
      </c>
      <c r="AP1031" s="56" t="n">
        <v>0</v>
      </c>
      <c r="AQ1031" s="56" t="n">
        <v>0</v>
      </c>
      <c r="AR1031" s="56" t="n">
        <v>0</v>
      </c>
      <c r="AS1031" s="56" t="n">
        <v>0</v>
      </c>
      <c r="AT1031" s="0" t="n">
        <v>0</v>
      </c>
      <c r="AU1031" s="56" t="n">
        <v>0</v>
      </c>
      <c r="AV1031" s="56" t="n">
        <v>0</v>
      </c>
      <c r="AW1031" s="56" t="n">
        <v>0</v>
      </c>
      <c r="AX1031" s="0" t="n">
        <v>0</v>
      </c>
      <c r="AY1031" s="56" t="n">
        <v>0</v>
      </c>
      <c r="AZ1031" s="0" t="n">
        <v>0</v>
      </c>
      <c r="BA1031" s="0" t="n">
        <v>0</v>
      </c>
      <c r="BB1031" s="0" t="n">
        <v>0</v>
      </c>
      <c r="BC1031" s="56" t="n">
        <v>0</v>
      </c>
      <c r="BD1031" s="56" t="n">
        <v>0</v>
      </c>
      <c r="BE1031" s="56" t="n">
        <v>0</v>
      </c>
      <c r="BF1031" s="56" t="n">
        <v>0</v>
      </c>
      <c r="BG1031" s="56" t="n">
        <v>0</v>
      </c>
      <c r="BH1031" s="56" t="n">
        <v>0</v>
      </c>
      <c r="BI1031" s="56" t="n">
        <v>0</v>
      </c>
      <c r="BJ1031" s="56" t="n">
        <v>0</v>
      </c>
      <c r="BK1031" s="56" t="n">
        <v>0</v>
      </c>
      <c r="BL1031" s="56" t="n">
        <v>0</v>
      </c>
      <c r="BM1031" s="56" t="n">
        <v>0</v>
      </c>
      <c r="BN1031" s="56" t="n">
        <v>0</v>
      </c>
      <c r="BO1031" s="56" t="n">
        <v>0</v>
      </c>
      <c r="BP1031" s="56" t="n">
        <v>0</v>
      </c>
      <c r="BQ1031" s="56" t="n">
        <v>0</v>
      </c>
      <c r="BR1031" s="68" t="n">
        <v>0</v>
      </c>
      <c r="BS1031" s="56" t="n">
        <v>0</v>
      </c>
      <c r="BT1031" s="56" t="n">
        <v>0</v>
      </c>
      <c r="BU1031" s="56" t="n">
        <v>0</v>
      </c>
      <c r="BV1031" s="56" t="n">
        <v>0</v>
      </c>
      <c r="BW1031" s="56" t="n">
        <v>0</v>
      </c>
      <c r="BX1031" s="56" t="n">
        <v>0</v>
      </c>
      <c r="BY1031" s="56" t="n">
        <v>0</v>
      </c>
      <c r="BZ1031" s="56" t="n">
        <v>0</v>
      </c>
      <c r="CA1031" s="56" t="n">
        <v>0</v>
      </c>
      <c r="CB1031" s="56" t="n">
        <v>0</v>
      </c>
      <c r="CC1031" s="0" t="n">
        <v>0</v>
      </c>
      <c r="CD1031" s="0" t="n">
        <v>0</v>
      </c>
      <c r="CE1031" s="56" t="n">
        <v>0</v>
      </c>
      <c r="CF1031" s="63" t="n">
        <v>0</v>
      </c>
      <c r="CG1031" s="0" t="n">
        <v>0</v>
      </c>
      <c r="CH1031" s="56" t="n">
        <v>0</v>
      </c>
      <c r="CI1031" s="56" t="n">
        <v>0</v>
      </c>
      <c r="CJ1031" s="68" t="n">
        <v>0</v>
      </c>
      <c r="CK1031" s="56" t="n">
        <v>0</v>
      </c>
      <c r="CL1031" s="56" t="n">
        <v>0</v>
      </c>
      <c r="CM1031" s="56" t="n">
        <v>6.626176</v>
      </c>
      <c r="CN1031" s="56" t="n">
        <v>0</v>
      </c>
      <c r="CO1031" s="68" t="n">
        <v>0</v>
      </c>
      <c r="CP1031" s="68" t="n">
        <v>0</v>
      </c>
      <c r="CQ1031" s="56" t="n">
        <v>0</v>
      </c>
      <c r="CR1031" s="56" t="n">
        <v>0</v>
      </c>
      <c r="CS1031" s="56" t="n">
        <v>0.23328</v>
      </c>
      <c r="CT1031" s="56" t="n">
        <v>0</v>
      </c>
      <c r="CU1031" s="56" t="n">
        <v>0</v>
      </c>
      <c r="CV1031" s="56" t="n">
        <v>0</v>
      </c>
      <c r="CW1031" s="45" t="n">
        <f aca="false">AC1031+AD1031+AG1031+AH1031+AI1031+AK1031+AL1031+AM1031+AN1031+AO1031+AP1031+AQ1031</f>
        <v>93.140544</v>
      </c>
      <c r="CX1031" s="45" t="n">
        <f aca="false">O1031+P1031+Q1031+AQ1031+AK1031+AL1031+AM1031+AN1031+AO1031+AP1031+AU1031+AV1031</f>
        <v>0</v>
      </c>
      <c r="CY1031" s="45" t="n">
        <f aca="false">AY1031+BA1031</f>
        <v>0</v>
      </c>
      <c r="CZ1031" s="51" t="n">
        <f aca="false">SUM(O1031:CV1031)</f>
        <v>100</v>
      </c>
    </row>
    <row r="1032" customFormat="false" ht="15" hidden="false" customHeight="false" outlineLevel="0" collapsed="false">
      <c r="A1032" s="0" t="n">
        <v>2017</v>
      </c>
      <c r="B1032" s="0" t="s">
        <v>6</v>
      </c>
      <c r="C1032" s="0" t="s">
        <v>8</v>
      </c>
      <c r="D1032" s="0" t="s">
        <v>9</v>
      </c>
      <c r="E1032" s="0" t="s">
        <v>246</v>
      </c>
      <c r="F1032" s="66" t="s">
        <v>12</v>
      </c>
      <c r="G1032" s="67" t="n">
        <v>42829</v>
      </c>
      <c r="H1032" s="0" t="n">
        <v>3</v>
      </c>
      <c r="I1032" s="0" t="s">
        <v>120</v>
      </c>
      <c r="J1032" s="0" t="s">
        <v>120</v>
      </c>
      <c r="K1032" s="0" t="s">
        <v>245</v>
      </c>
      <c r="L1032" s="0" t="n">
        <v>0</v>
      </c>
      <c r="M1032" s="0" t="s">
        <v>24</v>
      </c>
      <c r="N1032" s="60" t="s">
        <v>131</v>
      </c>
      <c r="O1032" s="56" t="n">
        <v>0</v>
      </c>
      <c r="P1032" s="56" t="n">
        <v>0</v>
      </c>
      <c r="Q1032" s="56" t="n">
        <v>0</v>
      </c>
      <c r="R1032" s="0" t="n">
        <v>0</v>
      </c>
      <c r="S1032" s="56" t="n">
        <v>0</v>
      </c>
      <c r="T1032" s="56" t="n">
        <v>0</v>
      </c>
      <c r="U1032" s="56" t="n">
        <v>0</v>
      </c>
      <c r="V1032" s="56" t="n">
        <v>0</v>
      </c>
      <c r="W1032" s="0" t="n">
        <v>0</v>
      </c>
      <c r="X1032" s="56" t="n">
        <v>0</v>
      </c>
      <c r="Y1032" s="56" t="n">
        <v>0</v>
      </c>
      <c r="Z1032" s="0" t="n">
        <v>0</v>
      </c>
      <c r="AA1032" s="0" t="n">
        <v>0</v>
      </c>
      <c r="AB1032" s="56" t="n">
        <v>0</v>
      </c>
      <c r="AC1032" s="56" t="n">
        <v>0</v>
      </c>
      <c r="AD1032" s="56" t="n">
        <v>0</v>
      </c>
      <c r="AE1032" s="0" t="n">
        <v>0</v>
      </c>
      <c r="AF1032" s="0" t="n">
        <v>0</v>
      </c>
      <c r="AG1032" s="56" t="n">
        <v>0</v>
      </c>
      <c r="AH1032" s="56" t="n">
        <v>0</v>
      </c>
      <c r="AI1032" s="0" t="n">
        <v>0</v>
      </c>
      <c r="AJ1032" s="0" t="n">
        <v>0</v>
      </c>
      <c r="AK1032" s="56" t="n">
        <v>0</v>
      </c>
      <c r="AL1032" s="56" t="n">
        <v>0</v>
      </c>
      <c r="AM1032" s="56" t="n">
        <v>0</v>
      </c>
      <c r="AN1032" s="56" t="n">
        <v>0</v>
      </c>
      <c r="AO1032" s="56" t="n">
        <v>0</v>
      </c>
      <c r="AP1032" s="56" t="n">
        <v>0</v>
      </c>
      <c r="AQ1032" s="56" t="n">
        <v>91.36032</v>
      </c>
      <c r="AR1032" s="56" t="n">
        <v>0</v>
      </c>
      <c r="AS1032" s="56" t="n">
        <v>0</v>
      </c>
      <c r="AT1032" s="0" t="n">
        <v>0</v>
      </c>
      <c r="AU1032" s="56" t="n">
        <v>0</v>
      </c>
      <c r="AV1032" s="56" t="n">
        <v>0</v>
      </c>
      <c r="AW1032" s="56" t="n">
        <v>0</v>
      </c>
      <c r="AX1032" s="0" t="n">
        <v>0</v>
      </c>
      <c r="AY1032" s="56" t="n">
        <v>0</v>
      </c>
      <c r="AZ1032" s="0" t="n">
        <v>0</v>
      </c>
      <c r="BA1032" s="0" t="n">
        <v>0</v>
      </c>
      <c r="BB1032" s="0" t="n">
        <v>0</v>
      </c>
      <c r="BC1032" s="56" t="n">
        <v>0</v>
      </c>
      <c r="BD1032" s="56" t="n">
        <v>0</v>
      </c>
      <c r="BE1032" s="56" t="n">
        <v>0</v>
      </c>
      <c r="BF1032" s="56" t="n">
        <v>0</v>
      </c>
      <c r="BG1032" s="56" t="n">
        <v>0</v>
      </c>
      <c r="BH1032" s="56" t="n">
        <v>0</v>
      </c>
      <c r="BI1032" s="56" t="n">
        <v>0</v>
      </c>
      <c r="BJ1032" s="56" t="n">
        <v>0</v>
      </c>
      <c r="BK1032" s="56" t="n">
        <v>0</v>
      </c>
      <c r="BL1032" s="56" t="n">
        <v>0</v>
      </c>
      <c r="BM1032" s="56" t="n">
        <v>0</v>
      </c>
      <c r="BN1032" s="56" t="n">
        <v>0</v>
      </c>
      <c r="BO1032" s="56" t="n">
        <v>0</v>
      </c>
      <c r="BP1032" s="56" t="n">
        <v>0</v>
      </c>
      <c r="BQ1032" s="56" t="n">
        <v>0</v>
      </c>
      <c r="BR1032" s="68" t="n">
        <v>0</v>
      </c>
      <c r="BS1032" s="56" t="n">
        <v>0</v>
      </c>
      <c r="BT1032" s="56" t="n">
        <v>0</v>
      </c>
      <c r="BU1032" s="56" t="n">
        <v>0</v>
      </c>
      <c r="BV1032" s="56" t="n">
        <v>0</v>
      </c>
      <c r="BW1032" s="56" t="n">
        <v>0</v>
      </c>
      <c r="BX1032" s="56" t="n">
        <v>0</v>
      </c>
      <c r="BY1032" s="56" t="n">
        <v>0</v>
      </c>
      <c r="BZ1032" s="56" t="n">
        <v>0</v>
      </c>
      <c r="CA1032" s="56" t="n">
        <v>0</v>
      </c>
      <c r="CB1032" s="56" t="n">
        <v>0</v>
      </c>
      <c r="CC1032" s="0" t="n">
        <v>0</v>
      </c>
      <c r="CD1032" s="0" t="n">
        <v>0</v>
      </c>
      <c r="CE1032" s="56" t="n">
        <v>0</v>
      </c>
      <c r="CF1032" s="63" t="n">
        <v>0</v>
      </c>
      <c r="CG1032" s="0" t="n">
        <v>0</v>
      </c>
      <c r="CH1032" s="56" t="n">
        <v>0</v>
      </c>
      <c r="CI1032" s="56" t="n">
        <v>0</v>
      </c>
      <c r="CJ1032" s="68" t="n">
        <v>0</v>
      </c>
      <c r="CK1032" s="56" t="n">
        <v>0</v>
      </c>
      <c r="CL1032" s="56" t="n">
        <v>0</v>
      </c>
      <c r="CM1032" s="56" t="n">
        <v>8.437376</v>
      </c>
      <c r="CN1032" s="56" t="n">
        <v>0</v>
      </c>
      <c r="CO1032" s="68" t="n">
        <v>0</v>
      </c>
      <c r="CP1032" s="68" t="n">
        <v>0</v>
      </c>
      <c r="CQ1032" s="56" t="n">
        <v>0</v>
      </c>
      <c r="CR1032" s="56" t="n">
        <v>0</v>
      </c>
      <c r="CS1032" s="56" t="n">
        <v>0.202304</v>
      </c>
      <c r="CT1032" s="56" t="n">
        <v>0</v>
      </c>
      <c r="CU1032" s="56" t="n">
        <v>0</v>
      </c>
      <c r="CV1032" s="56" t="n">
        <v>0</v>
      </c>
      <c r="CW1032" s="45" t="n">
        <f aca="false">AC1032+AD1032+AG1032+AH1032+AI1032+AK1032+AL1032+AM1032+AN1032+AO1032+AP1032+AQ1032</f>
        <v>91.36032</v>
      </c>
      <c r="CX1032" s="45" t="n">
        <f aca="false">O1032+P1032+Q1032+AQ1032+AK1032+AL1032+AM1032+AN1032+AO1032+AP1032+AU1032+AV1032</f>
        <v>91.36032</v>
      </c>
      <c r="CY1032" s="45" t="n">
        <f aca="false">AY1032+BA1032</f>
        <v>0</v>
      </c>
      <c r="CZ1032" s="51" t="n">
        <f aca="false">SUM(O1032:CV1032)</f>
        <v>100</v>
      </c>
    </row>
    <row r="1033" customFormat="false" ht="15" hidden="false" customHeight="false" outlineLevel="0" collapsed="false">
      <c r="A1033" s="0" t="n">
        <v>2017</v>
      </c>
      <c r="B1033" s="0" t="s">
        <v>6</v>
      </c>
      <c r="C1033" s="0" t="s">
        <v>8</v>
      </c>
      <c r="D1033" s="0" t="s">
        <v>9</v>
      </c>
      <c r="E1033" s="0" t="s">
        <v>247</v>
      </c>
      <c r="F1033" s="66" t="s">
        <v>13</v>
      </c>
      <c r="G1033" s="67" t="n">
        <v>42829</v>
      </c>
      <c r="H1033" s="0" t="n">
        <v>3</v>
      </c>
      <c r="I1033" s="0" t="s">
        <v>120</v>
      </c>
      <c r="J1033" s="0" t="s">
        <v>120</v>
      </c>
      <c r="K1033" s="0" t="s">
        <v>245</v>
      </c>
      <c r="L1033" s="0" t="n">
        <v>0</v>
      </c>
      <c r="M1033" s="0" t="s">
        <v>24</v>
      </c>
      <c r="N1033" s="60" t="s">
        <v>131</v>
      </c>
      <c r="O1033" s="56" t="n">
        <v>0</v>
      </c>
      <c r="P1033" s="56" t="n">
        <v>0</v>
      </c>
      <c r="Q1033" s="56" t="n">
        <v>0</v>
      </c>
      <c r="R1033" s="0" t="n">
        <v>0</v>
      </c>
      <c r="S1033" s="56" t="n">
        <v>0</v>
      </c>
      <c r="T1033" s="56" t="n">
        <v>0</v>
      </c>
      <c r="U1033" s="56" t="n">
        <v>0</v>
      </c>
      <c r="V1033" s="56" t="n">
        <v>0</v>
      </c>
      <c r="W1033" s="0" t="n">
        <v>0</v>
      </c>
      <c r="X1033" s="56" t="n">
        <v>0</v>
      </c>
      <c r="Y1033" s="56" t="n">
        <v>0</v>
      </c>
      <c r="Z1033" s="0" t="n">
        <v>0</v>
      </c>
      <c r="AA1033" s="0" t="n">
        <v>0</v>
      </c>
      <c r="AB1033" s="56" t="n">
        <v>0</v>
      </c>
      <c r="AC1033" s="56" t="n">
        <v>0</v>
      </c>
      <c r="AD1033" s="56" t="n">
        <v>74.6288</v>
      </c>
      <c r="AE1033" s="0" t="n">
        <v>0</v>
      </c>
      <c r="AF1033" s="0" t="n">
        <v>0</v>
      </c>
      <c r="AG1033" s="56" t="n">
        <v>0</v>
      </c>
      <c r="AH1033" s="56" t="n">
        <v>0</v>
      </c>
      <c r="AI1033" s="0" t="n">
        <v>0</v>
      </c>
      <c r="AJ1033" s="0" t="n">
        <v>0</v>
      </c>
      <c r="AK1033" s="56" t="n">
        <v>0</v>
      </c>
      <c r="AL1033" s="56" t="n">
        <v>0</v>
      </c>
      <c r="AM1033" s="56" t="n">
        <v>0</v>
      </c>
      <c r="AN1033" s="56" t="n">
        <v>0</v>
      </c>
      <c r="AO1033" s="56" t="n">
        <v>0</v>
      </c>
      <c r="AP1033" s="56" t="n">
        <v>0</v>
      </c>
      <c r="AQ1033" s="56" t="n">
        <v>0</v>
      </c>
      <c r="AR1033" s="56" t="n">
        <v>0</v>
      </c>
      <c r="AS1033" s="56" t="n">
        <v>0</v>
      </c>
      <c r="AT1033" s="0" t="n">
        <v>0</v>
      </c>
      <c r="AU1033" s="56" t="n">
        <v>0</v>
      </c>
      <c r="AV1033" s="56" t="n">
        <v>0</v>
      </c>
      <c r="AW1033" s="56" t="n">
        <v>0</v>
      </c>
      <c r="AX1033" s="0" t="n">
        <v>0</v>
      </c>
      <c r="AY1033" s="56" t="n">
        <v>0</v>
      </c>
      <c r="AZ1033" s="0" t="n">
        <v>0</v>
      </c>
      <c r="BA1033" s="0" t="n">
        <v>0</v>
      </c>
      <c r="BB1033" s="0" t="n">
        <v>0</v>
      </c>
      <c r="BC1033" s="56" t="n">
        <v>0</v>
      </c>
      <c r="BD1033" s="56" t="n">
        <v>0</v>
      </c>
      <c r="BE1033" s="56" t="n">
        <v>0</v>
      </c>
      <c r="BF1033" s="56" t="n">
        <v>0</v>
      </c>
      <c r="BG1033" s="56" t="n">
        <v>0</v>
      </c>
      <c r="BH1033" s="56" t="n">
        <v>0</v>
      </c>
      <c r="BI1033" s="56" t="n">
        <v>0</v>
      </c>
      <c r="BJ1033" s="56" t="n">
        <v>0</v>
      </c>
      <c r="BK1033" s="56" t="n">
        <v>0</v>
      </c>
      <c r="BL1033" s="56" t="n">
        <v>0</v>
      </c>
      <c r="BM1033" s="56" t="n">
        <v>0</v>
      </c>
      <c r="BN1033" s="56" t="n">
        <v>0</v>
      </c>
      <c r="BO1033" s="56" t="n">
        <v>0</v>
      </c>
      <c r="BP1033" s="56" t="n">
        <v>0</v>
      </c>
      <c r="BQ1033" s="56" t="n">
        <v>0</v>
      </c>
      <c r="BR1033" s="68" t="n">
        <v>0</v>
      </c>
      <c r="BS1033" s="56" t="n">
        <v>0</v>
      </c>
      <c r="BT1033" s="56" t="n">
        <v>0</v>
      </c>
      <c r="BU1033" s="56" t="n">
        <v>0</v>
      </c>
      <c r="BV1033" s="56" t="n">
        <v>0</v>
      </c>
      <c r="BW1033" s="56" t="n">
        <v>0</v>
      </c>
      <c r="BX1033" s="56" t="n">
        <v>0</v>
      </c>
      <c r="BY1033" s="56" t="n">
        <v>0</v>
      </c>
      <c r="BZ1033" s="56" t="n">
        <v>14.861824</v>
      </c>
      <c r="CA1033" s="56" t="n">
        <v>0</v>
      </c>
      <c r="CB1033" s="56" t="n">
        <v>0</v>
      </c>
      <c r="CC1033" s="0" t="n">
        <v>0</v>
      </c>
      <c r="CD1033" s="0" t="n">
        <v>0</v>
      </c>
      <c r="CE1033" s="56" t="n">
        <v>0</v>
      </c>
      <c r="CF1033" s="63" t="n">
        <v>0</v>
      </c>
      <c r="CG1033" s="0" t="n">
        <v>0</v>
      </c>
      <c r="CH1033" s="56" t="n">
        <v>0</v>
      </c>
      <c r="CI1033" s="56" t="n">
        <v>0</v>
      </c>
      <c r="CJ1033" s="68" t="n">
        <v>0</v>
      </c>
      <c r="CK1033" s="56" t="n">
        <v>0</v>
      </c>
      <c r="CL1033" s="56" t="n">
        <v>0</v>
      </c>
      <c r="CM1033" s="56" t="n">
        <v>10.003136</v>
      </c>
      <c r="CN1033" s="56" t="n">
        <v>0</v>
      </c>
      <c r="CO1033" s="68" t="n">
        <v>0</v>
      </c>
      <c r="CP1033" s="68" t="n">
        <v>0</v>
      </c>
      <c r="CQ1033" s="56" t="n">
        <v>0</v>
      </c>
      <c r="CR1033" s="56" t="n">
        <v>0</v>
      </c>
      <c r="CS1033" s="56" t="n">
        <v>0.50624</v>
      </c>
      <c r="CT1033" s="56" t="n">
        <v>0</v>
      </c>
      <c r="CU1033" s="56" t="n">
        <v>0</v>
      </c>
      <c r="CV1033" s="56" t="n">
        <v>0</v>
      </c>
      <c r="CW1033" s="45" t="n">
        <f aca="false">AC1033+AD1033+AG1033+AH1033+AI1033+AK1033+AL1033+AM1033+AN1033+AO1033+AP1033+AQ1033</f>
        <v>74.6288</v>
      </c>
      <c r="CX1033" s="45" t="n">
        <f aca="false">O1033+P1033+Q1033+AQ1033+AK1033+AL1033+AM1033+AN1033+AO1033+AP1033+AU1033+AV1033</f>
        <v>0</v>
      </c>
      <c r="CY1033" s="45" t="n">
        <f aca="false">AY1033+BA1033</f>
        <v>0</v>
      </c>
      <c r="CZ1033" s="51" t="n">
        <f aca="false">SUM(O1033:CV1033)</f>
        <v>100</v>
      </c>
    </row>
    <row r="1034" customFormat="false" ht="15" hidden="false" customHeight="false" outlineLevel="0" collapsed="false">
      <c r="A1034" s="0" t="n">
        <v>2017</v>
      </c>
      <c r="B1034" s="0" t="s">
        <v>6</v>
      </c>
      <c r="C1034" s="0" t="s">
        <v>8</v>
      </c>
      <c r="D1034" s="0" t="s">
        <v>9</v>
      </c>
      <c r="E1034" s="0" t="s">
        <v>248</v>
      </c>
      <c r="F1034" s="66" t="s">
        <v>14</v>
      </c>
      <c r="G1034" s="67" t="n">
        <v>42829</v>
      </c>
      <c r="H1034" s="0" t="n">
        <v>3</v>
      </c>
      <c r="I1034" s="0" t="s">
        <v>120</v>
      </c>
      <c r="J1034" s="0" t="s">
        <v>120</v>
      </c>
      <c r="K1034" s="0" t="s">
        <v>245</v>
      </c>
      <c r="L1034" s="0" t="n">
        <v>0</v>
      </c>
      <c r="M1034" s="0" t="s">
        <v>24</v>
      </c>
      <c r="N1034" s="60" t="s">
        <v>131</v>
      </c>
      <c r="O1034" s="56" t="n">
        <v>0</v>
      </c>
      <c r="P1034" s="56" t="n">
        <v>0</v>
      </c>
      <c r="Q1034" s="56" t="n">
        <v>0</v>
      </c>
      <c r="R1034" s="0" t="n">
        <v>0</v>
      </c>
      <c r="S1034" s="56" t="n">
        <v>0</v>
      </c>
      <c r="T1034" s="56" t="n">
        <v>0</v>
      </c>
      <c r="U1034" s="56" t="n">
        <v>0</v>
      </c>
      <c r="V1034" s="56" t="n">
        <v>0</v>
      </c>
      <c r="W1034" s="0" t="n">
        <v>0</v>
      </c>
      <c r="X1034" s="56" t="n">
        <v>0</v>
      </c>
      <c r="Y1034" s="56" t="n">
        <v>2.170368</v>
      </c>
      <c r="Z1034" s="0" t="n">
        <v>0</v>
      </c>
      <c r="AA1034" s="0" t="n">
        <v>0</v>
      </c>
      <c r="AB1034" s="56" t="n">
        <v>0</v>
      </c>
      <c r="AC1034" s="56" t="n">
        <v>0</v>
      </c>
      <c r="AD1034" s="56" t="n">
        <v>64.926656</v>
      </c>
      <c r="AE1034" s="0" t="n">
        <v>0</v>
      </c>
      <c r="AF1034" s="0" t="n">
        <v>0</v>
      </c>
      <c r="AG1034" s="56" t="n">
        <v>0</v>
      </c>
      <c r="AH1034" s="56" t="n">
        <v>0</v>
      </c>
      <c r="AI1034" s="0" t="n">
        <v>0</v>
      </c>
      <c r="AJ1034" s="0" t="n">
        <v>0</v>
      </c>
      <c r="AK1034" s="56" t="n">
        <v>0</v>
      </c>
      <c r="AL1034" s="56" t="n">
        <v>0</v>
      </c>
      <c r="AM1034" s="56" t="n">
        <v>0</v>
      </c>
      <c r="AN1034" s="56" t="n">
        <v>0</v>
      </c>
      <c r="AO1034" s="56" t="n">
        <v>0</v>
      </c>
      <c r="AP1034" s="56" t="n">
        <v>0</v>
      </c>
      <c r="AQ1034" s="56" t="n">
        <v>0</v>
      </c>
      <c r="AR1034" s="56" t="n">
        <v>0</v>
      </c>
      <c r="AS1034" s="56" t="n">
        <v>0</v>
      </c>
      <c r="AT1034" s="0" t="n">
        <v>0</v>
      </c>
      <c r="AU1034" s="56" t="n">
        <v>0</v>
      </c>
      <c r="AV1034" s="56" t="n">
        <v>0</v>
      </c>
      <c r="AW1034" s="56" t="n">
        <v>0</v>
      </c>
      <c r="AX1034" s="0" t="n">
        <v>0</v>
      </c>
      <c r="AY1034" s="56" t="n">
        <v>0</v>
      </c>
      <c r="AZ1034" s="0" t="n">
        <v>0</v>
      </c>
      <c r="BA1034" s="0" t="n">
        <v>0</v>
      </c>
      <c r="BB1034" s="0" t="n">
        <v>0</v>
      </c>
      <c r="BC1034" s="56" t="n">
        <v>0</v>
      </c>
      <c r="BD1034" s="56" t="n">
        <v>0</v>
      </c>
      <c r="BE1034" s="56" t="n">
        <v>0</v>
      </c>
      <c r="BF1034" s="56" t="n">
        <v>0</v>
      </c>
      <c r="BG1034" s="56" t="n">
        <v>0</v>
      </c>
      <c r="BH1034" s="56" t="n">
        <v>0</v>
      </c>
      <c r="BI1034" s="56" t="n">
        <v>0</v>
      </c>
      <c r="BJ1034" s="56" t="n">
        <v>0</v>
      </c>
      <c r="BK1034" s="56" t="n">
        <v>0</v>
      </c>
      <c r="BL1034" s="56" t="n">
        <v>0</v>
      </c>
      <c r="BM1034" s="56" t="n">
        <v>0</v>
      </c>
      <c r="BN1034" s="56" t="n">
        <v>0</v>
      </c>
      <c r="BO1034" s="56" t="n">
        <v>0</v>
      </c>
      <c r="BP1034" s="56" t="n">
        <v>0</v>
      </c>
      <c r="BQ1034" s="56" t="n">
        <v>0</v>
      </c>
      <c r="BR1034" s="68" t="n">
        <v>0</v>
      </c>
      <c r="BS1034" s="56" t="n">
        <v>0</v>
      </c>
      <c r="BT1034" s="56" t="n">
        <v>0</v>
      </c>
      <c r="BU1034" s="56" t="n">
        <v>0</v>
      </c>
      <c r="BV1034" s="56" t="n">
        <v>0</v>
      </c>
      <c r="BW1034" s="56" t="n">
        <v>0</v>
      </c>
      <c r="BX1034" s="56" t="n">
        <v>0</v>
      </c>
      <c r="BY1034" s="56" t="n">
        <v>0</v>
      </c>
      <c r="BZ1034" s="56" t="n">
        <v>0</v>
      </c>
      <c r="CA1034" s="56" t="n">
        <v>0</v>
      </c>
      <c r="CB1034" s="56" t="n">
        <v>0</v>
      </c>
      <c r="CC1034" s="0" t="n">
        <v>0</v>
      </c>
      <c r="CD1034" s="0" t="n">
        <v>0</v>
      </c>
      <c r="CE1034" s="56" t="n">
        <v>0</v>
      </c>
      <c r="CF1034" s="63" t="n">
        <v>0</v>
      </c>
      <c r="CG1034" s="0" t="n">
        <v>0</v>
      </c>
      <c r="CH1034" s="56" t="n">
        <v>0</v>
      </c>
      <c r="CI1034" s="56" t="n">
        <v>0</v>
      </c>
      <c r="CJ1034" s="68" t="n">
        <v>0</v>
      </c>
      <c r="CK1034" s="56" t="n">
        <v>0</v>
      </c>
      <c r="CL1034" s="56" t="n">
        <v>0</v>
      </c>
      <c r="CM1034" s="56" t="n">
        <v>32.413248</v>
      </c>
      <c r="CN1034" s="56" t="n">
        <v>0</v>
      </c>
      <c r="CO1034" s="68" t="n">
        <v>0</v>
      </c>
      <c r="CP1034" s="68" t="n">
        <v>0</v>
      </c>
      <c r="CQ1034" s="56" t="n">
        <v>0</v>
      </c>
      <c r="CR1034" s="56" t="n">
        <v>0</v>
      </c>
      <c r="CS1034" s="56" t="n">
        <v>0.489728</v>
      </c>
      <c r="CT1034" s="56" t="n">
        <v>0</v>
      </c>
      <c r="CU1034" s="56" t="n">
        <v>0</v>
      </c>
      <c r="CV1034" s="56" t="n">
        <v>0</v>
      </c>
      <c r="CW1034" s="45" t="n">
        <f aca="false">AC1034+AD1034+AG1034+AH1034+AI1034+AK1034+AL1034+AM1034+AN1034+AO1034+AP1034+AQ1034</f>
        <v>64.926656</v>
      </c>
      <c r="CX1034" s="45" t="n">
        <f aca="false">O1034+P1034+Q1034+AQ1034+AK1034+AL1034+AM1034+AN1034+AO1034+AP1034+AU1034+AV1034</f>
        <v>0</v>
      </c>
      <c r="CY1034" s="45" t="n">
        <f aca="false">AY1034+BA1034</f>
        <v>0</v>
      </c>
      <c r="CZ1034" s="51" t="n">
        <f aca="false">SUM(O1034:CV1034)</f>
        <v>100</v>
      </c>
    </row>
    <row r="1035" customFormat="false" ht="15" hidden="false" customHeight="false" outlineLevel="0" collapsed="false">
      <c r="A1035" s="0" t="n">
        <v>2017</v>
      </c>
      <c r="B1035" s="0" t="s">
        <v>6</v>
      </c>
      <c r="C1035" s="0" t="s">
        <v>8</v>
      </c>
      <c r="D1035" s="0" t="s">
        <v>9</v>
      </c>
      <c r="E1035" s="0" t="s">
        <v>249</v>
      </c>
      <c r="F1035" s="66" t="s">
        <v>17</v>
      </c>
      <c r="G1035" s="67" t="n">
        <v>42829</v>
      </c>
      <c r="H1035" s="0" t="n">
        <v>3</v>
      </c>
      <c r="I1035" s="0" t="s">
        <v>120</v>
      </c>
      <c r="J1035" s="0" t="s">
        <v>120</v>
      </c>
      <c r="K1035" s="0" t="s">
        <v>245</v>
      </c>
      <c r="L1035" s="0" t="n">
        <v>0</v>
      </c>
      <c r="M1035" s="0" t="s">
        <v>24</v>
      </c>
      <c r="N1035" s="60" t="s">
        <v>131</v>
      </c>
      <c r="O1035" s="56" t="n">
        <v>0</v>
      </c>
      <c r="P1035" s="56" t="n">
        <v>0</v>
      </c>
      <c r="Q1035" s="56" t="n">
        <v>0</v>
      </c>
      <c r="R1035" s="0" t="n">
        <v>0</v>
      </c>
      <c r="S1035" s="56" t="n">
        <v>0</v>
      </c>
      <c r="T1035" s="56" t="n">
        <v>0</v>
      </c>
      <c r="U1035" s="56" t="n">
        <v>0</v>
      </c>
      <c r="V1035" s="56" t="n">
        <v>0</v>
      </c>
      <c r="W1035" s="0" t="n">
        <v>0</v>
      </c>
      <c r="X1035" s="56" t="n">
        <v>0</v>
      </c>
      <c r="Y1035" s="56" t="n">
        <v>6.784832</v>
      </c>
      <c r="Z1035" s="0" t="n">
        <v>0</v>
      </c>
      <c r="AA1035" s="0" t="n">
        <v>0</v>
      </c>
      <c r="AB1035" s="56" t="n">
        <v>0</v>
      </c>
      <c r="AC1035" s="56" t="n">
        <v>0</v>
      </c>
      <c r="AD1035" s="56" t="n">
        <v>78.19232</v>
      </c>
      <c r="AE1035" s="0" t="n">
        <v>0</v>
      </c>
      <c r="AF1035" s="0" t="n">
        <v>0</v>
      </c>
      <c r="AG1035" s="56" t="n">
        <v>0</v>
      </c>
      <c r="AH1035" s="56" t="n">
        <v>0</v>
      </c>
      <c r="AI1035" s="0" t="n">
        <v>0</v>
      </c>
      <c r="AJ1035" s="0" t="n">
        <v>0</v>
      </c>
      <c r="AK1035" s="56" t="n">
        <v>0</v>
      </c>
      <c r="AL1035" s="56" t="n">
        <v>0</v>
      </c>
      <c r="AM1035" s="56" t="n">
        <v>0</v>
      </c>
      <c r="AN1035" s="56" t="n">
        <v>0</v>
      </c>
      <c r="AO1035" s="56" t="n">
        <v>0</v>
      </c>
      <c r="AP1035" s="56" t="n">
        <v>0</v>
      </c>
      <c r="AQ1035" s="56" t="n">
        <v>0</v>
      </c>
      <c r="AR1035" s="56" t="n">
        <v>0</v>
      </c>
      <c r="AS1035" s="56" t="n">
        <v>0</v>
      </c>
      <c r="AT1035" s="0" t="n">
        <v>0</v>
      </c>
      <c r="AU1035" s="56" t="n">
        <v>0</v>
      </c>
      <c r="AV1035" s="56" t="n">
        <v>0</v>
      </c>
      <c r="AW1035" s="56" t="n">
        <v>0</v>
      </c>
      <c r="AX1035" s="0" t="n">
        <v>0</v>
      </c>
      <c r="AY1035" s="56" t="n">
        <v>0</v>
      </c>
      <c r="AZ1035" s="0" t="n">
        <v>0</v>
      </c>
      <c r="BA1035" s="0" t="n">
        <v>0</v>
      </c>
      <c r="BB1035" s="0" t="n">
        <v>0</v>
      </c>
      <c r="BC1035" s="56" t="n">
        <v>0</v>
      </c>
      <c r="BD1035" s="56" t="n">
        <v>0</v>
      </c>
      <c r="BE1035" s="56" t="n">
        <v>0</v>
      </c>
      <c r="BF1035" s="56" t="n">
        <v>0</v>
      </c>
      <c r="BG1035" s="56" t="n">
        <v>0</v>
      </c>
      <c r="BH1035" s="56" t="n">
        <v>0</v>
      </c>
      <c r="BI1035" s="56" t="n">
        <v>0</v>
      </c>
      <c r="BJ1035" s="56" t="n">
        <v>0</v>
      </c>
      <c r="BK1035" s="56" t="n">
        <v>0</v>
      </c>
      <c r="BL1035" s="56" t="n">
        <v>0</v>
      </c>
      <c r="BM1035" s="56" t="n">
        <v>0</v>
      </c>
      <c r="BN1035" s="56" t="n">
        <v>0</v>
      </c>
      <c r="BO1035" s="56" t="n">
        <v>0</v>
      </c>
      <c r="BP1035" s="56" t="n">
        <v>0</v>
      </c>
      <c r="BQ1035" s="56" t="n">
        <v>0</v>
      </c>
      <c r="BR1035" s="68" t="n">
        <v>0</v>
      </c>
      <c r="BS1035" s="56" t="n">
        <v>0</v>
      </c>
      <c r="BT1035" s="56" t="n">
        <v>0</v>
      </c>
      <c r="BU1035" s="56" t="n">
        <v>0</v>
      </c>
      <c r="BV1035" s="56" t="n">
        <v>0</v>
      </c>
      <c r="BW1035" s="56" t="n">
        <v>0</v>
      </c>
      <c r="BX1035" s="56" t="n">
        <v>0</v>
      </c>
      <c r="BY1035" s="56" t="n">
        <v>0</v>
      </c>
      <c r="BZ1035" s="56" t="n">
        <v>0</v>
      </c>
      <c r="CA1035" s="56" t="n">
        <v>0</v>
      </c>
      <c r="CB1035" s="56" t="n">
        <v>0</v>
      </c>
      <c r="CC1035" s="0" t="n">
        <v>0</v>
      </c>
      <c r="CD1035" s="0" t="n">
        <v>0</v>
      </c>
      <c r="CE1035" s="56" t="n">
        <v>0</v>
      </c>
      <c r="CF1035" s="63" t="n">
        <v>0</v>
      </c>
      <c r="CG1035" s="0" t="n">
        <v>0</v>
      </c>
      <c r="CH1035" s="56" t="n">
        <v>0</v>
      </c>
      <c r="CI1035" s="56" t="n">
        <v>0</v>
      </c>
      <c r="CJ1035" s="68" t="n">
        <v>0</v>
      </c>
      <c r="CK1035" s="56" t="n">
        <v>0</v>
      </c>
      <c r="CL1035" s="56" t="n">
        <v>0</v>
      </c>
      <c r="CM1035" s="56" t="n">
        <v>14.763008</v>
      </c>
      <c r="CN1035" s="56" t="n">
        <v>0</v>
      </c>
      <c r="CO1035" s="68" t="n">
        <v>0</v>
      </c>
      <c r="CP1035" s="68" t="n">
        <v>0</v>
      </c>
      <c r="CQ1035" s="56" t="n">
        <v>0</v>
      </c>
      <c r="CR1035" s="56" t="n">
        <v>0</v>
      </c>
      <c r="CS1035" s="56" t="n">
        <v>0.25984</v>
      </c>
      <c r="CT1035" s="56" t="n">
        <v>0</v>
      </c>
      <c r="CU1035" s="56" t="n">
        <v>0</v>
      </c>
      <c r="CV1035" s="56" t="n">
        <v>0</v>
      </c>
      <c r="CW1035" s="45" t="n">
        <f aca="false">AC1035+AD1035+AG1035+AH1035+AI1035+AK1035+AL1035+AM1035+AN1035+AO1035+AP1035+AQ1035</f>
        <v>78.19232</v>
      </c>
      <c r="CX1035" s="45" t="n">
        <f aca="false">O1035+P1035+Q1035+AQ1035+AK1035+AL1035+AM1035+AN1035+AO1035+AP1035+AU1035+AV1035</f>
        <v>0</v>
      </c>
      <c r="CY1035" s="45" t="n">
        <f aca="false">AY1035+BA1035</f>
        <v>0</v>
      </c>
      <c r="CZ1035" s="51" t="n">
        <f aca="false">SUM(O1035:CV1035)</f>
        <v>100</v>
      </c>
    </row>
    <row r="1036" customFormat="false" ht="15" hidden="false" customHeight="false" outlineLevel="0" collapsed="false">
      <c r="A1036" s="0" t="n">
        <v>2017</v>
      </c>
      <c r="B1036" s="0" t="s">
        <v>6</v>
      </c>
      <c r="C1036" s="0" t="s">
        <v>8</v>
      </c>
      <c r="D1036" s="0" t="s">
        <v>9</v>
      </c>
      <c r="E1036" s="0" t="s">
        <v>250</v>
      </c>
      <c r="F1036" s="66" t="s">
        <v>18</v>
      </c>
      <c r="G1036" s="67" t="n">
        <v>42829</v>
      </c>
      <c r="H1036" s="0" t="n">
        <v>3</v>
      </c>
      <c r="I1036" s="0" t="s">
        <v>120</v>
      </c>
      <c r="J1036" s="0" t="s">
        <v>120</v>
      </c>
      <c r="K1036" s="0" t="s">
        <v>245</v>
      </c>
      <c r="L1036" s="0" t="n">
        <v>0</v>
      </c>
      <c r="M1036" s="0" t="s">
        <v>24</v>
      </c>
      <c r="N1036" s="60" t="s">
        <v>131</v>
      </c>
      <c r="O1036" s="56" t="n">
        <v>0</v>
      </c>
      <c r="P1036" s="56" t="n">
        <v>0</v>
      </c>
      <c r="Q1036" s="56" t="n">
        <v>0</v>
      </c>
      <c r="R1036" s="0" t="n">
        <v>0</v>
      </c>
      <c r="S1036" s="56" t="n">
        <v>0</v>
      </c>
      <c r="T1036" s="56" t="n">
        <v>0</v>
      </c>
      <c r="U1036" s="56" t="n">
        <v>0</v>
      </c>
      <c r="V1036" s="56" t="n">
        <v>0</v>
      </c>
      <c r="W1036" s="0" t="n">
        <v>0</v>
      </c>
      <c r="X1036" s="56" t="n">
        <v>0</v>
      </c>
      <c r="Y1036" s="56" t="n">
        <v>0</v>
      </c>
      <c r="Z1036" s="0" t="n">
        <v>0</v>
      </c>
      <c r="AA1036" s="0" t="n">
        <v>0</v>
      </c>
      <c r="AB1036" s="56" t="n">
        <v>0</v>
      </c>
      <c r="AC1036" s="56" t="n">
        <v>0</v>
      </c>
      <c r="AD1036" s="56" t="n">
        <v>0</v>
      </c>
      <c r="AE1036" s="0" t="n">
        <v>0</v>
      </c>
      <c r="AF1036" s="0" t="n">
        <v>0</v>
      </c>
      <c r="AG1036" s="56" t="n">
        <v>0</v>
      </c>
      <c r="AH1036" s="56" t="n">
        <v>0</v>
      </c>
      <c r="AI1036" s="0" t="n">
        <v>0</v>
      </c>
      <c r="AJ1036" s="0" t="n">
        <v>0</v>
      </c>
      <c r="AK1036" s="56" t="n">
        <v>0</v>
      </c>
      <c r="AL1036" s="56" t="n">
        <v>0</v>
      </c>
      <c r="AM1036" s="56" t="n">
        <v>0</v>
      </c>
      <c r="AN1036" s="56" t="n">
        <v>0</v>
      </c>
      <c r="AO1036" s="56" t="n">
        <v>0</v>
      </c>
      <c r="AP1036" s="56" t="n">
        <v>0</v>
      </c>
      <c r="AQ1036" s="56" t="n">
        <v>94.058816</v>
      </c>
      <c r="AR1036" s="56" t="n">
        <v>0</v>
      </c>
      <c r="AS1036" s="56" t="n">
        <v>0</v>
      </c>
      <c r="AT1036" s="0" t="n">
        <v>0</v>
      </c>
      <c r="AU1036" s="56" t="n">
        <v>0</v>
      </c>
      <c r="AV1036" s="56" t="n">
        <v>0</v>
      </c>
      <c r="AW1036" s="56" t="n">
        <v>0</v>
      </c>
      <c r="AX1036" s="0" t="n">
        <v>0</v>
      </c>
      <c r="AY1036" s="56" t="n">
        <v>0</v>
      </c>
      <c r="AZ1036" s="0" t="n">
        <v>0</v>
      </c>
      <c r="BA1036" s="0" t="n">
        <v>0</v>
      </c>
      <c r="BB1036" s="0" t="n">
        <v>0</v>
      </c>
      <c r="BC1036" s="56" t="n">
        <v>0</v>
      </c>
      <c r="BD1036" s="56" t="n">
        <v>0</v>
      </c>
      <c r="BE1036" s="56" t="n">
        <v>0</v>
      </c>
      <c r="BF1036" s="56" t="n">
        <v>0</v>
      </c>
      <c r="BG1036" s="56" t="n">
        <v>0</v>
      </c>
      <c r="BH1036" s="56" t="n">
        <v>0</v>
      </c>
      <c r="BI1036" s="56" t="n">
        <v>0</v>
      </c>
      <c r="BJ1036" s="56" t="n">
        <v>0</v>
      </c>
      <c r="BK1036" s="56" t="n">
        <v>0</v>
      </c>
      <c r="BL1036" s="56" t="n">
        <v>0</v>
      </c>
      <c r="BM1036" s="56" t="n">
        <v>0</v>
      </c>
      <c r="BN1036" s="56" t="n">
        <v>0</v>
      </c>
      <c r="BO1036" s="56" t="n">
        <v>0</v>
      </c>
      <c r="BP1036" s="56" t="n">
        <v>0</v>
      </c>
      <c r="BQ1036" s="56" t="n">
        <v>0</v>
      </c>
      <c r="BR1036" s="68" t="n">
        <v>0</v>
      </c>
      <c r="BS1036" s="56" t="n">
        <v>0</v>
      </c>
      <c r="BT1036" s="56" t="n">
        <v>0</v>
      </c>
      <c r="BU1036" s="56" t="n">
        <v>0</v>
      </c>
      <c r="BV1036" s="56" t="n">
        <v>0</v>
      </c>
      <c r="BW1036" s="56" t="n">
        <v>0</v>
      </c>
      <c r="BX1036" s="56" t="n">
        <v>0</v>
      </c>
      <c r="BY1036" s="56" t="n">
        <v>0</v>
      </c>
      <c r="BZ1036" s="56" t="n">
        <v>0</v>
      </c>
      <c r="CA1036" s="56" t="n">
        <v>0</v>
      </c>
      <c r="CB1036" s="56" t="n">
        <v>0</v>
      </c>
      <c r="CC1036" s="0" t="n">
        <v>0</v>
      </c>
      <c r="CD1036" s="0" t="n">
        <v>0</v>
      </c>
      <c r="CE1036" s="56" t="n">
        <v>0</v>
      </c>
      <c r="CF1036" s="63" t="n">
        <v>0</v>
      </c>
      <c r="CG1036" s="0" t="n">
        <v>0</v>
      </c>
      <c r="CH1036" s="56" t="n">
        <v>0</v>
      </c>
      <c r="CI1036" s="56" t="n">
        <v>0</v>
      </c>
      <c r="CJ1036" s="68" t="n">
        <v>0</v>
      </c>
      <c r="CK1036" s="56" t="n">
        <v>0</v>
      </c>
      <c r="CL1036" s="56" t="n">
        <v>0</v>
      </c>
      <c r="CM1036" s="56" t="n">
        <v>5.814784</v>
      </c>
      <c r="CN1036" s="56" t="n">
        <v>0</v>
      </c>
      <c r="CO1036" s="68" t="n">
        <v>0</v>
      </c>
      <c r="CP1036" s="68" t="n">
        <v>0</v>
      </c>
      <c r="CQ1036" s="56" t="n">
        <v>0</v>
      </c>
      <c r="CR1036" s="56" t="n">
        <v>0</v>
      </c>
      <c r="CS1036" s="56" t="n">
        <v>0.1264</v>
      </c>
      <c r="CT1036" s="56" t="n">
        <v>0</v>
      </c>
      <c r="CU1036" s="56" t="n">
        <v>0</v>
      </c>
      <c r="CV1036" s="56" t="n">
        <v>0</v>
      </c>
      <c r="CW1036" s="45" t="n">
        <f aca="false">AC1036+AD1036+AG1036+AH1036+AI1036+AK1036+AL1036+AM1036+AN1036+AO1036+AP1036+AQ1036</f>
        <v>94.058816</v>
      </c>
      <c r="CX1036" s="45" t="n">
        <f aca="false">O1036+P1036+Q1036+AQ1036+AK1036+AL1036+AM1036+AN1036+AO1036+AP1036+AU1036+AV1036</f>
        <v>94.058816</v>
      </c>
      <c r="CY1036" s="45" t="n">
        <f aca="false">AY1036+BA1036</f>
        <v>0</v>
      </c>
      <c r="CZ1036" s="51" t="n">
        <f aca="false">SUM(O1036:CV1036)</f>
        <v>100</v>
      </c>
    </row>
    <row r="1037" customFormat="false" ht="15" hidden="false" customHeight="false" outlineLevel="0" collapsed="false">
      <c r="A1037" s="0" t="n">
        <v>2017</v>
      </c>
      <c r="B1037" s="0" t="s">
        <v>6</v>
      </c>
      <c r="C1037" s="0" t="s">
        <v>8</v>
      </c>
      <c r="D1037" s="0" t="s">
        <v>9</v>
      </c>
      <c r="E1037" s="0" t="s">
        <v>251</v>
      </c>
      <c r="F1037" s="66" t="s">
        <v>19</v>
      </c>
      <c r="G1037" s="67" t="n">
        <v>42829</v>
      </c>
      <c r="H1037" s="0" t="n">
        <v>3</v>
      </c>
      <c r="I1037" s="0" t="s">
        <v>120</v>
      </c>
      <c r="J1037" s="0" t="s">
        <v>120</v>
      </c>
      <c r="K1037" s="0" t="s">
        <v>245</v>
      </c>
      <c r="L1037" s="0" t="n">
        <v>0</v>
      </c>
      <c r="M1037" s="0" t="s">
        <v>24</v>
      </c>
      <c r="N1037" s="60" t="s">
        <v>131</v>
      </c>
      <c r="O1037" s="56" t="n">
        <v>0</v>
      </c>
      <c r="P1037" s="56" t="n">
        <v>0</v>
      </c>
      <c r="Q1037" s="56" t="n">
        <v>0</v>
      </c>
      <c r="R1037" s="0" t="n">
        <v>0</v>
      </c>
      <c r="S1037" s="56" t="n">
        <v>0</v>
      </c>
      <c r="T1037" s="56" t="n">
        <v>0</v>
      </c>
      <c r="U1037" s="56" t="n">
        <v>0</v>
      </c>
      <c r="V1037" s="56" t="n">
        <v>0</v>
      </c>
      <c r="W1037" s="0" t="n">
        <v>0</v>
      </c>
      <c r="X1037" s="56" t="n">
        <v>0</v>
      </c>
      <c r="Y1037" s="56" t="n">
        <v>0</v>
      </c>
      <c r="Z1037" s="0" t="n">
        <v>0</v>
      </c>
      <c r="AA1037" s="0" t="n">
        <v>0</v>
      </c>
      <c r="AB1037" s="56" t="n">
        <v>0</v>
      </c>
      <c r="AC1037" s="56" t="n">
        <v>0</v>
      </c>
      <c r="AD1037" s="56" t="n">
        <v>90.40416</v>
      </c>
      <c r="AE1037" s="0" t="n">
        <v>0</v>
      </c>
      <c r="AF1037" s="0" t="n">
        <v>0</v>
      </c>
      <c r="AG1037" s="56" t="n">
        <v>0</v>
      </c>
      <c r="AH1037" s="56" t="n">
        <v>0</v>
      </c>
      <c r="AI1037" s="0" t="n">
        <v>0</v>
      </c>
      <c r="AJ1037" s="0" t="n">
        <v>0</v>
      </c>
      <c r="AK1037" s="56" t="n">
        <v>0</v>
      </c>
      <c r="AL1037" s="56" t="n">
        <v>0</v>
      </c>
      <c r="AM1037" s="56" t="n">
        <v>0</v>
      </c>
      <c r="AN1037" s="56" t="n">
        <v>0</v>
      </c>
      <c r="AO1037" s="56" t="n">
        <v>0</v>
      </c>
      <c r="AP1037" s="56" t="n">
        <v>0</v>
      </c>
      <c r="AQ1037" s="56" t="n">
        <v>0</v>
      </c>
      <c r="AR1037" s="56" t="n">
        <v>0</v>
      </c>
      <c r="AS1037" s="56" t="n">
        <v>0</v>
      </c>
      <c r="AT1037" s="0" t="n">
        <v>0</v>
      </c>
      <c r="AU1037" s="56" t="n">
        <v>0</v>
      </c>
      <c r="AV1037" s="56" t="n">
        <v>0</v>
      </c>
      <c r="AW1037" s="56" t="n">
        <v>0</v>
      </c>
      <c r="AX1037" s="0" t="n">
        <v>0</v>
      </c>
      <c r="AY1037" s="56" t="n">
        <v>0</v>
      </c>
      <c r="AZ1037" s="0" t="n">
        <v>0</v>
      </c>
      <c r="BA1037" s="0" t="n">
        <v>0</v>
      </c>
      <c r="BB1037" s="0" t="n">
        <v>0</v>
      </c>
      <c r="BC1037" s="56" t="n">
        <v>0</v>
      </c>
      <c r="BD1037" s="56" t="n">
        <v>0</v>
      </c>
      <c r="BE1037" s="56" t="n">
        <v>0</v>
      </c>
      <c r="BF1037" s="56" t="n">
        <v>0</v>
      </c>
      <c r="BG1037" s="56" t="n">
        <v>0</v>
      </c>
      <c r="BH1037" s="56" t="n">
        <v>0</v>
      </c>
      <c r="BI1037" s="56" t="n">
        <v>0</v>
      </c>
      <c r="BJ1037" s="56" t="n">
        <v>0</v>
      </c>
      <c r="BK1037" s="56" t="n">
        <v>0</v>
      </c>
      <c r="BL1037" s="56" t="n">
        <v>0</v>
      </c>
      <c r="BM1037" s="56" t="n">
        <v>0</v>
      </c>
      <c r="BN1037" s="56" t="n">
        <v>0</v>
      </c>
      <c r="BO1037" s="56" t="n">
        <v>0</v>
      </c>
      <c r="BP1037" s="56" t="n">
        <v>0</v>
      </c>
      <c r="BQ1037" s="56" t="n">
        <v>0</v>
      </c>
      <c r="BR1037" s="68" t="n">
        <v>0</v>
      </c>
      <c r="BS1037" s="56" t="n">
        <v>0</v>
      </c>
      <c r="BT1037" s="56" t="n">
        <v>0</v>
      </c>
      <c r="BU1037" s="56" t="n">
        <v>0</v>
      </c>
      <c r="BV1037" s="56" t="n">
        <v>0</v>
      </c>
      <c r="BW1037" s="56" t="n">
        <v>0</v>
      </c>
      <c r="BX1037" s="56" t="n">
        <v>0</v>
      </c>
      <c r="BY1037" s="56" t="n">
        <v>0</v>
      </c>
      <c r="BZ1037" s="56" t="n">
        <v>0</v>
      </c>
      <c r="CA1037" s="56" t="n">
        <v>0</v>
      </c>
      <c r="CB1037" s="56" t="n">
        <v>0</v>
      </c>
      <c r="CC1037" s="0" t="n">
        <v>0</v>
      </c>
      <c r="CD1037" s="0" t="n">
        <v>0</v>
      </c>
      <c r="CE1037" s="56" t="n">
        <v>0</v>
      </c>
      <c r="CF1037" s="63" t="n">
        <v>0</v>
      </c>
      <c r="CG1037" s="0" t="n">
        <v>0</v>
      </c>
      <c r="CH1037" s="56" t="n">
        <v>0</v>
      </c>
      <c r="CI1037" s="56" t="n">
        <v>0</v>
      </c>
      <c r="CJ1037" s="68" t="n">
        <v>0</v>
      </c>
      <c r="CK1037" s="56" t="n">
        <v>0</v>
      </c>
      <c r="CL1037" s="56" t="n">
        <v>0</v>
      </c>
      <c r="CM1037" s="56" t="n">
        <v>9.325056</v>
      </c>
      <c r="CN1037" s="56" t="n">
        <v>0</v>
      </c>
      <c r="CO1037" s="68" t="n">
        <v>0</v>
      </c>
      <c r="CP1037" s="68" t="n">
        <v>0</v>
      </c>
      <c r="CQ1037" s="56" t="n">
        <v>0</v>
      </c>
      <c r="CR1037" s="56" t="n">
        <v>0</v>
      </c>
      <c r="CS1037" s="56" t="n">
        <v>0.270784</v>
      </c>
      <c r="CT1037" s="56" t="n">
        <v>0</v>
      </c>
      <c r="CU1037" s="56" t="n">
        <v>0</v>
      </c>
      <c r="CV1037" s="56" t="n">
        <v>0</v>
      </c>
      <c r="CW1037" s="45" t="n">
        <f aca="false">AC1037+AD1037+AG1037+AH1037+AI1037+AK1037+AL1037+AM1037+AN1037+AO1037+AP1037+AQ1037</f>
        <v>90.40416</v>
      </c>
      <c r="CX1037" s="45" t="n">
        <f aca="false">O1037+P1037+Q1037+AQ1037+AK1037+AL1037+AM1037+AN1037+AO1037+AP1037+AU1037+AV1037</f>
        <v>0</v>
      </c>
      <c r="CY1037" s="45" t="n">
        <f aca="false">AY1037+BA1037</f>
        <v>0</v>
      </c>
      <c r="CZ1037" s="51" t="n">
        <f aca="false">SUM(O1037:CV1037)</f>
        <v>100</v>
      </c>
    </row>
    <row r="1038" customFormat="false" ht="15" hidden="false" customHeight="false" outlineLevel="0" collapsed="false">
      <c r="A1038" s="0" t="n">
        <v>2017</v>
      </c>
      <c r="B1038" s="0" t="s">
        <v>6</v>
      </c>
      <c r="C1038" s="0" t="s">
        <v>8</v>
      </c>
      <c r="D1038" s="0" t="s">
        <v>9</v>
      </c>
      <c r="E1038" s="0" t="s">
        <v>252</v>
      </c>
      <c r="F1038" s="66" t="s">
        <v>15</v>
      </c>
      <c r="G1038" s="67" t="n">
        <v>42829</v>
      </c>
      <c r="H1038" s="0" t="n">
        <v>3</v>
      </c>
      <c r="I1038" s="0" t="s">
        <v>120</v>
      </c>
      <c r="J1038" s="0" t="s">
        <v>120</v>
      </c>
      <c r="K1038" s="0" t="s">
        <v>245</v>
      </c>
      <c r="L1038" s="0" t="n">
        <v>0</v>
      </c>
      <c r="M1038" s="0" t="s">
        <v>24</v>
      </c>
      <c r="N1038" s="60" t="s">
        <v>131</v>
      </c>
      <c r="O1038" s="56" t="n">
        <v>0</v>
      </c>
      <c r="P1038" s="56" t="n">
        <v>0</v>
      </c>
      <c r="Q1038" s="56" t="n">
        <v>0</v>
      </c>
      <c r="R1038" s="0" t="n">
        <v>0</v>
      </c>
      <c r="S1038" s="56" t="n">
        <v>0</v>
      </c>
      <c r="T1038" s="56" t="n">
        <v>0</v>
      </c>
      <c r="U1038" s="56" t="n">
        <v>0</v>
      </c>
      <c r="V1038" s="56" t="n">
        <v>0</v>
      </c>
      <c r="W1038" s="0" t="n">
        <v>0</v>
      </c>
      <c r="X1038" s="56" t="n">
        <v>0</v>
      </c>
      <c r="Y1038" s="56" t="n">
        <v>0</v>
      </c>
      <c r="Z1038" s="0" t="n">
        <v>0</v>
      </c>
      <c r="AA1038" s="0" t="n">
        <v>0</v>
      </c>
      <c r="AB1038" s="56" t="n">
        <v>0</v>
      </c>
      <c r="AC1038" s="56" t="n">
        <v>0</v>
      </c>
      <c r="AD1038" s="56" t="n">
        <v>38.26592</v>
      </c>
      <c r="AE1038" s="0" t="n">
        <v>0</v>
      </c>
      <c r="AF1038" s="0" t="n">
        <v>0</v>
      </c>
      <c r="AG1038" s="56" t="n">
        <v>0</v>
      </c>
      <c r="AH1038" s="56" t="n">
        <v>0</v>
      </c>
      <c r="AI1038" s="0" t="n">
        <v>0</v>
      </c>
      <c r="AJ1038" s="0" t="n">
        <v>0</v>
      </c>
      <c r="AK1038" s="56" t="n">
        <v>0</v>
      </c>
      <c r="AL1038" s="56" t="n">
        <v>0</v>
      </c>
      <c r="AM1038" s="56" t="n">
        <v>0</v>
      </c>
      <c r="AN1038" s="56" t="n">
        <v>0</v>
      </c>
      <c r="AO1038" s="56" t="n">
        <v>0</v>
      </c>
      <c r="AP1038" s="56" t="n">
        <v>0</v>
      </c>
      <c r="AQ1038" s="56" t="n">
        <v>0</v>
      </c>
      <c r="AR1038" s="56" t="n">
        <v>0</v>
      </c>
      <c r="AS1038" s="56" t="n">
        <v>0.228864</v>
      </c>
      <c r="AT1038" s="0" t="n">
        <v>0</v>
      </c>
      <c r="AU1038" s="56" t="n">
        <v>0</v>
      </c>
      <c r="AV1038" s="56" t="n">
        <v>0</v>
      </c>
      <c r="AW1038" s="56" t="n">
        <v>0</v>
      </c>
      <c r="AX1038" s="0" t="n">
        <v>0</v>
      </c>
      <c r="AY1038" s="56" t="n">
        <v>0</v>
      </c>
      <c r="AZ1038" s="0" t="n">
        <v>0</v>
      </c>
      <c r="BA1038" s="0" t="n">
        <v>0</v>
      </c>
      <c r="BB1038" s="0" t="n">
        <v>0</v>
      </c>
      <c r="BC1038" s="56" t="n">
        <v>0</v>
      </c>
      <c r="BD1038" s="56" t="n">
        <v>0</v>
      </c>
      <c r="BE1038" s="56" t="n">
        <v>0</v>
      </c>
      <c r="BF1038" s="56" t="n">
        <v>0</v>
      </c>
      <c r="BG1038" s="56" t="n">
        <v>0</v>
      </c>
      <c r="BH1038" s="56" t="n">
        <v>0</v>
      </c>
      <c r="BI1038" s="56" t="n">
        <v>0</v>
      </c>
      <c r="BJ1038" s="56" t="n">
        <v>0</v>
      </c>
      <c r="BK1038" s="56" t="n">
        <v>0</v>
      </c>
      <c r="BL1038" s="56" t="n">
        <v>0</v>
      </c>
      <c r="BM1038" s="56" t="n">
        <v>0</v>
      </c>
      <c r="BN1038" s="56" t="n">
        <v>0</v>
      </c>
      <c r="BO1038" s="56" t="n">
        <v>0</v>
      </c>
      <c r="BP1038" s="56" t="n">
        <v>0</v>
      </c>
      <c r="BQ1038" s="56" t="n">
        <v>0</v>
      </c>
      <c r="BR1038" s="68" t="n">
        <v>0</v>
      </c>
      <c r="BS1038" s="56" t="n">
        <v>0</v>
      </c>
      <c r="BT1038" s="56" t="n">
        <v>0</v>
      </c>
      <c r="BU1038" s="56" t="n">
        <v>0</v>
      </c>
      <c r="BV1038" s="56" t="n">
        <v>0</v>
      </c>
      <c r="BW1038" s="56" t="n">
        <v>0</v>
      </c>
      <c r="BX1038" s="56" t="n">
        <v>0</v>
      </c>
      <c r="BY1038" s="56" t="n">
        <v>0</v>
      </c>
      <c r="BZ1038" s="56" t="n">
        <v>0</v>
      </c>
      <c r="CA1038" s="56" t="n">
        <v>0</v>
      </c>
      <c r="CB1038" s="56" t="n">
        <v>0</v>
      </c>
      <c r="CC1038" s="0" t="n">
        <v>0</v>
      </c>
      <c r="CD1038" s="0" t="n">
        <v>0</v>
      </c>
      <c r="CE1038" s="56" t="n">
        <v>0</v>
      </c>
      <c r="CF1038" s="63" t="n">
        <v>0</v>
      </c>
      <c r="CG1038" s="0" t="n">
        <v>0</v>
      </c>
      <c r="CH1038" s="56" t="n">
        <v>0</v>
      </c>
      <c r="CI1038" s="56" t="n">
        <v>0</v>
      </c>
      <c r="CJ1038" s="68" t="n">
        <v>0</v>
      </c>
      <c r="CK1038" s="56" t="n">
        <v>0</v>
      </c>
      <c r="CL1038" s="56" t="n">
        <v>0</v>
      </c>
      <c r="CM1038" s="56" t="n">
        <v>60.571776</v>
      </c>
      <c r="CN1038" s="56" t="n">
        <v>0</v>
      </c>
      <c r="CO1038" s="68" t="n">
        <v>0</v>
      </c>
      <c r="CP1038" s="68" t="n">
        <v>0</v>
      </c>
      <c r="CQ1038" s="56" t="n">
        <v>0</v>
      </c>
      <c r="CR1038" s="56" t="n">
        <v>0</v>
      </c>
      <c r="CS1038" s="56" t="n">
        <v>0.93344</v>
      </c>
      <c r="CT1038" s="56" t="n">
        <v>0</v>
      </c>
      <c r="CU1038" s="56" t="n">
        <v>0</v>
      </c>
      <c r="CV1038" s="56" t="n">
        <v>0</v>
      </c>
      <c r="CW1038" s="45" t="n">
        <f aca="false">AC1038+AD1038+AG1038+AH1038+AI1038+AK1038+AL1038+AM1038+AN1038+AO1038+AP1038+AQ1038</f>
        <v>38.26592</v>
      </c>
      <c r="CX1038" s="45" t="n">
        <f aca="false">O1038+P1038+Q1038+AQ1038+AK1038+AL1038+AM1038+AN1038+AO1038+AP1038+AU1038+AV1038</f>
        <v>0</v>
      </c>
      <c r="CY1038" s="45" t="n">
        <f aca="false">AY1038+BA1038</f>
        <v>0</v>
      </c>
      <c r="CZ1038" s="51" t="n">
        <f aca="false">SUM(O1038:CV1038)</f>
        <v>100</v>
      </c>
    </row>
    <row r="1039" customFormat="false" ht="15" hidden="false" customHeight="false" outlineLevel="0" collapsed="false">
      <c r="A1039" s="0" t="n">
        <v>2017</v>
      </c>
      <c r="B1039" s="0" t="s">
        <v>6</v>
      </c>
      <c r="C1039" s="0" t="s">
        <v>8</v>
      </c>
      <c r="D1039" s="0" t="s">
        <v>9</v>
      </c>
      <c r="E1039" s="0" t="s">
        <v>253</v>
      </c>
      <c r="F1039" s="66" t="s">
        <v>20</v>
      </c>
      <c r="G1039" s="67" t="n">
        <v>42829</v>
      </c>
      <c r="H1039" s="0" t="n">
        <v>3</v>
      </c>
      <c r="I1039" s="0" t="s">
        <v>120</v>
      </c>
      <c r="J1039" s="0" t="s">
        <v>120</v>
      </c>
      <c r="K1039" s="0" t="s">
        <v>245</v>
      </c>
      <c r="L1039" s="0" t="n">
        <v>0</v>
      </c>
      <c r="M1039" s="0" t="s">
        <v>24</v>
      </c>
      <c r="N1039" s="60" t="s">
        <v>131</v>
      </c>
      <c r="O1039" s="56" t="n">
        <v>0</v>
      </c>
      <c r="P1039" s="56" t="n">
        <v>0</v>
      </c>
      <c r="Q1039" s="56" t="n">
        <v>0</v>
      </c>
      <c r="R1039" s="0" t="n">
        <v>0</v>
      </c>
      <c r="S1039" s="56" t="n">
        <v>0</v>
      </c>
      <c r="T1039" s="56" t="n">
        <v>0</v>
      </c>
      <c r="U1039" s="56" t="n">
        <v>0</v>
      </c>
      <c r="V1039" s="56" t="n">
        <v>0</v>
      </c>
      <c r="W1039" s="0" t="n">
        <v>0</v>
      </c>
      <c r="X1039" s="56" t="n">
        <v>0</v>
      </c>
      <c r="Y1039" s="56" t="n">
        <v>0</v>
      </c>
      <c r="Z1039" s="0" t="n">
        <v>0</v>
      </c>
      <c r="AA1039" s="0" t="n">
        <v>0</v>
      </c>
      <c r="AB1039" s="56" t="n">
        <v>0</v>
      </c>
      <c r="AC1039" s="56" t="n">
        <v>0</v>
      </c>
      <c r="AD1039" s="56" t="n">
        <v>29.454656</v>
      </c>
      <c r="AE1039" s="0" t="n">
        <v>0</v>
      </c>
      <c r="AF1039" s="0" t="n">
        <v>0</v>
      </c>
      <c r="AG1039" s="56" t="n">
        <v>0</v>
      </c>
      <c r="AH1039" s="56" t="n">
        <v>0</v>
      </c>
      <c r="AI1039" s="0" t="n">
        <v>0</v>
      </c>
      <c r="AJ1039" s="0" t="n">
        <v>0</v>
      </c>
      <c r="AK1039" s="56" t="n">
        <v>0</v>
      </c>
      <c r="AL1039" s="56" t="n">
        <v>0</v>
      </c>
      <c r="AM1039" s="56" t="n">
        <v>0</v>
      </c>
      <c r="AN1039" s="56" t="n">
        <v>0</v>
      </c>
      <c r="AO1039" s="56" t="n">
        <v>0</v>
      </c>
      <c r="AP1039" s="56" t="n">
        <v>0</v>
      </c>
      <c r="AQ1039" s="56" t="n">
        <v>0</v>
      </c>
      <c r="AR1039" s="56" t="n">
        <v>0</v>
      </c>
      <c r="AS1039" s="56" t="n">
        <v>0</v>
      </c>
      <c r="AT1039" s="0" t="n">
        <v>0</v>
      </c>
      <c r="AU1039" s="56" t="n">
        <v>0</v>
      </c>
      <c r="AV1039" s="56" t="n">
        <v>0</v>
      </c>
      <c r="AW1039" s="56" t="n">
        <v>0</v>
      </c>
      <c r="AX1039" s="0" t="n">
        <v>0</v>
      </c>
      <c r="AY1039" s="56" t="n">
        <v>0</v>
      </c>
      <c r="AZ1039" s="0" t="n">
        <v>0</v>
      </c>
      <c r="BA1039" s="0" t="n">
        <v>0</v>
      </c>
      <c r="BB1039" s="0" t="n">
        <v>0</v>
      </c>
      <c r="BC1039" s="56" t="n">
        <v>0</v>
      </c>
      <c r="BD1039" s="56" t="n">
        <v>0</v>
      </c>
      <c r="BE1039" s="56" t="n">
        <v>0</v>
      </c>
      <c r="BF1039" s="56" t="n">
        <v>0</v>
      </c>
      <c r="BG1039" s="56" t="n">
        <v>0</v>
      </c>
      <c r="BH1039" s="56" t="n">
        <v>0</v>
      </c>
      <c r="BI1039" s="56" t="n">
        <v>0</v>
      </c>
      <c r="BJ1039" s="56" t="n">
        <v>0</v>
      </c>
      <c r="BK1039" s="56" t="n">
        <v>0</v>
      </c>
      <c r="BL1039" s="56" t="n">
        <v>0</v>
      </c>
      <c r="BM1039" s="56" t="n">
        <v>0</v>
      </c>
      <c r="BN1039" s="56" t="n">
        <v>0</v>
      </c>
      <c r="BO1039" s="56" t="n">
        <v>0</v>
      </c>
      <c r="BP1039" s="56" t="n">
        <v>0</v>
      </c>
      <c r="BQ1039" s="56" t="n">
        <v>0</v>
      </c>
      <c r="BR1039" s="68" t="n">
        <v>0</v>
      </c>
      <c r="BS1039" s="56" t="n">
        <v>0</v>
      </c>
      <c r="BT1039" s="56" t="n">
        <v>0</v>
      </c>
      <c r="BU1039" s="56" t="n">
        <v>0</v>
      </c>
      <c r="BV1039" s="56" t="n">
        <v>0</v>
      </c>
      <c r="BW1039" s="56" t="n">
        <v>0</v>
      </c>
      <c r="BX1039" s="56" t="n">
        <v>0</v>
      </c>
      <c r="BY1039" s="56" t="n">
        <v>0</v>
      </c>
      <c r="BZ1039" s="56" t="n">
        <v>0</v>
      </c>
      <c r="CA1039" s="56" t="n">
        <v>69.852096</v>
      </c>
      <c r="CB1039" s="56" t="n">
        <v>0</v>
      </c>
      <c r="CC1039" s="0" t="n">
        <v>0</v>
      </c>
      <c r="CD1039" s="0" t="n">
        <v>0</v>
      </c>
      <c r="CE1039" s="56" t="n">
        <v>0</v>
      </c>
      <c r="CF1039" s="63" t="n">
        <v>0</v>
      </c>
      <c r="CG1039" s="0" t="n">
        <v>0</v>
      </c>
      <c r="CH1039" s="56" t="n">
        <v>0</v>
      </c>
      <c r="CI1039" s="56" t="n">
        <v>0</v>
      </c>
      <c r="CJ1039" s="68" t="n">
        <v>0</v>
      </c>
      <c r="CK1039" s="56" t="n">
        <v>0</v>
      </c>
      <c r="CL1039" s="56" t="n">
        <v>0</v>
      </c>
      <c r="CM1039" s="56" t="n">
        <v>0</v>
      </c>
      <c r="CN1039" s="56" t="n">
        <v>0</v>
      </c>
      <c r="CO1039" s="68" t="n">
        <v>0</v>
      </c>
      <c r="CP1039" s="68" t="n">
        <v>0</v>
      </c>
      <c r="CQ1039" s="56" t="n">
        <v>0</v>
      </c>
      <c r="CR1039" s="56" t="n">
        <v>0</v>
      </c>
      <c r="CS1039" s="56" t="n">
        <v>0.693248</v>
      </c>
      <c r="CT1039" s="56" t="n">
        <v>0</v>
      </c>
      <c r="CU1039" s="56" t="n">
        <v>0</v>
      </c>
      <c r="CV1039" s="56" t="n">
        <v>0</v>
      </c>
      <c r="CW1039" s="45" t="n">
        <f aca="false">AC1039+AD1039+AG1039+AH1039+AI1039+AK1039+AL1039+AM1039+AN1039+AO1039+AP1039+AQ1039</f>
        <v>29.454656</v>
      </c>
      <c r="CX1039" s="45" t="n">
        <f aca="false">O1039+P1039+Q1039+AQ1039+AK1039+AL1039+AM1039+AN1039+AO1039+AP1039+AU1039+AV1039</f>
        <v>0</v>
      </c>
      <c r="CY1039" s="45" t="n">
        <f aca="false">AY1039+BA1039</f>
        <v>0</v>
      </c>
      <c r="CZ1039" s="51" t="n">
        <f aca="false">SUM(O1039:CV1039)</f>
        <v>100</v>
      </c>
    </row>
    <row r="1040" customFormat="false" ht="15" hidden="false" customHeight="false" outlineLevel="0" collapsed="false">
      <c r="A1040" s="0" t="n">
        <v>2017</v>
      </c>
      <c r="B1040" s="0" t="s">
        <v>6</v>
      </c>
      <c r="C1040" s="0" t="s">
        <v>8</v>
      </c>
      <c r="D1040" s="0" t="s">
        <v>9</v>
      </c>
      <c r="E1040" s="0" t="s">
        <v>254</v>
      </c>
      <c r="F1040" s="66" t="s">
        <v>28</v>
      </c>
      <c r="G1040" s="67" t="n">
        <v>42829</v>
      </c>
      <c r="H1040" s="0" t="n">
        <v>3</v>
      </c>
      <c r="I1040" s="0" t="s">
        <v>120</v>
      </c>
      <c r="J1040" s="0" t="s">
        <v>120</v>
      </c>
      <c r="K1040" s="0" t="s">
        <v>245</v>
      </c>
      <c r="L1040" s="0" t="n">
        <v>0</v>
      </c>
      <c r="M1040" s="0" t="s">
        <v>24</v>
      </c>
      <c r="N1040" s="60" t="s">
        <v>131</v>
      </c>
      <c r="O1040" s="56" t="n">
        <v>0</v>
      </c>
      <c r="P1040" s="56" t="n">
        <v>0</v>
      </c>
      <c r="Q1040" s="56" t="n">
        <v>0</v>
      </c>
      <c r="R1040" s="0" t="n">
        <v>0</v>
      </c>
      <c r="S1040" s="56" t="n">
        <v>0</v>
      </c>
      <c r="T1040" s="56" t="n">
        <v>0</v>
      </c>
      <c r="U1040" s="56" t="n">
        <v>0</v>
      </c>
      <c r="V1040" s="56" t="n">
        <v>0</v>
      </c>
      <c r="W1040" s="0" t="n">
        <v>0</v>
      </c>
      <c r="X1040" s="56" t="n">
        <v>0</v>
      </c>
      <c r="Y1040" s="56" t="n">
        <v>0</v>
      </c>
      <c r="Z1040" s="0" t="n">
        <v>0</v>
      </c>
      <c r="AA1040" s="0" t="n">
        <v>0</v>
      </c>
      <c r="AB1040" s="56" t="n">
        <v>0</v>
      </c>
      <c r="AC1040" s="56" t="n">
        <v>0</v>
      </c>
      <c r="AD1040" s="56" t="n">
        <v>27.837376</v>
      </c>
      <c r="AE1040" s="0" t="n">
        <v>0</v>
      </c>
      <c r="AF1040" s="0" t="n">
        <v>0</v>
      </c>
      <c r="AG1040" s="56" t="n">
        <v>0</v>
      </c>
      <c r="AH1040" s="56" t="n">
        <v>0</v>
      </c>
      <c r="AI1040" s="0" t="n">
        <v>0</v>
      </c>
      <c r="AJ1040" s="0" t="n">
        <v>0</v>
      </c>
      <c r="AK1040" s="56" t="n">
        <v>0</v>
      </c>
      <c r="AL1040" s="56" t="n">
        <v>0</v>
      </c>
      <c r="AM1040" s="56" t="n">
        <v>0</v>
      </c>
      <c r="AN1040" s="56" t="n">
        <v>0</v>
      </c>
      <c r="AO1040" s="56" t="n">
        <v>0</v>
      </c>
      <c r="AP1040" s="56" t="n">
        <v>0</v>
      </c>
      <c r="AQ1040" s="56" t="n">
        <v>0</v>
      </c>
      <c r="AR1040" s="56" t="n">
        <v>0</v>
      </c>
      <c r="AS1040" s="56" t="n">
        <v>0</v>
      </c>
      <c r="AT1040" s="0" t="n">
        <v>0</v>
      </c>
      <c r="AU1040" s="56" t="n">
        <v>0.19072</v>
      </c>
      <c r="AV1040" s="56" t="n">
        <v>0</v>
      </c>
      <c r="AW1040" s="56" t="n">
        <v>0</v>
      </c>
      <c r="AX1040" s="0" t="n">
        <v>0</v>
      </c>
      <c r="AY1040" s="56" t="n">
        <v>0</v>
      </c>
      <c r="AZ1040" s="0" t="n">
        <v>0</v>
      </c>
      <c r="BA1040" s="0" t="n">
        <v>0</v>
      </c>
      <c r="BB1040" s="0" t="n">
        <v>0</v>
      </c>
      <c r="BC1040" s="56" t="n">
        <v>0</v>
      </c>
      <c r="BD1040" s="56" t="n">
        <v>0</v>
      </c>
      <c r="BE1040" s="56" t="n">
        <v>0</v>
      </c>
      <c r="BF1040" s="56" t="n">
        <v>0</v>
      </c>
      <c r="BG1040" s="56" t="n">
        <v>0</v>
      </c>
      <c r="BH1040" s="56" t="n">
        <v>0</v>
      </c>
      <c r="BI1040" s="56" t="n">
        <v>0</v>
      </c>
      <c r="BJ1040" s="56" t="n">
        <v>0</v>
      </c>
      <c r="BK1040" s="56" t="n">
        <v>0</v>
      </c>
      <c r="BL1040" s="56" t="n">
        <v>0</v>
      </c>
      <c r="BM1040" s="56" t="n">
        <v>0</v>
      </c>
      <c r="BN1040" s="56" t="n">
        <v>0</v>
      </c>
      <c r="BO1040" s="56" t="n">
        <v>0</v>
      </c>
      <c r="BP1040" s="56" t="n">
        <v>0</v>
      </c>
      <c r="BQ1040" s="56" t="n">
        <v>0</v>
      </c>
      <c r="BR1040" s="68" t="n">
        <v>0</v>
      </c>
      <c r="BS1040" s="56" t="n">
        <v>0</v>
      </c>
      <c r="BT1040" s="56" t="n">
        <v>0</v>
      </c>
      <c r="BU1040" s="56" t="n">
        <v>0</v>
      </c>
      <c r="BV1040" s="56" t="n">
        <v>0</v>
      </c>
      <c r="BW1040" s="56" t="n">
        <v>0</v>
      </c>
      <c r="BX1040" s="56" t="n">
        <v>0</v>
      </c>
      <c r="BY1040" s="56" t="n">
        <v>0</v>
      </c>
      <c r="BZ1040" s="56" t="n">
        <v>0</v>
      </c>
      <c r="CA1040" s="56" t="n">
        <v>0</v>
      </c>
      <c r="CB1040" s="56" t="n">
        <v>0</v>
      </c>
      <c r="CC1040" s="0" t="n">
        <v>0</v>
      </c>
      <c r="CD1040" s="0" t="n">
        <v>0</v>
      </c>
      <c r="CE1040" s="56" t="n">
        <v>0</v>
      </c>
      <c r="CF1040" s="63" t="n">
        <v>0</v>
      </c>
      <c r="CG1040" s="0" t="n">
        <v>0</v>
      </c>
      <c r="CH1040" s="56" t="n">
        <v>0</v>
      </c>
      <c r="CI1040" s="56" t="n">
        <v>0</v>
      </c>
      <c r="CJ1040" s="68" t="n">
        <v>0</v>
      </c>
      <c r="CK1040" s="56" t="n">
        <v>0</v>
      </c>
      <c r="CL1040" s="56" t="n">
        <v>0</v>
      </c>
      <c r="CM1040" s="56" t="n">
        <v>71.114688</v>
      </c>
      <c r="CN1040" s="56" t="n">
        <v>0</v>
      </c>
      <c r="CO1040" s="68" t="n">
        <v>0</v>
      </c>
      <c r="CP1040" s="68" t="n">
        <v>0</v>
      </c>
      <c r="CQ1040" s="56" t="n">
        <v>0</v>
      </c>
      <c r="CR1040" s="56" t="n">
        <v>0</v>
      </c>
      <c r="CS1040" s="56" t="n">
        <v>0.857216</v>
      </c>
      <c r="CT1040" s="56" t="n">
        <v>0</v>
      </c>
      <c r="CU1040" s="56" t="n">
        <v>0</v>
      </c>
      <c r="CV1040" s="56" t="n">
        <v>0</v>
      </c>
      <c r="CW1040" s="45" t="n">
        <f aca="false">AC1040+AD1040+AG1040+AH1040+AI1040+AK1040+AL1040+AM1040+AN1040+AO1040+AP1040+AQ1040</f>
        <v>27.837376</v>
      </c>
      <c r="CX1040" s="45" t="n">
        <f aca="false">O1040+P1040+Q1040+AQ1040+AK1040+AL1040+AM1040+AN1040+AO1040+AP1040+AU1040+AV1040</f>
        <v>0.19072</v>
      </c>
      <c r="CY1040" s="45" t="n">
        <f aca="false">AY1040+BA1040</f>
        <v>0</v>
      </c>
      <c r="CZ1040" s="51" t="n">
        <f aca="false">SUM(O1040:CV1040)</f>
        <v>100</v>
      </c>
    </row>
    <row r="1041" customFormat="false" ht="15" hidden="false" customHeight="false" outlineLevel="0" collapsed="false">
      <c r="A1041" s="43" t="n">
        <v>2017</v>
      </c>
      <c r="B1041" s="43" t="s">
        <v>6</v>
      </c>
      <c r="C1041" s="43" t="s">
        <v>8</v>
      </c>
      <c r="D1041" s="57" t="s">
        <v>10</v>
      </c>
      <c r="E1041" s="43" t="s">
        <v>11</v>
      </c>
      <c r="F1041" s="43"/>
      <c r="G1041" s="58" t="n">
        <v>42829</v>
      </c>
      <c r="H1041" s="43" t="n">
        <v>2</v>
      </c>
      <c r="I1041" s="43" t="s">
        <v>120</v>
      </c>
      <c r="J1041" s="43" t="s">
        <v>120</v>
      </c>
      <c r="K1041" s="43" t="s">
        <v>133</v>
      </c>
      <c r="L1041" s="59" t="n">
        <v>42829</v>
      </c>
      <c r="M1041" s="59" t="s">
        <v>130</v>
      </c>
      <c r="N1041" s="60" t="s">
        <v>131</v>
      </c>
      <c r="O1041" s="61" t="n">
        <v>0</v>
      </c>
      <c r="P1041" s="61" t="n">
        <v>0</v>
      </c>
      <c r="Q1041" s="61" t="n">
        <v>0</v>
      </c>
      <c r="R1041" s="0" t="n">
        <v>0</v>
      </c>
      <c r="S1041" s="61" t="n">
        <v>0</v>
      </c>
      <c r="T1041" s="61" t="n">
        <v>0</v>
      </c>
      <c r="U1041" s="61" t="n">
        <v>0</v>
      </c>
      <c r="V1041" s="61" t="n">
        <v>0</v>
      </c>
      <c r="W1041" s="0" t="n">
        <v>0</v>
      </c>
      <c r="X1041" s="61" t="n">
        <v>0</v>
      </c>
      <c r="Y1041" s="61" t="n">
        <v>0</v>
      </c>
      <c r="Z1041" s="0" t="n">
        <v>0</v>
      </c>
      <c r="AA1041" s="0" t="n">
        <v>0</v>
      </c>
      <c r="AB1041" s="61" t="n">
        <v>0</v>
      </c>
      <c r="AC1041" s="61" t="n">
        <v>0</v>
      </c>
      <c r="AD1041" s="61" t="n">
        <v>30.4761904761905</v>
      </c>
      <c r="AE1041" s="0" t="n">
        <v>0</v>
      </c>
      <c r="AF1041" s="0" t="n">
        <v>0</v>
      </c>
      <c r="AG1041" s="61" t="n">
        <v>0</v>
      </c>
      <c r="AH1041" s="61" t="n">
        <v>0</v>
      </c>
      <c r="AI1041" s="0" t="n">
        <v>0</v>
      </c>
      <c r="AJ1041" s="0" t="n">
        <v>0</v>
      </c>
      <c r="AK1041" s="61" t="n">
        <v>0</v>
      </c>
      <c r="AL1041" s="61" t="n">
        <v>0</v>
      </c>
      <c r="AM1041" s="61" t="n">
        <v>0</v>
      </c>
      <c r="AN1041" s="61" t="n">
        <v>0</v>
      </c>
      <c r="AO1041" s="61" t="n">
        <v>0</v>
      </c>
      <c r="AP1041" s="61" t="n">
        <v>0</v>
      </c>
      <c r="AQ1041" s="61" t="n">
        <v>0</v>
      </c>
      <c r="AR1041" s="61" t="n">
        <v>0</v>
      </c>
      <c r="AS1041" s="61" t="n">
        <v>0</v>
      </c>
      <c r="AT1041" s="0" t="n">
        <v>0</v>
      </c>
      <c r="AU1041" s="61" t="n">
        <v>0</v>
      </c>
      <c r="AV1041" s="61" t="n">
        <v>0</v>
      </c>
      <c r="AW1041" s="61" t="n">
        <v>0</v>
      </c>
      <c r="AX1041" s="0" t="n">
        <v>0</v>
      </c>
      <c r="AY1041" s="61" t="n">
        <v>0</v>
      </c>
      <c r="AZ1041" s="0" t="n">
        <v>0</v>
      </c>
      <c r="BA1041" s="0" t="n">
        <v>0</v>
      </c>
      <c r="BB1041" s="0" t="n">
        <v>0</v>
      </c>
      <c r="BC1041" s="61" t="n">
        <v>0</v>
      </c>
      <c r="BD1041" s="61" t="n">
        <v>0</v>
      </c>
      <c r="BE1041" s="61" t="n">
        <v>0</v>
      </c>
      <c r="BF1041" s="61" t="n">
        <v>0</v>
      </c>
      <c r="BG1041" s="61" t="n">
        <v>0</v>
      </c>
      <c r="BH1041" s="61" t="n">
        <v>0</v>
      </c>
      <c r="BI1041" s="61" t="n">
        <v>0</v>
      </c>
      <c r="BJ1041" s="61" t="n">
        <v>0</v>
      </c>
      <c r="BK1041" s="61" t="n">
        <v>0</v>
      </c>
      <c r="BL1041" s="61" t="n">
        <v>0</v>
      </c>
      <c r="BM1041" s="61" t="n">
        <v>0</v>
      </c>
      <c r="BN1041" s="61" t="n">
        <v>0</v>
      </c>
      <c r="BO1041" s="61" t="n">
        <v>0</v>
      </c>
      <c r="BP1041" s="61" t="n">
        <v>0</v>
      </c>
      <c r="BQ1041" s="61" t="n">
        <v>0</v>
      </c>
      <c r="BR1041" s="61" t="n">
        <v>0</v>
      </c>
      <c r="BS1041" s="61" t="n">
        <v>0</v>
      </c>
      <c r="BT1041" s="61" t="n">
        <v>0</v>
      </c>
      <c r="BU1041" s="61" t="n">
        <v>0</v>
      </c>
      <c r="BV1041" s="61" t="n">
        <v>0</v>
      </c>
      <c r="BW1041" s="61" t="n">
        <v>0</v>
      </c>
      <c r="BX1041" s="61" t="n">
        <v>0</v>
      </c>
      <c r="BY1041" s="61" t="n">
        <v>0</v>
      </c>
      <c r="BZ1041" s="61" t="n">
        <v>0</v>
      </c>
      <c r="CA1041" s="61" t="n">
        <v>0</v>
      </c>
      <c r="CB1041" s="61" t="n">
        <v>0</v>
      </c>
      <c r="CC1041" s="0" t="n">
        <v>0</v>
      </c>
      <c r="CD1041" s="0" t="n">
        <v>0</v>
      </c>
      <c r="CE1041" s="61" t="n">
        <v>0</v>
      </c>
      <c r="CF1041" s="61" t="n">
        <v>0</v>
      </c>
      <c r="CG1041" s="0" t="n">
        <v>0</v>
      </c>
      <c r="CH1041" s="61" t="n">
        <v>0</v>
      </c>
      <c r="CI1041" s="61" t="n">
        <v>0</v>
      </c>
      <c r="CJ1041" s="61" t="n">
        <v>0</v>
      </c>
      <c r="CK1041" s="61" t="n">
        <v>0</v>
      </c>
      <c r="CL1041" s="61" t="n">
        <v>69.5238095238095</v>
      </c>
      <c r="CM1041" s="61" t="n">
        <v>0</v>
      </c>
      <c r="CN1041" s="61" t="n">
        <v>0</v>
      </c>
      <c r="CO1041" s="61" t="n">
        <v>0</v>
      </c>
      <c r="CP1041" s="61" t="n">
        <v>0</v>
      </c>
      <c r="CQ1041" s="61" t="n">
        <v>0</v>
      </c>
      <c r="CR1041" s="61" t="n">
        <v>0</v>
      </c>
      <c r="CS1041" s="61" t="n">
        <v>0</v>
      </c>
      <c r="CT1041" s="61" t="n">
        <v>0</v>
      </c>
      <c r="CU1041" s="61" t="n">
        <v>0</v>
      </c>
      <c r="CV1041" s="61" t="n">
        <v>0</v>
      </c>
      <c r="CW1041" s="45" t="n">
        <f aca="false">AC1041+AD1041+AG1041+AH1041+AI1041+AK1041+AL1041+AM1041+AN1041+AO1041+AP1041+AQ1041</f>
        <v>30.4761904761905</v>
      </c>
      <c r="CX1041" s="45" t="n">
        <f aca="false">O1041+P1041+Q1041+AQ1041+AK1041+AL1041+AM1041+AN1041+AO1041+AP1041+AU1041+AV1041</f>
        <v>0</v>
      </c>
      <c r="CY1041" s="45" t="n">
        <f aca="false">AY1041+BA1041</f>
        <v>0</v>
      </c>
      <c r="CZ1041" s="51" t="n">
        <f aca="false">SUM(O1041:CV1041)</f>
        <v>100</v>
      </c>
    </row>
    <row r="1042" customFormat="false" ht="15" hidden="false" customHeight="false" outlineLevel="0" collapsed="false">
      <c r="A1042" s="0" t="n">
        <v>2017</v>
      </c>
      <c r="B1042" s="0" t="s">
        <v>6</v>
      </c>
      <c r="C1042" s="0" t="s">
        <v>8</v>
      </c>
      <c r="D1042" s="57" t="s">
        <v>10</v>
      </c>
      <c r="E1042" s="0" t="s">
        <v>12</v>
      </c>
      <c r="G1042" s="44" t="n">
        <v>42829</v>
      </c>
      <c r="H1042" s="0" t="n">
        <v>2</v>
      </c>
      <c r="I1042" s="0" t="s">
        <v>120</v>
      </c>
      <c r="J1042" s="0" t="s">
        <v>120</v>
      </c>
      <c r="K1042" s="0" t="s">
        <v>133</v>
      </c>
      <c r="L1042" s="40" t="n">
        <v>42829</v>
      </c>
      <c r="M1042" s="59" t="s">
        <v>130</v>
      </c>
      <c r="N1042" s="60" t="s">
        <v>131</v>
      </c>
      <c r="O1042" s="56" t="n">
        <v>0</v>
      </c>
      <c r="P1042" s="56" t="n">
        <v>0</v>
      </c>
      <c r="Q1042" s="56" t="n">
        <v>0</v>
      </c>
      <c r="R1042" s="0" t="n">
        <v>0</v>
      </c>
      <c r="S1042" s="56" t="n">
        <v>0</v>
      </c>
      <c r="T1042" s="56" t="n">
        <v>0</v>
      </c>
      <c r="U1042" s="56" t="n">
        <v>0</v>
      </c>
      <c r="V1042" s="56" t="n">
        <v>0</v>
      </c>
      <c r="W1042" s="0" t="n">
        <v>0</v>
      </c>
      <c r="X1042" s="56" t="n">
        <v>0</v>
      </c>
      <c r="Y1042" s="56" t="n">
        <v>0</v>
      </c>
      <c r="Z1042" s="0" t="n">
        <v>0</v>
      </c>
      <c r="AA1042" s="0" t="n">
        <v>0</v>
      </c>
      <c r="AB1042" s="56" t="n">
        <v>0</v>
      </c>
      <c r="AC1042" s="56" t="n">
        <v>0</v>
      </c>
      <c r="AD1042" s="56" t="n">
        <v>22.2222222222222</v>
      </c>
      <c r="AE1042" s="0" t="n">
        <v>0</v>
      </c>
      <c r="AF1042" s="0" t="n">
        <v>0</v>
      </c>
      <c r="AG1042" s="56" t="n">
        <v>0</v>
      </c>
      <c r="AH1042" s="56" t="n">
        <v>0</v>
      </c>
      <c r="AI1042" s="0" t="n">
        <v>0</v>
      </c>
      <c r="AJ1042" s="0" t="n">
        <v>0</v>
      </c>
      <c r="AK1042" s="56" t="n">
        <v>0</v>
      </c>
      <c r="AL1042" s="56" t="n">
        <v>0</v>
      </c>
      <c r="AM1042" s="56" t="n">
        <v>0</v>
      </c>
      <c r="AN1042" s="56" t="n">
        <v>0</v>
      </c>
      <c r="AO1042" s="56" t="n">
        <v>0</v>
      </c>
      <c r="AP1042" s="56" t="n">
        <v>0</v>
      </c>
      <c r="AQ1042" s="56" t="n">
        <v>0</v>
      </c>
      <c r="AR1042" s="56" t="n">
        <v>0</v>
      </c>
      <c r="AS1042" s="56" t="n">
        <v>0</v>
      </c>
      <c r="AT1042" s="0" t="n">
        <v>0</v>
      </c>
      <c r="AU1042" s="56" t="n">
        <v>0</v>
      </c>
      <c r="AV1042" s="56" t="n">
        <v>0</v>
      </c>
      <c r="AW1042" s="56" t="n">
        <v>0</v>
      </c>
      <c r="AX1042" s="0" t="n">
        <v>0</v>
      </c>
      <c r="AY1042" s="56" t="n">
        <v>0</v>
      </c>
      <c r="AZ1042" s="0" t="n">
        <v>0</v>
      </c>
      <c r="BA1042" s="0" t="n">
        <v>0</v>
      </c>
      <c r="BB1042" s="0" t="n">
        <v>0</v>
      </c>
      <c r="BC1042" s="56" t="n">
        <v>0</v>
      </c>
      <c r="BD1042" s="56" t="n">
        <v>0</v>
      </c>
      <c r="BE1042" s="56" t="n">
        <v>0</v>
      </c>
      <c r="BF1042" s="56" t="n">
        <v>0</v>
      </c>
      <c r="BG1042" s="56" t="n">
        <v>0</v>
      </c>
      <c r="BH1042" s="56" t="n">
        <v>0</v>
      </c>
      <c r="BI1042" s="56" t="n">
        <v>0</v>
      </c>
      <c r="BJ1042" s="56" t="n">
        <v>0</v>
      </c>
      <c r="BK1042" s="56" t="n">
        <v>0</v>
      </c>
      <c r="BL1042" s="56" t="n">
        <v>0</v>
      </c>
      <c r="BM1042" s="56" t="n">
        <v>0</v>
      </c>
      <c r="BN1042" s="56" t="n">
        <v>0</v>
      </c>
      <c r="BO1042" s="56" t="n">
        <v>0</v>
      </c>
      <c r="BP1042" s="56" t="n">
        <v>0</v>
      </c>
      <c r="BQ1042" s="56" t="n">
        <v>0</v>
      </c>
      <c r="BR1042" s="56" t="n">
        <v>0</v>
      </c>
      <c r="BS1042" s="56" t="n">
        <v>0</v>
      </c>
      <c r="BT1042" s="56" t="n">
        <v>0</v>
      </c>
      <c r="BU1042" s="56" t="n">
        <v>0</v>
      </c>
      <c r="BV1042" s="56" t="n">
        <v>0</v>
      </c>
      <c r="BW1042" s="56" t="n">
        <v>0</v>
      </c>
      <c r="BX1042" s="56" t="n">
        <v>0</v>
      </c>
      <c r="BY1042" s="56" t="n">
        <v>0</v>
      </c>
      <c r="BZ1042" s="56" t="n">
        <v>0</v>
      </c>
      <c r="CA1042" s="56" t="n">
        <v>0</v>
      </c>
      <c r="CB1042" s="56" t="n">
        <v>0</v>
      </c>
      <c r="CC1042" s="0" t="n">
        <v>0</v>
      </c>
      <c r="CD1042" s="0" t="n">
        <v>0</v>
      </c>
      <c r="CE1042" s="56" t="n">
        <v>0</v>
      </c>
      <c r="CF1042" s="56" t="n">
        <v>0</v>
      </c>
      <c r="CG1042" s="0" t="n">
        <v>0</v>
      </c>
      <c r="CH1042" s="56" t="n">
        <v>0</v>
      </c>
      <c r="CI1042" s="56" t="n">
        <v>0</v>
      </c>
      <c r="CJ1042" s="56" t="n">
        <v>0</v>
      </c>
      <c r="CK1042" s="56" t="n">
        <v>0</v>
      </c>
      <c r="CL1042" s="56" t="n">
        <v>77.7777777777778</v>
      </c>
      <c r="CM1042" s="56" t="n">
        <v>0</v>
      </c>
      <c r="CN1042" s="56" t="n">
        <v>0</v>
      </c>
      <c r="CO1042" s="56" t="n">
        <v>0</v>
      </c>
      <c r="CP1042" s="56" t="n">
        <v>0</v>
      </c>
      <c r="CQ1042" s="56" t="n">
        <v>0</v>
      </c>
      <c r="CR1042" s="56" t="n">
        <v>0</v>
      </c>
      <c r="CS1042" s="56" t="n">
        <v>0</v>
      </c>
      <c r="CT1042" s="56" t="n">
        <v>0</v>
      </c>
      <c r="CU1042" s="56" t="n">
        <v>0</v>
      </c>
      <c r="CV1042" s="56" t="n">
        <v>0</v>
      </c>
      <c r="CW1042" s="45" t="n">
        <f aca="false">AC1042+AD1042+AG1042+AH1042+AI1042+AK1042+AL1042+AM1042+AN1042+AO1042+AP1042+AQ1042</f>
        <v>22.2222222222222</v>
      </c>
      <c r="CX1042" s="45" t="n">
        <f aca="false">O1042+P1042+Q1042+AQ1042+AK1042+AL1042+AM1042+AN1042+AO1042+AP1042+AU1042+AV1042</f>
        <v>0</v>
      </c>
      <c r="CY1042" s="45" t="n">
        <f aca="false">AY1042+BA1042</f>
        <v>0</v>
      </c>
      <c r="CZ1042" s="51" t="n">
        <f aca="false">SUM(O1042:CV1042)</f>
        <v>100</v>
      </c>
    </row>
    <row r="1043" customFormat="false" ht="15" hidden="false" customHeight="false" outlineLevel="0" collapsed="false">
      <c r="A1043" s="0" t="n">
        <v>2017</v>
      </c>
      <c r="B1043" s="0" t="s">
        <v>6</v>
      </c>
      <c r="C1043" s="0" t="s">
        <v>8</v>
      </c>
      <c r="D1043" s="57" t="s">
        <v>10</v>
      </c>
      <c r="E1043" s="0" t="s">
        <v>13</v>
      </c>
      <c r="G1043" s="44" t="n">
        <v>42829</v>
      </c>
      <c r="H1043" s="0" t="n">
        <v>2</v>
      </c>
      <c r="I1043" s="0" t="s">
        <v>120</v>
      </c>
      <c r="J1043" s="0" t="s">
        <v>120</v>
      </c>
      <c r="K1043" s="0" t="s">
        <v>133</v>
      </c>
      <c r="L1043" s="40" t="n">
        <v>42829</v>
      </c>
      <c r="M1043" s="59" t="s">
        <v>130</v>
      </c>
      <c r="N1043" s="60" t="s">
        <v>131</v>
      </c>
      <c r="O1043" s="56" t="n">
        <v>0</v>
      </c>
      <c r="P1043" s="56" t="n">
        <v>0</v>
      </c>
      <c r="Q1043" s="56" t="n">
        <v>0</v>
      </c>
      <c r="R1043" s="0" t="n">
        <v>0</v>
      </c>
      <c r="S1043" s="56" t="n">
        <v>0</v>
      </c>
      <c r="T1043" s="56" t="n">
        <v>1.58730158730159</v>
      </c>
      <c r="U1043" s="56" t="n">
        <v>0</v>
      </c>
      <c r="V1043" s="56" t="n">
        <v>0</v>
      </c>
      <c r="W1043" s="0" t="n">
        <v>0</v>
      </c>
      <c r="X1043" s="56" t="n">
        <v>0</v>
      </c>
      <c r="Y1043" s="56" t="n">
        <v>0</v>
      </c>
      <c r="Z1043" s="0" t="n">
        <v>0</v>
      </c>
      <c r="AA1043" s="0" t="n">
        <v>0</v>
      </c>
      <c r="AB1043" s="56" t="n">
        <v>0</v>
      </c>
      <c r="AC1043" s="56" t="n">
        <v>0</v>
      </c>
      <c r="AD1043" s="56" t="n">
        <v>29.6825396825397</v>
      </c>
      <c r="AE1043" s="0" t="n">
        <v>0</v>
      </c>
      <c r="AF1043" s="0" t="n">
        <v>0</v>
      </c>
      <c r="AG1043" s="56" t="n">
        <v>0</v>
      </c>
      <c r="AH1043" s="56" t="n">
        <v>0</v>
      </c>
      <c r="AI1043" s="0" t="n">
        <v>0</v>
      </c>
      <c r="AJ1043" s="0" t="n">
        <v>0</v>
      </c>
      <c r="AK1043" s="56" t="n">
        <v>0</v>
      </c>
      <c r="AL1043" s="56" t="n">
        <v>0</v>
      </c>
      <c r="AM1043" s="56" t="n">
        <v>0</v>
      </c>
      <c r="AN1043" s="56" t="n">
        <v>0</v>
      </c>
      <c r="AO1043" s="56" t="n">
        <v>0</v>
      </c>
      <c r="AP1043" s="56" t="n">
        <v>0</v>
      </c>
      <c r="AQ1043" s="56" t="n">
        <v>0</v>
      </c>
      <c r="AR1043" s="56" t="n">
        <v>0</v>
      </c>
      <c r="AS1043" s="56" t="n">
        <v>0</v>
      </c>
      <c r="AT1043" s="0" t="n">
        <v>0</v>
      </c>
      <c r="AU1043" s="56" t="n">
        <v>0</v>
      </c>
      <c r="AV1043" s="56" t="n">
        <v>0</v>
      </c>
      <c r="AW1043" s="56" t="n">
        <v>0</v>
      </c>
      <c r="AX1043" s="0" t="n">
        <v>0</v>
      </c>
      <c r="AY1043" s="56" t="n">
        <v>0</v>
      </c>
      <c r="AZ1043" s="0" t="n">
        <v>0</v>
      </c>
      <c r="BA1043" s="0" t="n">
        <v>0</v>
      </c>
      <c r="BB1043" s="0" t="n">
        <v>0</v>
      </c>
      <c r="BC1043" s="56" t="n">
        <v>0</v>
      </c>
      <c r="BD1043" s="56" t="n">
        <v>0</v>
      </c>
      <c r="BE1043" s="56" t="n">
        <v>0</v>
      </c>
      <c r="BF1043" s="56" t="n">
        <v>0</v>
      </c>
      <c r="BG1043" s="56" t="n">
        <v>0</v>
      </c>
      <c r="BH1043" s="56" t="n">
        <v>0</v>
      </c>
      <c r="BI1043" s="56" t="n">
        <v>0</v>
      </c>
      <c r="BJ1043" s="56" t="n">
        <v>0</v>
      </c>
      <c r="BK1043" s="56" t="n">
        <v>0</v>
      </c>
      <c r="BL1043" s="56" t="n">
        <v>0</v>
      </c>
      <c r="BM1043" s="56" t="n">
        <v>0</v>
      </c>
      <c r="BN1043" s="56" t="n">
        <v>0</v>
      </c>
      <c r="BO1043" s="56" t="n">
        <v>0</v>
      </c>
      <c r="BP1043" s="56" t="n">
        <v>0</v>
      </c>
      <c r="BQ1043" s="56" t="n">
        <v>0</v>
      </c>
      <c r="BR1043" s="56" t="n">
        <v>0</v>
      </c>
      <c r="BS1043" s="56" t="n">
        <v>0</v>
      </c>
      <c r="BT1043" s="56" t="n">
        <v>0</v>
      </c>
      <c r="BU1043" s="56" t="n">
        <v>0</v>
      </c>
      <c r="BV1043" s="56" t="n">
        <v>0</v>
      </c>
      <c r="BW1043" s="56" t="n">
        <v>0</v>
      </c>
      <c r="BX1043" s="56" t="n">
        <v>0</v>
      </c>
      <c r="BY1043" s="56" t="n">
        <v>0</v>
      </c>
      <c r="BZ1043" s="56" t="n">
        <v>0</v>
      </c>
      <c r="CA1043" s="56" t="n">
        <v>0</v>
      </c>
      <c r="CB1043" s="56" t="n">
        <v>0</v>
      </c>
      <c r="CC1043" s="0" t="n">
        <v>0</v>
      </c>
      <c r="CD1043" s="0" t="n">
        <v>0</v>
      </c>
      <c r="CE1043" s="56" t="n">
        <v>0</v>
      </c>
      <c r="CF1043" s="56" t="n">
        <v>0</v>
      </c>
      <c r="CG1043" s="0" t="n">
        <v>0</v>
      </c>
      <c r="CH1043" s="56" t="n">
        <v>0</v>
      </c>
      <c r="CI1043" s="56" t="n">
        <v>0</v>
      </c>
      <c r="CJ1043" s="56" t="n">
        <v>0</v>
      </c>
      <c r="CK1043" s="56" t="n">
        <v>0</v>
      </c>
      <c r="CL1043" s="56" t="n">
        <v>68.7301587301587</v>
      </c>
      <c r="CM1043" s="56" t="n">
        <v>0</v>
      </c>
      <c r="CN1043" s="56" t="n">
        <v>0</v>
      </c>
      <c r="CO1043" s="56" t="n">
        <v>0</v>
      </c>
      <c r="CP1043" s="56" t="n">
        <v>0</v>
      </c>
      <c r="CQ1043" s="56" t="n">
        <v>0</v>
      </c>
      <c r="CR1043" s="56" t="n">
        <v>0</v>
      </c>
      <c r="CS1043" s="56" t="n">
        <v>0</v>
      </c>
      <c r="CT1043" s="56" t="n">
        <v>0</v>
      </c>
      <c r="CU1043" s="56" t="n">
        <v>0</v>
      </c>
      <c r="CV1043" s="56" t="n">
        <v>0</v>
      </c>
      <c r="CW1043" s="45" t="n">
        <f aca="false">AC1043+AD1043+AG1043+AH1043+AI1043+AK1043+AL1043+AM1043+AN1043+AO1043+AP1043+AQ1043</f>
        <v>29.6825396825397</v>
      </c>
      <c r="CX1043" s="45" t="n">
        <f aca="false">O1043+P1043+Q1043+AQ1043+AK1043+AL1043+AM1043+AN1043+AO1043+AP1043+AU1043+AV1043</f>
        <v>0</v>
      </c>
      <c r="CY1043" s="45" t="n">
        <f aca="false">AY1043+BA1043</f>
        <v>0</v>
      </c>
      <c r="CZ1043" s="51" t="n">
        <f aca="false">SUM(O1043:CV1043)</f>
        <v>100</v>
      </c>
    </row>
    <row r="1044" customFormat="false" ht="15" hidden="false" customHeight="false" outlineLevel="0" collapsed="false">
      <c r="A1044" s="0" t="n">
        <v>2017</v>
      </c>
      <c r="B1044" s="0" t="s">
        <v>6</v>
      </c>
      <c r="C1044" s="0" t="s">
        <v>8</v>
      </c>
      <c r="D1044" s="57" t="s">
        <v>10</v>
      </c>
      <c r="E1044" s="0" t="s">
        <v>14</v>
      </c>
      <c r="G1044" s="44" t="n">
        <v>42829</v>
      </c>
      <c r="H1044" s="0" t="n">
        <v>2</v>
      </c>
      <c r="I1044" s="0" t="s">
        <v>120</v>
      </c>
      <c r="J1044" s="0" t="s">
        <v>120</v>
      </c>
      <c r="K1044" s="0" t="s">
        <v>133</v>
      </c>
      <c r="L1044" s="40" t="n">
        <v>42829</v>
      </c>
      <c r="M1044" s="59" t="s">
        <v>130</v>
      </c>
      <c r="N1044" s="60" t="s">
        <v>131</v>
      </c>
      <c r="O1044" s="56" t="n">
        <v>0</v>
      </c>
      <c r="P1044" s="56" t="n">
        <v>0</v>
      </c>
      <c r="Q1044" s="56" t="n">
        <v>0</v>
      </c>
      <c r="R1044" s="0" t="n">
        <v>0</v>
      </c>
      <c r="S1044" s="56" t="n">
        <v>0</v>
      </c>
      <c r="T1044" s="56" t="n">
        <v>0</v>
      </c>
      <c r="U1044" s="56" t="n">
        <v>0</v>
      </c>
      <c r="V1044" s="56" t="n">
        <v>0</v>
      </c>
      <c r="W1044" s="0" t="n">
        <v>0</v>
      </c>
      <c r="X1044" s="56" t="n">
        <v>0</v>
      </c>
      <c r="Y1044" s="56" t="n">
        <v>0</v>
      </c>
      <c r="Z1044" s="0" t="n">
        <v>0</v>
      </c>
      <c r="AA1044" s="0" t="n">
        <v>0</v>
      </c>
      <c r="AB1044" s="56" t="n">
        <v>0</v>
      </c>
      <c r="AC1044" s="56" t="n">
        <v>0</v>
      </c>
      <c r="AD1044" s="56" t="n">
        <v>36.6666666666667</v>
      </c>
      <c r="AE1044" s="0" t="n">
        <v>0</v>
      </c>
      <c r="AF1044" s="0" t="n">
        <v>0</v>
      </c>
      <c r="AG1044" s="56" t="n">
        <v>0</v>
      </c>
      <c r="AH1044" s="56" t="n">
        <v>0</v>
      </c>
      <c r="AI1044" s="0" t="n">
        <v>0</v>
      </c>
      <c r="AJ1044" s="0" t="n">
        <v>0</v>
      </c>
      <c r="AK1044" s="56" t="n">
        <v>0</v>
      </c>
      <c r="AL1044" s="56" t="n">
        <v>0</v>
      </c>
      <c r="AM1044" s="56" t="n">
        <v>0</v>
      </c>
      <c r="AN1044" s="56" t="n">
        <v>0</v>
      </c>
      <c r="AO1044" s="56" t="n">
        <v>0</v>
      </c>
      <c r="AP1044" s="56" t="n">
        <v>0</v>
      </c>
      <c r="AQ1044" s="56" t="n">
        <v>0</v>
      </c>
      <c r="AR1044" s="56" t="n">
        <v>0</v>
      </c>
      <c r="AS1044" s="56" t="n">
        <v>0</v>
      </c>
      <c r="AT1044" s="0" t="n">
        <v>0</v>
      </c>
      <c r="AU1044" s="56" t="n">
        <v>0</v>
      </c>
      <c r="AV1044" s="56" t="n">
        <v>0</v>
      </c>
      <c r="AW1044" s="56" t="n">
        <v>0</v>
      </c>
      <c r="AX1044" s="0" t="n">
        <v>0</v>
      </c>
      <c r="AY1044" s="56" t="n">
        <v>0</v>
      </c>
      <c r="AZ1044" s="0" t="n">
        <v>0</v>
      </c>
      <c r="BA1044" s="0" t="n">
        <v>0</v>
      </c>
      <c r="BB1044" s="0" t="n">
        <v>0</v>
      </c>
      <c r="BC1044" s="56" t="n">
        <v>0</v>
      </c>
      <c r="BD1044" s="56" t="n">
        <v>0</v>
      </c>
      <c r="BE1044" s="56" t="n">
        <v>0</v>
      </c>
      <c r="BF1044" s="56" t="n">
        <v>0</v>
      </c>
      <c r="BG1044" s="56" t="n">
        <v>0</v>
      </c>
      <c r="BH1044" s="56" t="n">
        <v>0</v>
      </c>
      <c r="BI1044" s="56" t="n">
        <v>0</v>
      </c>
      <c r="BJ1044" s="56" t="n">
        <v>0</v>
      </c>
      <c r="BK1044" s="56" t="n">
        <v>0</v>
      </c>
      <c r="BL1044" s="56" t="n">
        <v>0</v>
      </c>
      <c r="BM1044" s="56" t="n">
        <v>0</v>
      </c>
      <c r="BN1044" s="56" t="n">
        <v>0</v>
      </c>
      <c r="BO1044" s="56" t="n">
        <v>0</v>
      </c>
      <c r="BP1044" s="56" t="n">
        <v>0</v>
      </c>
      <c r="BQ1044" s="56" t="n">
        <v>0</v>
      </c>
      <c r="BR1044" s="56" t="n">
        <v>0</v>
      </c>
      <c r="BS1044" s="56" t="n">
        <v>0</v>
      </c>
      <c r="BT1044" s="56" t="n">
        <v>0</v>
      </c>
      <c r="BU1044" s="56" t="n">
        <v>0</v>
      </c>
      <c r="BV1044" s="56" t="n">
        <v>0</v>
      </c>
      <c r="BW1044" s="56" t="n">
        <v>0</v>
      </c>
      <c r="BX1044" s="56" t="n">
        <v>0</v>
      </c>
      <c r="BY1044" s="56" t="n">
        <v>0</v>
      </c>
      <c r="BZ1044" s="56" t="n">
        <v>0</v>
      </c>
      <c r="CA1044" s="56" t="n">
        <v>0</v>
      </c>
      <c r="CB1044" s="56" t="n">
        <v>0</v>
      </c>
      <c r="CC1044" s="0" t="n">
        <v>0</v>
      </c>
      <c r="CD1044" s="0" t="n">
        <v>0</v>
      </c>
      <c r="CE1044" s="56" t="n">
        <v>0</v>
      </c>
      <c r="CF1044" s="56" t="n">
        <v>0</v>
      </c>
      <c r="CG1044" s="0" t="n">
        <v>0</v>
      </c>
      <c r="CH1044" s="56" t="n">
        <v>0</v>
      </c>
      <c r="CI1044" s="56" t="n">
        <v>0</v>
      </c>
      <c r="CJ1044" s="56" t="n">
        <v>0</v>
      </c>
      <c r="CK1044" s="56" t="n">
        <v>0</v>
      </c>
      <c r="CL1044" s="56" t="n">
        <v>63.3333333333333</v>
      </c>
      <c r="CM1044" s="56" t="n">
        <v>0</v>
      </c>
      <c r="CN1044" s="56" t="n">
        <v>0</v>
      </c>
      <c r="CO1044" s="56" t="n">
        <v>0</v>
      </c>
      <c r="CP1044" s="56" t="n">
        <v>0</v>
      </c>
      <c r="CQ1044" s="56" t="n">
        <v>0</v>
      </c>
      <c r="CR1044" s="56" t="n">
        <v>0</v>
      </c>
      <c r="CS1044" s="56" t="n">
        <v>0</v>
      </c>
      <c r="CT1044" s="56" t="n">
        <v>0</v>
      </c>
      <c r="CU1044" s="56" t="n">
        <v>0</v>
      </c>
      <c r="CV1044" s="56" t="n">
        <v>0</v>
      </c>
      <c r="CW1044" s="45" t="n">
        <f aca="false">AC1044+AD1044+AG1044+AH1044+AI1044+AK1044+AL1044+AM1044+AN1044+AO1044+AP1044+AQ1044</f>
        <v>36.6666666666667</v>
      </c>
      <c r="CX1044" s="45" t="n">
        <f aca="false">O1044+P1044+Q1044+AQ1044+AK1044+AL1044+AM1044+AN1044+AO1044+AP1044+AU1044+AV1044</f>
        <v>0</v>
      </c>
      <c r="CY1044" s="45" t="n">
        <f aca="false">AY1044+BA1044</f>
        <v>0</v>
      </c>
      <c r="CZ1044" s="51" t="n">
        <f aca="false">SUM(O1044:CV1044)</f>
        <v>100</v>
      </c>
    </row>
    <row r="1045" customFormat="false" ht="15" hidden="false" customHeight="false" outlineLevel="0" collapsed="false">
      <c r="A1045" s="0" t="n">
        <v>2017</v>
      </c>
      <c r="B1045" s="0" t="s">
        <v>6</v>
      </c>
      <c r="C1045" s="0" t="s">
        <v>8</v>
      </c>
      <c r="D1045" s="57" t="s">
        <v>10</v>
      </c>
      <c r="E1045" s="0" t="s">
        <v>15</v>
      </c>
      <c r="G1045" s="44" t="n">
        <v>42829</v>
      </c>
      <c r="H1045" s="0" t="n">
        <v>2</v>
      </c>
      <c r="I1045" s="0" t="s">
        <v>120</v>
      </c>
      <c r="J1045" s="0" t="s">
        <v>120</v>
      </c>
      <c r="K1045" s="0" t="s">
        <v>133</v>
      </c>
      <c r="L1045" s="40" t="n">
        <v>42829</v>
      </c>
      <c r="M1045" s="59" t="s">
        <v>130</v>
      </c>
      <c r="N1045" s="60" t="s">
        <v>131</v>
      </c>
      <c r="O1045" s="56" t="n">
        <v>0</v>
      </c>
      <c r="P1045" s="56" t="n">
        <v>0</v>
      </c>
      <c r="Q1045" s="56" t="n">
        <v>0</v>
      </c>
      <c r="R1045" s="0" t="n">
        <v>0</v>
      </c>
      <c r="S1045" s="56" t="n">
        <v>0</v>
      </c>
      <c r="T1045" s="56" t="n">
        <v>0</v>
      </c>
      <c r="U1045" s="56" t="n">
        <v>0</v>
      </c>
      <c r="V1045" s="56" t="n">
        <v>0</v>
      </c>
      <c r="W1045" s="0" t="n">
        <v>0</v>
      </c>
      <c r="X1045" s="56" t="n">
        <v>0</v>
      </c>
      <c r="Y1045" s="56" t="n">
        <v>0</v>
      </c>
      <c r="Z1045" s="0" t="n">
        <v>0</v>
      </c>
      <c r="AA1045" s="0" t="n">
        <v>0</v>
      </c>
      <c r="AB1045" s="56" t="n">
        <v>0</v>
      </c>
      <c r="AC1045" s="56" t="n">
        <v>0</v>
      </c>
      <c r="AD1045" s="56" t="n">
        <v>34.2857142857143</v>
      </c>
      <c r="AE1045" s="0" t="n">
        <v>0</v>
      </c>
      <c r="AF1045" s="0" t="n">
        <v>0</v>
      </c>
      <c r="AG1045" s="56" t="n">
        <v>0</v>
      </c>
      <c r="AH1045" s="56" t="n">
        <v>3.33333333333333</v>
      </c>
      <c r="AI1045" s="0" t="n">
        <v>0</v>
      </c>
      <c r="AJ1045" s="0" t="n">
        <v>0</v>
      </c>
      <c r="AK1045" s="56" t="n">
        <v>0</v>
      </c>
      <c r="AL1045" s="56" t="n">
        <v>0</v>
      </c>
      <c r="AM1045" s="56" t="n">
        <v>0</v>
      </c>
      <c r="AN1045" s="56" t="n">
        <v>0</v>
      </c>
      <c r="AO1045" s="56" t="n">
        <v>0</v>
      </c>
      <c r="AP1045" s="56" t="n">
        <v>0</v>
      </c>
      <c r="AQ1045" s="56" t="n">
        <v>0</v>
      </c>
      <c r="AR1045" s="56" t="n">
        <v>0</v>
      </c>
      <c r="AS1045" s="56" t="n">
        <v>0</v>
      </c>
      <c r="AT1045" s="0" t="n">
        <v>0</v>
      </c>
      <c r="AU1045" s="56" t="n">
        <v>0</v>
      </c>
      <c r="AV1045" s="56" t="n">
        <v>0</v>
      </c>
      <c r="AW1045" s="56" t="n">
        <v>0</v>
      </c>
      <c r="AX1045" s="0" t="n">
        <v>0</v>
      </c>
      <c r="AY1045" s="56" t="n">
        <v>0</v>
      </c>
      <c r="AZ1045" s="0" t="n">
        <v>0</v>
      </c>
      <c r="BA1045" s="0" t="n">
        <v>0</v>
      </c>
      <c r="BB1045" s="0" t="n">
        <v>0</v>
      </c>
      <c r="BC1045" s="56" t="n">
        <v>0</v>
      </c>
      <c r="BD1045" s="56" t="n">
        <v>0</v>
      </c>
      <c r="BE1045" s="56" t="n">
        <v>0</v>
      </c>
      <c r="BF1045" s="56" t="n">
        <v>0</v>
      </c>
      <c r="BG1045" s="56" t="n">
        <v>0</v>
      </c>
      <c r="BH1045" s="56" t="n">
        <v>0</v>
      </c>
      <c r="BI1045" s="56" t="n">
        <v>0</v>
      </c>
      <c r="BJ1045" s="56" t="n">
        <v>0</v>
      </c>
      <c r="BK1045" s="56" t="n">
        <v>0</v>
      </c>
      <c r="BL1045" s="56" t="n">
        <v>0</v>
      </c>
      <c r="BM1045" s="56" t="n">
        <v>0</v>
      </c>
      <c r="BN1045" s="56" t="n">
        <v>0</v>
      </c>
      <c r="BO1045" s="56" t="n">
        <v>0</v>
      </c>
      <c r="BP1045" s="56" t="n">
        <v>0</v>
      </c>
      <c r="BQ1045" s="56" t="n">
        <v>0</v>
      </c>
      <c r="BR1045" s="56" t="n">
        <v>0</v>
      </c>
      <c r="BS1045" s="56" t="n">
        <v>0</v>
      </c>
      <c r="BT1045" s="56" t="n">
        <v>0</v>
      </c>
      <c r="BU1045" s="56" t="n">
        <v>0</v>
      </c>
      <c r="BV1045" s="56" t="n">
        <v>0</v>
      </c>
      <c r="BW1045" s="56" t="n">
        <v>0</v>
      </c>
      <c r="BX1045" s="56" t="n">
        <v>0</v>
      </c>
      <c r="BY1045" s="56" t="n">
        <v>0</v>
      </c>
      <c r="BZ1045" s="56" t="n">
        <v>0</v>
      </c>
      <c r="CA1045" s="56" t="n">
        <v>0</v>
      </c>
      <c r="CB1045" s="56" t="n">
        <v>0</v>
      </c>
      <c r="CC1045" s="0" t="n">
        <v>0</v>
      </c>
      <c r="CD1045" s="0" t="n">
        <v>0</v>
      </c>
      <c r="CE1045" s="56" t="n">
        <v>0</v>
      </c>
      <c r="CF1045" s="56" t="n">
        <v>0</v>
      </c>
      <c r="CG1045" s="0" t="n">
        <v>0</v>
      </c>
      <c r="CH1045" s="56" t="n">
        <v>0</v>
      </c>
      <c r="CI1045" s="56" t="n">
        <v>0</v>
      </c>
      <c r="CJ1045" s="56" t="n">
        <v>0</v>
      </c>
      <c r="CK1045" s="56" t="n">
        <v>0</v>
      </c>
      <c r="CL1045" s="56" t="n">
        <v>62.3809523809524</v>
      </c>
      <c r="CM1045" s="56" t="n">
        <v>0</v>
      </c>
      <c r="CN1045" s="56" t="n">
        <v>0</v>
      </c>
      <c r="CO1045" s="56" t="n">
        <v>0</v>
      </c>
      <c r="CP1045" s="56" t="n">
        <v>0</v>
      </c>
      <c r="CQ1045" s="56" t="n">
        <v>0</v>
      </c>
      <c r="CR1045" s="56" t="n">
        <v>0</v>
      </c>
      <c r="CS1045" s="56" t="n">
        <v>0</v>
      </c>
      <c r="CT1045" s="56" t="n">
        <v>0</v>
      </c>
      <c r="CU1045" s="56" t="n">
        <v>0</v>
      </c>
      <c r="CV1045" s="56" t="n">
        <v>0</v>
      </c>
      <c r="CW1045" s="45" t="n">
        <f aca="false">AC1045+AD1045+AG1045+AH1045+AI1045+AK1045+AL1045+AM1045+AN1045+AO1045+AP1045+AQ1045</f>
        <v>37.6190476190476</v>
      </c>
      <c r="CX1045" s="45" t="n">
        <f aca="false">O1045+P1045+Q1045+AQ1045+AK1045+AL1045+AM1045+AN1045+AO1045+AP1045+AU1045+AV1045</f>
        <v>0</v>
      </c>
      <c r="CY1045" s="45" t="n">
        <f aca="false">AY1045+BA1045</f>
        <v>0</v>
      </c>
      <c r="CZ1045" s="51" t="n">
        <f aca="false">SUM(O1045:CV1045)</f>
        <v>100</v>
      </c>
    </row>
    <row r="1046" customFormat="false" ht="15" hidden="false" customHeight="false" outlineLevel="0" collapsed="false">
      <c r="A1046" s="0" t="n">
        <v>2017</v>
      </c>
      <c r="B1046" s="0" t="s">
        <v>6</v>
      </c>
      <c r="C1046" s="0" t="s">
        <v>8</v>
      </c>
      <c r="D1046" s="57" t="s">
        <v>10</v>
      </c>
      <c r="E1046" s="0" t="s">
        <v>16</v>
      </c>
      <c r="G1046" s="44" t="n">
        <v>42829</v>
      </c>
      <c r="H1046" s="0" t="n">
        <v>2</v>
      </c>
      <c r="I1046" s="0" t="s">
        <v>120</v>
      </c>
      <c r="J1046" s="0" t="s">
        <v>120</v>
      </c>
      <c r="K1046" s="0" t="s">
        <v>133</v>
      </c>
      <c r="L1046" s="40" t="n">
        <v>42829</v>
      </c>
      <c r="M1046" s="59" t="s">
        <v>130</v>
      </c>
      <c r="N1046" s="60" t="s">
        <v>131</v>
      </c>
      <c r="O1046" s="56" t="n">
        <v>0</v>
      </c>
      <c r="P1046" s="56" t="n">
        <v>0</v>
      </c>
      <c r="Q1046" s="56" t="n">
        <v>0</v>
      </c>
      <c r="R1046" s="0" t="n">
        <v>0</v>
      </c>
      <c r="S1046" s="56" t="n">
        <v>0</v>
      </c>
      <c r="T1046" s="56" t="n">
        <v>0</v>
      </c>
      <c r="U1046" s="56" t="n">
        <v>0</v>
      </c>
      <c r="V1046" s="56" t="n">
        <v>0</v>
      </c>
      <c r="W1046" s="0" t="n">
        <v>0</v>
      </c>
      <c r="X1046" s="56" t="n">
        <v>0</v>
      </c>
      <c r="Y1046" s="56" t="n">
        <v>0</v>
      </c>
      <c r="Z1046" s="0" t="n">
        <v>0</v>
      </c>
      <c r="AA1046" s="0" t="n">
        <v>0</v>
      </c>
      <c r="AB1046" s="56" t="n">
        <v>0</v>
      </c>
      <c r="AC1046" s="56" t="n">
        <v>0</v>
      </c>
      <c r="AD1046" s="56" t="n">
        <v>33.968253968254</v>
      </c>
      <c r="AE1046" s="0" t="n">
        <v>0</v>
      </c>
      <c r="AF1046" s="0" t="n">
        <v>0</v>
      </c>
      <c r="AG1046" s="56" t="n">
        <v>0</v>
      </c>
      <c r="AH1046" s="56" t="n">
        <v>0</v>
      </c>
      <c r="AI1046" s="0" t="n">
        <v>0</v>
      </c>
      <c r="AJ1046" s="0" t="n">
        <v>0</v>
      </c>
      <c r="AK1046" s="56" t="n">
        <v>0</v>
      </c>
      <c r="AL1046" s="56" t="n">
        <v>0</v>
      </c>
      <c r="AM1046" s="56" t="n">
        <v>0</v>
      </c>
      <c r="AN1046" s="56" t="n">
        <v>0</v>
      </c>
      <c r="AO1046" s="56" t="n">
        <v>0</v>
      </c>
      <c r="AP1046" s="56" t="n">
        <v>0</v>
      </c>
      <c r="AQ1046" s="56" t="n">
        <v>0</v>
      </c>
      <c r="AR1046" s="56" t="n">
        <v>0</v>
      </c>
      <c r="AS1046" s="56" t="n">
        <v>0</v>
      </c>
      <c r="AT1046" s="0" t="n">
        <v>0</v>
      </c>
      <c r="AU1046" s="56" t="n">
        <v>0</v>
      </c>
      <c r="AV1046" s="56" t="n">
        <v>0</v>
      </c>
      <c r="AW1046" s="56" t="n">
        <v>0</v>
      </c>
      <c r="AX1046" s="0" t="n">
        <v>0</v>
      </c>
      <c r="AY1046" s="56" t="n">
        <v>0</v>
      </c>
      <c r="AZ1046" s="0" t="n">
        <v>0</v>
      </c>
      <c r="BA1046" s="0" t="n">
        <v>0</v>
      </c>
      <c r="BB1046" s="0" t="n">
        <v>0</v>
      </c>
      <c r="BC1046" s="56" t="n">
        <v>0</v>
      </c>
      <c r="BD1046" s="56" t="n">
        <v>0</v>
      </c>
      <c r="BE1046" s="56" t="n">
        <v>0</v>
      </c>
      <c r="BF1046" s="56" t="n">
        <v>0</v>
      </c>
      <c r="BG1046" s="56" t="n">
        <v>0</v>
      </c>
      <c r="BH1046" s="56" t="n">
        <v>0</v>
      </c>
      <c r="BI1046" s="56" t="n">
        <v>0</v>
      </c>
      <c r="BJ1046" s="56" t="n">
        <v>0</v>
      </c>
      <c r="BK1046" s="56" t="n">
        <v>0</v>
      </c>
      <c r="BL1046" s="56" t="n">
        <v>0</v>
      </c>
      <c r="BM1046" s="56" t="n">
        <v>0</v>
      </c>
      <c r="BN1046" s="56" t="n">
        <v>0</v>
      </c>
      <c r="BO1046" s="56" t="n">
        <v>0</v>
      </c>
      <c r="BP1046" s="56" t="n">
        <v>0</v>
      </c>
      <c r="BQ1046" s="56" t="n">
        <v>0</v>
      </c>
      <c r="BR1046" s="56" t="n">
        <v>0</v>
      </c>
      <c r="BS1046" s="56" t="n">
        <v>0</v>
      </c>
      <c r="BT1046" s="56" t="n">
        <v>0</v>
      </c>
      <c r="BU1046" s="56" t="n">
        <v>0</v>
      </c>
      <c r="BV1046" s="56" t="n">
        <v>0</v>
      </c>
      <c r="BW1046" s="56" t="n">
        <v>0</v>
      </c>
      <c r="BX1046" s="56" t="n">
        <v>0</v>
      </c>
      <c r="BY1046" s="56" t="n">
        <v>0</v>
      </c>
      <c r="BZ1046" s="56" t="n">
        <v>0</v>
      </c>
      <c r="CA1046" s="56" t="n">
        <v>0</v>
      </c>
      <c r="CB1046" s="56" t="n">
        <v>0</v>
      </c>
      <c r="CC1046" s="0" t="n">
        <v>0</v>
      </c>
      <c r="CD1046" s="0" t="n">
        <v>0</v>
      </c>
      <c r="CE1046" s="56" t="n">
        <v>0</v>
      </c>
      <c r="CF1046" s="56" t="n">
        <v>0</v>
      </c>
      <c r="CG1046" s="0" t="n">
        <v>0</v>
      </c>
      <c r="CH1046" s="56" t="n">
        <v>0</v>
      </c>
      <c r="CI1046" s="56" t="n">
        <v>0</v>
      </c>
      <c r="CJ1046" s="56" t="n">
        <v>0</v>
      </c>
      <c r="CK1046" s="56" t="n">
        <v>0</v>
      </c>
      <c r="CL1046" s="56" t="n">
        <v>66.031746031746</v>
      </c>
      <c r="CM1046" s="56" t="n">
        <v>0</v>
      </c>
      <c r="CN1046" s="56" t="n">
        <v>0</v>
      </c>
      <c r="CO1046" s="56" t="n">
        <v>0</v>
      </c>
      <c r="CP1046" s="56" t="n">
        <v>0</v>
      </c>
      <c r="CQ1046" s="56" t="n">
        <v>0</v>
      </c>
      <c r="CR1046" s="56" t="n">
        <v>0</v>
      </c>
      <c r="CS1046" s="56" t="n">
        <v>0</v>
      </c>
      <c r="CT1046" s="56" t="n">
        <v>0</v>
      </c>
      <c r="CU1046" s="56" t="n">
        <v>0</v>
      </c>
      <c r="CV1046" s="56" t="n">
        <v>0</v>
      </c>
      <c r="CW1046" s="45" t="n">
        <f aca="false">AC1046+AD1046+AG1046+AH1046+AI1046+AK1046+AL1046+AM1046+AN1046+AO1046+AP1046+AQ1046</f>
        <v>33.968253968254</v>
      </c>
      <c r="CX1046" s="45" t="n">
        <f aca="false">O1046+P1046+Q1046+AQ1046+AK1046+AL1046+AM1046+AN1046+AO1046+AP1046+AU1046+AV1046</f>
        <v>0</v>
      </c>
      <c r="CY1046" s="45" t="n">
        <f aca="false">AY1046+BA1046</f>
        <v>0</v>
      </c>
      <c r="CZ1046" s="51" t="n">
        <f aca="false">SUM(O1046:CV1046)</f>
        <v>100</v>
      </c>
    </row>
    <row r="1047" customFormat="false" ht="15" hidden="false" customHeight="false" outlineLevel="0" collapsed="false">
      <c r="A1047" s="0" t="n">
        <v>2017</v>
      </c>
      <c r="B1047" s="0" t="s">
        <v>6</v>
      </c>
      <c r="C1047" s="0" t="s">
        <v>8</v>
      </c>
      <c r="D1047" s="57" t="s">
        <v>10</v>
      </c>
      <c r="E1047" s="0" t="s">
        <v>17</v>
      </c>
      <c r="G1047" s="44" t="n">
        <v>42829</v>
      </c>
      <c r="H1047" s="0" t="n">
        <v>2</v>
      </c>
      <c r="I1047" s="0" t="s">
        <v>120</v>
      </c>
      <c r="J1047" s="0" t="s">
        <v>120</v>
      </c>
      <c r="K1047" s="0" t="s">
        <v>133</v>
      </c>
      <c r="L1047" s="40" t="n">
        <v>42829</v>
      </c>
      <c r="M1047" s="59" t="s">
        <v>130</v>
      </c>
      <c r="N1047" s="60" t="s">
        <v>131</v>
      </c>
      <c r="O1047" s="56" t="n">
        <v>0</v>
      </c>
      <c r="P1047" s="56" t="n">
        <v>0</v>
      </c>
      <c r="Q1047" s="56" t="n">
        <v>0</v>
      </c>
      <c r="R1047" s="0" t="n">
        <v>0</v>
      </c>
      <c r="S1047" s="56" t="n">
        <v>0</v>
      </c>
      <c r="T1047" s="56" t="n">
        <v>0</v>
      </c>
      <c r="U1047" s="56" t="n">
        <v>0</v>
      </c>
      <c r="V1047" s="56" t="n">
        <v>0</v>
      </c>
      <c r="W1047" s="0" t="n">
        <v>0</v>
      </c>
      <c r="X1047" s="56" t="n">
        <v>0</v>
      </c>
      <c r="Y1047" s="56" t="n">
        <v>0</v>
      </c>
      <c r="Z1047" s="0" t="n">
        <v>0</v>
      </c>
      <c r="AA1047" s="0" t="n">
        <v>0</v>
      </c>
      <c r="AB1047" s="56" t="n">
        <v>0</v>
      </c>
      <c r="AC1047" s="56" t="n">
        <v>0</v>
      </c>
      <c r="AD1047" s="56" t="n">
        <v>17.6190476190476</v>
      </c>
      <c r="AE1047" s="0" t="n">
        <v>0</v>
      </c>
      <c r="AF1047" s="0" t="n">
        <v>0</v>
      </c>
      <c r="AG1047" s="56" t="n">
        <v>0</v>
      </c>
      <c r="AH1047" s="56" t="n">
        <v>0</v>
      </c>
      <c r="AI1047" s="0" t="n">
        <v>0</v>
      </c>
      <c r="AJ1047" s="0" t="n">
        <v>0</v>
      </c>
      <c r="AK1047" s="56" t="n">
        <v>0</v>
      </c>
      <c r="AL1047" s="56" t="n">
        <v>0</v>
      </c>
      <c r="AM1047" s="56" t="n">
        <v>0</v>
      </c>
      <c r="AN1047" s="56" t="n">
        <v>0</v>
      </c>
      <c r="AO1047" s="56" t="n">
        <v>0</v>
      </c>
      <c r="AP1047" s="56" t="n">
        <v>0</v>
      </c>
      <c r="AQ1047" s="56" t="n">
        <v>0</v>
      </c>
      <c r="AR1047" s="56" t="n">
        <v>0</v>
      </c>
      <c r="AS1047" s="56" t="n">
        <v>0</v>
      </c>
      <c r="AT1047" s="0" t="n">
        <v>0</v>
      </c>
      <c r="AU1047" s="56" t="n">
        <v>0</v>
      </c>
      <c r="AV1047" s="56" t="n">
        <v>0</v>
      </c>
      <c r="AW1047" s="56" t="n">
        <v>0</v>
      </c>
      <c r="AX1047" s="0" t="n">
        <v>0</v>
      </c>
      <c r="AY1047" s="56" t="n">
        <v>0</v>
      </c>
      <c r="AZ1047" s="0" t="n">
        <v>0</v>
      </c>
      <c r="BA1047" s="0" t="n">
        <v>0</v>
      </c>
      <c r="BB1047" s="0" t="n">
        <v>0</v>
      </c>
      <c r="BC1047" s="56" t="n">
        <v>0</v>
      </c>
      <c r="BD1047" s="56" t="n">
        <v>0</v>
      </c>
      <c r="BE1047" s="56" t="n">
        <v>0</v>
      </c>
      <c r="BF1047" s="56" t="n">
        <v>0</v>
      </c>
      <c r="BG1047" s="56" t="n">
        <v>0</v>
      </c>
      <c r="BH1047" s="56" t="n">
        <v>0</v>
      </c>
      <c r="BI1047" s="56" t="n">
        <v>0</v>
      </c>
      <c r="BJ1047" s="56" t="n">
        <v>0</v>
      </c>
      <c r="BK1047" s="56" t="n">
        <v>0</v>
      </c>
      <c r="BL1047" s="56" t="n">
        <v>0</v>
      </c>
      <c r="BM1047" s="56" t="n">
        <v>0</v>
      </c>
      <c r="BN1047" s="56" t="n">
        <v>0</v>
      </c>
      <c r="BO1047" s="56" t="n">
        <v>0</v>
      </c>
      <c r="BP1047" s="56" t="n">
        <v>0</v>
      </c>
      <c r="BQ1047" s="56" t="n">
        <v>0</v>
      </c>
      <c r="BR1047" s="56" t="n">
        <v>0</v>
      </c>
      <c r="BS1047" s="56" t="n">
        <v>0</v>
      </c>
      <c r="BT1047" s="56" t="n">
        <v>0</v>
      </c>
      <c r="BU1047" s="56" t="n">
        <v>0</v>
      </c>
      <c r="BV1047" s="56" t="n">
        <v>0</v>
      </c>
      <c r="BW1047" s="56" t="n">
        <v>0</v>
      </c>
      <c r="BX1047" s="56" t="n">
        <v>0</v>
      </c>
      <c r="BY1047" s="56" t="n">
        <v>0</v>
      </c>
      <c r="BZ1047" s="56" t="n">
        <v>0</v>
      </c>
      <c r="CA1047" s="56" t="n">
        <v>0</v>
      </c>
      <c r="CB1047" s="56" t="n">
        <v>0</v>
      </c>
      <c r="CC1047" s="0" t="n">
        <v>0</v>
      </c>
      <c r="CD1047" s="0" t="n">
        <v>0</v>
      </c>
      <c r="CE1047" s="56" t="n">
        <v>0</v>
      </c>
      <c r="CF1047" s="56" t="n">
        <v>0</v>
      </c>
      <c r="CG1047" s="0" t="n">
        <v>0</v>
      </c>
      <c r="CH1047" s="56" t="n">
        <v>0</v>
      </c>
      <c r="CI1047" s="56" t="n">
        <v>0</v>
      </c>
      <c r="CJ1047" s="56" t="n">
        <v>0</v>
      </c>
      <c r="CK1047" s="56" t="n">
        <v>0</v>
      </c>
      <c r="CL1047" s="56" t="n">
        <v>82.3809523809524</v>
      </c>
      <c r="CM1047" s="56" t="n">
        <v>0</v>
      </c>
      <c r="CN1047" s="56" t="n">
        <v>0</v>
      </c>
      <c r="CO1047" s="56" t="n">
        <v>0</v>
      </c>
      <c r="CP1047" s="56" t="n">
        <v>0</v>
      </c>
      <c r="CQ1047" s="56" t="n">
        <v>0</v>
      </c>
      <c r="CR1047" s="56" t="n">
        <v>0</v>
      </c>
      <c r="CS1047" s="56" t="n">
        <v>0</v>
      </c>
      <c r="CT1047" s="56" t="n">
        <v>0</v>
      </c>
      <c r="CU1047" s="56" t="n">
        <v>0</v>
      </c>
      <c r="CV1047" s="56" t="n">
        <v>0</v>
      </c>
      <c r="CW1047" s="45" t="n">
        <f aca="false">AC1047+AD1047+AG1047+AH1047+AI1047+AK1047+AL1047+AM1047+AN1047+AO1047+AP1047+AQ1047</f>
        <v>17.6190476190476</v>
      </c>
      <c r="CX1047" s="45" t="n">
        <f aca="false">O1047+P1047+Q1047+AQ1047+AK1047+AL1047+AM1047+AN1047+AO1047+AP1047+AU1047+AV1047</f>
        <v>0</v>
      </c>
      <c r="CY1047" s="45" t="n">
        <f aca="false">AY1047+BA1047</f>
        <v>0</v>
      </c>
      <c r="CZ1047" s="51" t="n">
        <f aca="false">SUM(O1047:CV1047)</f>
        <v>100</v>
      </c>
    </row>
    <row r="1048" customFormat="false" ht="15" hidden="false" customHeight="false" outlineLevel="0" collapsed="false">
      <c r="A1048" s="0" t="n">
        <v>2017</v>
      </c>
      <c r="B1048" s="0" t="s">
        <v>6</v>
      </c>
      <c r="C1048" s="0" t="s">
        <v>8</v>
      </c>
      <c r="D1048" s="57" t="s">
        <v>10</v>
      </c>
      <c r="E1048" s="0" t="s">
        <v>18</v>
      </c>
      <c r="G1048" s="44" t="n">
        <v>42829</v>
      </c>
      <c r="H1048" s="0" t="n">
        <v>2</v>
      </c>
      <c r="I1048" s="0" t="s">
        <v>120</v>
      </c>
      <c r="J1048" s="0" t="s">
        <v>120</v>
      </c>
      <c r="K1048" s="0" t="s">
        <v>133</v>
      </c>
      <c r="L1048" s="40" t="n">
        <v>42829</v>
      </c>
      <c r="M1048" s="59" t="s">
        <v>130</v>
      </c>
      <c r="N1048" s="60" t="s">
        <v>131</v>
      </c>
      <c r="O1048" s="56" t="n">
        <v>0</v>
      </c>
      <c r="P1048" s="56" t="n">
        <v>0</v>
      </c>
      <c r="Q1048" s="56" t="n">
        <v>0</v>
      </c>
      <c r="R1048" s="0" t="n">
        <v>0</v>
      </c>
      <c r="S1048" s="56" t="n">
        <v>0</v>
      </c>
      <c r="T1048" s="56" t="n">
        <v>0</v>
      </c>
      <c r="U1048" s="56" t="n">
        <v>0</v>
      </c>
      <c r="V1048" s="56" t="n">
        <v>0</v>
      </c>
      <c r="W1048" s="0" t="n">
        <v>0</v>
      </c>
      <c r="X1048" s="56" t="n">
        <v>0</v>
      </c>
      <c r="Y1048" s="56" t="n">
        <v>0</v>
      </c>
      <c r="Z1048" s="0" t="n">
        <v>0</v>
      </c>
      <c r="AA1048" s="0" t="n">
        <v>0</v>
      </c>
      <c r="AB1048" s="56" t="n">
        <v>0</v>
      </c>
      <c r="AC1048" s="56" t="n">
        <v>0</v>
      </c>
      <c r="AD1048" s="56" t="n">
        <v>11.9047619047619</v>
      </c>
      <c r="AE1048" s="0" t="n">
        <v>0</v>
      </c>
      <c r="AF1048" s="0" t="n">
        <v>0</v>
      </c>
      <c r="AG1048" s="56" t="n">
        <v>0</v>
      </c>
      <c r="AH1048" s="56" t="n">
        <v>1.11111111111111</v>
      </c>
      <c r="AI1048" s="0" t="n">
        <v>0</v>
      </c>
      <c r="AJ1048" s="0" t="n">
        <v>0</v>
      </c>
      <c r="AK1048" s="56" t="n">
        <v>0</v>
      </c>
      <c r="AL1048" s="56" t="n">
        <v>0</v>
      </c>
      <c r="AM1048" s="56" t="n">
        <v>0</v>
      </c>
      <c r="AN1048" s="56" t="n">
        <v>0</v>
      </c>
      <c r="AO1048" s="56" t="n">
        <v>0</v>
      </c>
      <c r="AP1048" s="56" t="n">
        <v>0</v>
      </c>
      <c r="AQ1048" s="56" t="n">
        <v>0</v>
      </c>
      <c r="AR1048" s="56" t="n">
        <v>0</v>
      </c>
      <c r="AS1048" s="56" t="n">
        <v>0</v>
      </c>
      <c r="AT1048" s="0" t="n">
        <v>0</v>
      </c>
      <c r="AU1048" s="56" t="n">
        <v>0</v>
      </c>
      <c r="AV1048" s="56" t="n">
        <v>0</v>
      </c>
      <c r="AW1048" s="56" t="n">
        <v>0</v>
      </c>
      <c r="AX1048" s="0" t="n">
        <v>0</v>
      </c>
      <c r="AY1048" s="56" t="n">
        <v>0</v>
      </c>
      <c r="AZ1048" s="0" t="n">
        <v>0</v>
      </c>
      <c r="BA1048" s="0" t="n">
        <v>0</v>
      </c>
      <c r="BB1048" s="0" t="n">
        <v>0</v>
      </c>
      <c r="BC1048" s="56" t="n">
        <v>0</v>
      </c>
      <c r="BD1048" s="56" t="n">
        <v>0</v>
      </c>
      <c r="BE1048" s="56" t="n">
        <v>0</v>
      </c>
      <c r="BF1048" s="56" t="n">
        <v>0</v>
      </c>
      <c r="BG1048" s="56" t="n">
        <v>0</v>
      </c>
      <c r="BH1048" s="56" t="n">
        <v>0</v>
      </c>
      <c r="BI1048" s="56" t="n">
        <v>0</v>
      </c>
      <c r="BJ1048" s="56" t="n">
        <v>0</v>
      </c>
      <c r="BK1048" s="56" t="n">
        <v>0</v>
      </c>
      <c r="BL1048" s="56" t="n">
        <v>0</v>
      </c>
      <c r="BM1048" s="56" t="n">
        <v>0</v>
      </c>
      <c r="BN1048" s="56" t="n">
        <v>0</v>
      </c>
      <c r="BO1048" s="56" t="n">
        <v>0</v>
      </c>
      <c r="BP1048" s="56" t="n">
        <v>0</v>
      </c>
      <c r="BQ1048" s="56" t="n">
        <v>0</v>
      </c>
      <c r="BR1048" s="56" t="n">
        <v>0</v>
      </c>
      <c r="BS1048" s="56" t="n">
        <v>0</v>
      </c>
      <c r="BT1048" s="56" t="n">
        <v>0</v>
      </c>
      <c r="BU1048" s="56" t="n">
        <v>0</v>
      </c>
      <c r="BV1048" s="56" t="n">
        <v>0</v>
      </c>
      <c r="BW1048" s="56" t="n">
        <v>0</v>
      </c>
      <c r="BX1048" s="56" t="n">
        <v>0</v>
      </c>
      <c r="BY1048" s="56" t="n">
        <v>0</v>
      </c>
      <c r="BZ1048" s="56" t="n">
        <v>0</v>
      </c>
      <c r="CA1048" s="56" t="n">
        <v>0</v>
      </c>
      <c r="CB1048" s="56" t="n">
        <v>0</v>
      </c>
      <c r="CC1048" s="0" t="n">
        <v>0</v>
      </c>
      <c r="CD1048" s="0" t="n">
        <v>0</v>
      </c>
      <c r="CE1048" s="56" t="n">
        <v>0</v>
      </c>
      <c r="CF1048" s="56" t="n">
        <v>0</v>
      </c>
      <c r="CG1048" s="0" t="n">
        <v>0</v>
      </c>
      <c r="CH1048" s="56" t="n">
        <v>0</v>
      </c>
      <c r="CI1048" s="56" t="n">
        <v>0</v>
      </c>
      <c r="CJ1048" s="56" t="n">
        <v>0</v>
      </c>
      <c r="CK1048" s="56" t="n">
        <v>0</v>
      </c>
      <c r="CL1048" s="56" t="n">
        <v>86.984126984127</v>
      </c>
      <c r="CM1048" s="56" t="n">
        <v>0</v>
      </c>
      <c r="CN1048" s="56" t="n">
        <v>0</v>
      </c>
      <c r="CO1048" s="56" t="n">
        <v>0</v>
      </c>
      <c r="CP1048" s="56" t="n">
        <v>0</v>
      </c>
      <c r="CQ1048" s="56" t="n">
        <v>0</v>
      </c>
      <c r="CR1048" s="56" t="n">
        <v>0</v>
      </c>
      <c r="CS1048" s="56" t="n">
        <v>0</v>
      </c>
      <c r="CT1048" s="56" t="n">
        <v>0</v>
      </c>
      <c r="CU1048" s="56" t="n">
        <v>0</v>
      </c>
      <c r="CV1048" s="56" t="n">
        <v>0</v>
      </c>
      <c r="CW1048" s="45" t="n">
        <f aca="false">AC1048+AD1048+AG1048+AH1048+AI1048+AK1048+AL1048+AM1048+AN1048+AO1048+AP1048+AQ1048</f>
        <v>13.015873015873</v>
      </c>
      <c r="CX1048" s="45" t="n">
        <f aca="false">O1048+P1048+Q1048+AQ1048+AK1048+AL1048+AM1048+AN1048+AO1048+AP1048+AU1048+AV1048</f>
        <v>0</v>
      </c>
      <c r="CY1048" s="45" t="n">
        <f aca="false">AY1048+BA1048</f>
        <v>0</v>
      </c>
      <c r="CZ1048" s="51" t="n">
        <f aca="false">SUM(O1048:CV1048)</f>
        <v>100</v>
      </c>
    </row>
    <row r="1049" customFormat="false" ht="15" hidden="false" customHeight="false" outlineLevel="0" collapsed="false">
      <c r="A1049" s="0" t="n">
        <v>2017</v>
      </c>
      <c r="B1049" s="0" t="s">
        <v>6</v>
      </c>
      <c r="C1049" s="0" t="s">
        <v>8</v>
      </c>
      <c r="D1049" s="57" t="s">
        <v>10</v>
      </c>
      <c r="E1049" s="0" t="s">
        <v>19</v>
      </c>
      <c r="G1049" s="44" t="n">
        <v>42829</v>
      </c>
      <c r="H1049" s="0" t="n">
        <v>2</v>
      </c>
      <c r="I1049" s="0" t="s">
        <v>120</v>
      </c>
      <c r="J1049" s="0" t="s">
        <v>120</v>
      </c>
      <c r="K1049" s="0" t="s">
        <v>133</v>
      </c>
      <c r="L1049" s="40" t="n">
        <v>42829</v>
      </c>
      <c r="M1049" s="59" t="s">
        <v>130</v>
      </c>
      <c r="N1049" s="60" t="s">
        <v>131</v>
      </c>
      <c r="O1049" s="56" t="n">
        <v>0</v>
      </c>
      <c r="P1049" s="56" t="n">
        <v>0</v>
      </c>
      <c r="Q1049" s="56" t="n">
        <v>0</v>
      </c>
      <c r="R1049" s="0" t="n">
        <v>0</v>
      </c>
      <c r="S1049" s="56" t="n">
        <v>0</v>
      </c>
      <c r="T1049" s="56" t="n">
        <v>0</v>
      </c>
      <c r="U1049" s="56" t="n">
        <v>0</v>
      </c>
      <c r="V1049" s="56" t="n">
        <v>0</v>
      </c>
      <c r="W1049" s="0" t="n">
        <v>0</v>
      </c>
      <c r="X1049" s="56" t="n">
        <v>0</v>
      </c>
      <c r="Y1049" s="56" t="n">
        <v>0</v>
      </c>
      <c r="Z1049" s="0" t="n">
        <v>0</v>
      </c>
      <c r="AA1049" s="0" t="n">
        <v>0</v>
      </c>
      <c r="AB1049" s="56" t="n">
        <v>0</v>
      </c>
      <c r="AC1049" s="56" t="n">
        <v>0</v>
      </c>
      <c r="AD1049" s="56" t="n">
        <v>2.53968253968254</v>
      </c>
      <c r="AE1049" s="0" t="n">
        <v>0</v>
      </c>
      <c r="AF1049" s="0" t="n">
        <v>0</v>
      </c>
      <c r="AG1049" s="56" t="n">
        <v>0</v>
      </c>
      <c r="AH1049" s="56" t="n">
        <v>0</v>
      </c>
      <c r="AI1049" s="0" t="n">
        <v>0</v>
      </c>
      <c r="AJ1049" s="0" t="n">
        <v>0</v>
      </c>
      <c r="AK1049" s="56" t="n">
        <v>0</v>
      </c>
      <c r="AL1049" s="56" t="n">
        <v>0</v>
      </c>
      <c r="AM1049" s="56" t="n">
        <v>0</v>
      </c>
      <c r="AN1049" s="56" t="n">
        <v>0</v>
      </c>
      <c r="AO1049" s="56" t="n">
        <v>0</v>
      </c>
      <c r="AP1049" s="56" t="n">
        <v>0</v>
      </c>
      <c r="AQ1049" s="56" t="n">
        <v>0</v>
      </c>
      <c r="AR1049" s="56" t="n">
        <v>0</v>
      </c>
      <c r="AS1049" s="56" t="n">
        <v>0</v>
      </c>
      <c r="AT1049" s="0" t="n">
        <v>0</v>
      </c>
      <c r="AU1049" s="56" t="n">
        <v>0</v>
      </c>
      <c r="AV1049" s="56" t="n">
        <v>0</v>
      </c>
      <c r="AW1049" s="56" t="n">
        <v>0</v>
      </c>
      <c r="AX1049" s="0" t="n">
        <v>0</v>
      </c>
      <c r="AY1049" s="56" t="n">
        <v>0</v>
      </c>
      <c r="AZ1049" s="0" t="n">
        <v>0</v>
      </c>
      <c r="BA1049" s="0" t="n">
        <v>0</v>
      </c>
      <c r="BB1049" s="0" t="n">
        <v>0</v>
      </c>
      <c r="BC1049" s="56" t="n">
        <v>0</v>
      </c>
      <c r="BD1049" s="56" t="n">
        <v>0</v>
      </c>
      <c r="BE1049" s="56" t="n">
        <v>0</v>
      </c>
      <c r="BF1049" s="56" t="n">
        <v>0</v>
      </c>
      <c r="BG1049" s="56" t="n">
        <v>0</v>
      </c>
      <c r="BH1049" s="56" t="n">
        <v>0</v>
      </c>
      <c r="BI1049" s="56" t="n">
        <v>0</v>
      </c>
      <c r="BJ1049" s="56" t="n">
        <v>0</v>
      </c>
      <c r="BK1049" s="56" t="n">
        <v>0</v>
      </c>
      <c r="BL1049" s="56" t="n">
        <v>0</v>
      </c>
      <c r="BM1049" s="56" t="n">
        <v>0</v>
      </c>
      <c r="BN1049" s="56" t="n">
        <v>0</v>
      </c>
      <c r="BO1049" s="56" t="n">
        <v>0</v>
      </c>
      <c r="BP1049" s="56" t="n">
        <v>0</v>
      </c>
      <c r="BQ1049" s="56" t="n">
        <v>0</v>
      </c>
      <c r="BR1049" s="56" t="n">
        <v>0</v>
      </c>
      <c r="BS1049" s="56" t="n">
        <v>0</v>
      </c>
      <c r="BT1049" s="56" t="n">
        <v>0</v>
      </c>
      <c r="BU1049" s="56" t="n">
        <v>0</v>
      </c>
      <c r="BV1049" s="56" t="n">
        <v>0</v>
      </c>
      <c r="BW1049" s="56" t="n">
        <v>0</v>
      </c>
      <c r="BX1049" s="56" t="n">
        <v>0</v>
      </c>
      <c r="BY1049" s="56" t="n">
        <v>0</v>
      </c>
      <c r="BZ1049" s="56" t="n">
        <v>0</v>
      </c>
      <c r="CA1049" s="56" t="n">
        <v>0</v>
      </c>
      <c r="CB1049" s="56" t="n">
        <v>0</v>
      </c>
      <c r="CC1049" s="0" t="n">
        <v>0</v>
      </c>
      <c r="CD1049" s="0" t="n">
        <v>0</v>
      </c>
      <c r="CE1049" s="56" t="n">
        <v>0</v>
      </c>
      <c r="CF1049" s="56" t="n">
        <v>0</v>
      </c>
      <c r="CG1049" s="0" t="n">
        <v>0</v>
      </c>
      <c r="CH1049" s="56" t="n">
        <v>0</v>
      </c>
      <c r="CI1049" s="56" t="n">
        <v>0</v>
      </c>
      <c r="CJ1049" s="56" t="n">
        <v>0</v>
      </c>
      <c r="CK1049" s="56" t="n">
        <v>0</v>
      </c>
      <c r="CL1049" s="56" t="n">
        <v>97.4603174603175</v>
      </c>
      <c r="CM1049" s="56" t="n">
        <v>0</v>
      </c>
      <c r="CN1049" s="56" t="n">
        <v>0</v>
      </c>
      <c r="CO1049" s="56" t="n">
        <v>0</v>
      </c>
      <c r="CP1049" s="56" t="n">
        <v>0</v>
      </c>
      <c r="CQ1049" s="56" t="n">
        <v>0</v>
      </c>
      <c r="CR1049" s="56" t="n">
        <v>0</v>
      </c>
      <c r="CS1049" s="56" t="n">
        <v>0</v>
      </c>
      <c r="CT1049" s="56" t="n">
        <v>0</v>
      </c>
      <c r="CU1049" s="56" t="n">
        <v>0</v>
      </c>
      <c r="CV1049" s="56" t="n">
        <v>0</v>
      </c>
      <c r="CW1049" s="45" t="n">
        <f aca="false">AC1049+AD1049+AG1049+AH1049+AI1049+AK1049+AL1049+AM1049+AN1049+AO1049+AP1049+AQ1049</f>
        <v>2.53968253968254</v>
      </c>
      <c r="CX1049" s="45" t="n">
        <f aca="false">O1049+P1049+Q1049+AQ1049+AK1049+AL1049+AM1049+AN1049+AO1049+AP1049+AU1049+AV1049</f>
        <v>0</v>
      </c>
      <c r="CY1049" s="45" t="n">
        <f aca="false">AY1049+BA1049</f>
        <v>0</v>
      </c>
      <c r="CZ1049" s="51" t="n">
        <f aca="false">SUM(O1049:CV1049)</f>
        <v>100</v>
      </c>
    </row>
    <row r="1050" customFormat="false" ht="15" hidden="false" customHeight="false" outlineLevel="0" collapsed="false">
      <c r="A1050" s="0" t="n">
        <v>2017</v>
      </c>
      <c r="B1050" s="0" t="s">
        <v>6</v>
      </c>
      <c r="C1050" s="0" t="s">
        <v>8</v>
      </c>
      <c r="D1050" s="57" t="s">
        <v>10</v>
      </c>
      <c r="E1050" s="0" t="s">
        <v>20</v>
      </c>
      <c r="G1050" s="44" t="n">
        <v>42829</v>
      </c>
      <c r="H1050" s="0" t="n">
        <v>2</v>
      </c>
      <c r="I1050" s="0" t="s">
        <v>120</v>
      </c>
      <c r="J1050" s="0" t="s">
        <v>120</v>
      </c>
      <c r="K1050" s="0" t="s">
        <v>133</v>
      </c>
      <c r="L1050" s="40" t="n">
        <v>42829</v>
      </c>
      <c r="M1050" s="59" t="s">
        <v>130</v>
      </c>
      <c r="N1050" s="60" t="s">
        <v>131</v>
      </c>
      <c r="O1050" s="56" t="n">
        <v>0</v>
      </c>
      <c r="P1050" s="56" t="n">
        <v>0</v>
      </c>
      <c r="Q1050" s="56" t="n">
        <v>0</v>
      </c>
      <c r="R1050" s="0" t="n">
        <v>0</v>
      </c>
      <c r="S1050" s="56" t="n">
        <v>0</v>
      </c>
      <c r="T1050" s="56" t="n">
        <v>0</v>
      </c>
      <c r="U1050" s="56" t="n">
        <v>0</v>
      </c>
      <c r="V1050" s="56" t="n">
        <v>0</v>
      </c>
      <c r="W1050" s="0" t="n">
        <v>0</v>
      </c>
      <c r="X1050" s="56" t="n">
        <v>0</v>
      </c>
      <c r="Y1050" s="56" t="n">
        <v>0</v>
      </c>
      <c r="Z1050" s="0" t="n">
        <v>0</v>
      </c>
      <c r="AA1050" s="0" t="n">
        <v>0</v>
      </c>
      <c r="AB1050" s="56" t="n">
        <v>0</v>
      </c>
      <c r="AC1050" s="56" t="n">
        <v>0</v>
      </c>
      <c r="AD1050" s="56" t="n">
        <v>21.1111111111111</v>
      </c>
      <c r="AE1050" s="0" t="n">
        <v>0</v>
      </c>
      <c r="AF1050" s="0" t="n">
        <v>0</v>
      </c>
      <c r="AG1050" s="56" t="n">
        <v>0</v>
      </c>
      <c r="AH1050" s="56" t="n">
        <v>0</v>
      </c>
      <c r="AI1050" s="0" t="n">
        <v>0</v>
      </c>
      <c r="AJ1050" s="0" t="n">
        <v>0</v>
      </c>
      <c r="AK1050" s="56" t="n">
        <v>0</v>
      </c>
      <c r="AL1050" s="56" t="n">
        <v>0</v>
      </c>
      <c r="AM1050" s="56" t="n">
        <v>0</v>
      </c>
      <c r="AN1050" s="56" t="n">
        <v>0</v>
      </c>
      <c r="AO1050" s="56" t="n">
        <v>0</v>
      </c>
      <c r="AP1050" s="56" t="n">
        <v>0</v>
      </c>
      <c r="AQ1050" s="56" t="n">
        <v>0</v>
      </c>
      <c r="AR1050" s="56" t="n">
        <v>0</v>
      </c>
      <c r="AS1050" s="56" t="n">
        <v>0</v>
      </c>
      <c r="AT1050" s="0" t="n">
        <v>0</v>
      </c>
      <c r="AU1050" s="56" t="n">
        <v>0</v>
      </c>
      <c r="AV1050" s="56" t="n">
        <v>0</v>
      </c>
      <c r="AW1050" s="56" t="n">
        <v>0</v>
      </c>
      <c r="AX1050" s="0" t="n">
        <v>0</v>
      </c>
      <c r="AY1050" s="56" t="n">
        <v>0</v>
      </c>
      <c r="AZ1050" s="0" t="n">
        <v>0</v>
      </c>
      <c r="BA1050" s="0" t="n">
        <v>0</v>
      </c>
      <c r="BB1050" s="0" t="n">
        <v>0</v>
      </c>
      <c r="BC1050" s="56" t="n">
        <v>0</v>
      </c>
      <c r="BD1050" s="56" t="n">
        <v>0</v>
      </c>
      <c r="BE1050" s="56" t="n">
        <v>0</v>
      </c>
      <c r="BF1050" s="56" t="n">
        <v>0</v>
      </c>
      <c r="BG1050" s="56" t="n">
        <v>0</v>
      </c>
      <c r="BH1050" s="56" t="n">
        <v>0</v>
      </c>
      <c r="BI1050" s="56" t="n">
        <v>0</v>
      </c>
      <c r="BJ1050" s="56" t="n">
        <v>0</v>
      </c>
      <c r="BK1050" s="56" t="n">
        <v>0</v>
      </c>
      <c r="BL1050" s="56" t="n">
        <v>0</v>
      </c>
      <c r="BM1050" s="56" t="n">
        <v>0</v>
      </c>
      <c r="BN1050" s="56" t="n">
        <v>0</v>
      </c>
      <c r="BO1050" s="56" t="n">
        <v>0</v>
      </c>
      <c r="BP1050" s="56" t="n">
        <v>0</v>
      </c>
      <c r="BQ1050" s="56" t="n">
        <v>0</v>
      </c>
      <c r="BR1050" s="56" t="n">
        <v>0</v>
      </c>
      <c r="BS1050" s="56" t="n">
        <v>0</v>
      </c>
      <c r="BT1050" s="56" t="n">
        <v>0</v>
      </c>
      <c r="BU1050" s="56" t="n">
        <v>0</v>
      </c>
      <c r="BV1050" s="56" t="n">
        <v>0</v>
      </c>
      <c r="BW1050" s="56" t="n">
        <v>0</v>
      </c>
      <c r="BX1050" s="56" t="n">
        <v>0</v>
      </c>
      <c r="BY1050" s="56" t="n">
        <v>0</v>
      </c>
      <c r="BZ1050" s="56" t="n">
        <v>0</v>
      </c>
      <c r="CA1050" s="56" t="n">
        <v>0</v>
      </c>
      <c r="CB1050" s="56" t="n">
        <v>0</v>
      </c>
      <c r="CC1050" s="0" t="n">
        <v>0</v>
      </c>
      <c r="CD1050" s="0" t="n">
        <v>0</v>
      </c>
      <c r="CE1050" s="56" t="n">
        <v>0</v>
      </c>
      <c r="CF1050" s="56" t="n">
        <v>0</v>
      </c>
      <c r="CG1050" s="0" t="n">
        <v>0</v>
      </c>
      <c r="CH1050" s="56" t="n">
        <v>0</v>
      </c>
      <c r="CI1050" s="56" t="n">
        <v>0</v>
      </c>
      <c r="CJ1050" s="56" t="n">
        <v>0</v>
      </c>
      <c r="CK1050" s="56" t="n">
        <v>0</v>
      </c>
      <c r="CL1050" s="56" t="n">
        <v>78.8888888888889</v>
      </c>
      <c r="CM1050" s="56" t="n">
        <v>0</v>
      </c>
      <c r="CN1050" s="56" t="n">
        <v>0</v>
      </c>
      <c r="CO1050" s="56" t="n">
        <v>0</v>
      </c>
      <c r="CP1050" s="56" t="n">
        <v>0</v>
      </c>
      <c r="CQ1050" s="56" t="n">
        <v>0</v>
      </c>
      <c r="CR1050" s="56" t="n">
        <v>0</v>
      </c>
      <c r="CS1050" s="56" t="n">
        <v>0</v>
      </c>
      <c r="CT1050" s="56" t="n">
        <v>0</v>
      </c>
      <c r="CU1050" s="56" t="n">
        <v>0</v>
      </c>
      <c r="CV1050" s="56" t="n">
        <v>0</v>
      </c>
      <c r="CW1050" s="45" t="n">
        <f aca="false">AC1050+AD1050+AG1050+AH1050+AI1050+AK1050+AL1050+AM1050+AN1050+AO1050+AP1050+AQ1050</f>
        <v>21.1111111111111</v>
      </c>
      <c r="CX1050" s="45" t="n">
        <f aca="false">O1050+P1050+Q1050+AQ1050+AK1050+AL1050+AM1050+AN1050+AO1050+AP1050+AU1050+AV1050</f>
        <v>0</v>
      </c>
      <c r="CY1050" s="45" t="n">
        <f aca="false">AY1050+BA1050</f>
        <v>0</v>
      </c>
      <c r="CZ1050" s="51" t="n">
        <f aca="false">SUM(O1050:CV1050)</f>
        <v>100</v>
      </c>
    </row>
    <row r="1051" customFormat="false" ht="15" hidden="false" customHeight="false" outlineLevel="0" collapsed="false">
      <c r="A1051" s="0" t="n">
        <v>2017</v>
      </c>
      <c r="B1051" s="0" t="s">
        <v>140</v>
      </c>
      <c r="C1051" s="0" t="s">
        <v>172</v>
      </c>
      <c r="D1051" s="0" t="s">
        <v>255</v>
      </c>
      <c r="E1051" s="0" t="s">
        <v>256</v>
      </c>
      <c r="G1051" s="44" t="s">
        <v>257</v>
      </c>
      <c r="H1051" s="0" t="n">
        <v>0</v>
      </c>
      <c r="I1051" s="0" t="n">
        <v>0</v>
      </c>
      <c r="J1051" s="0" t="n">
        <v>0</v>
      </c>
      <c r="K1051" s="0" t="s">
        <v>129</v>
      </c>
      <c r="L1051" s="0" t="n">
        <v>0</v>
      </c>
      <c r="M1051" s="43" t="s">
        <v>258</v>
      </c>
      <c r="N1051" s="60" t="s">
        <v>211</v>
      </c>
      <c r="O1051" s="56" t="n">
        <v>0</v>
      </c>
      <c r="P1051" s="56" t="n">
        <v>0</v>
      </c>
      <c r="Q1051" s="56" t="n">
        <v>0</v>
      </c>
      <c r="R1051" s="0" t="n">
        <v>0</v>
      </c>
      <c r="S1051" s="56" t="n">
        <v>0</v>
      </c>
      <c r="T1051" s="56" t="n">
        <v>0</v>
      </c>
      <c r="U1051" s="56" t="n">
        <v>3.84615384615385</v>
      </c>
      <c r="V1051" s="56" t="n">
        <v>8.07692307692308</v>
      </c>
      <c r="W1051" s="0" t="n">
        <v>0</v>
      </c>
      <c r="X1051" s="56" t="n">
        <v>0</v>
      </c>
      <c r="Y1051" s="56" t="n">
        <v>0</v>
      </c>
      <c r="Z1051" s="0" t="n">
        <v>0</v>
      </c>
      <c r="AA1051" s="0" t="n">
        <v>0</v>
      </c>
      <c r="AB1051" s="56" t="n">
        <v>0</v>
      </c>
      <c r="AC1051" s="56" t="n">
        <v>0</v>
      </c>
      <c r="AD1051" s="56" t="n">
        <v>0</v>
      </c>
      <c r="AE1051" s="0" t="n">
        <v>0</v>
      </c>
      <c r="AF1051" s="0" t="n">
        <v>0</v>
      </c>
      <c r="AG1051" s="56" t="n">
        <v>0</v>
      </c>
      <c r="AH1051" s="56" t="n">
        <v>0</v>
      </c>
      <c r="AI1051" s="0" t="n">
        <v>0</v>
      </c>
      <c r="AJ1051" s="0" t="n">
        <v>0</v>
      </c>
      <c r="AK1051" s="56" t="n">
        <v>0</v>
      </c>
      <c r="AL1051" s="56" t="n">
        <v>0</v>
      </c>
      <c r="AM1051" s="56" t="n">
        <v>0</v>
      </c>
      <c r="AN1051" s="56" t="n">
        <v>0</v>
      </c>
      <c r="AO1051" s="56" t="n">
        <v>0</v>
      </c>
      <c r="AP1051" s="56" t="n">
        <v>0</v>
      </c>
      <c r="AQ1051" s="56" t="n">
        <v>0</v>
      </c>
      <c r="AR1051" s="56" t="n">
        <v>0</v>
      </c>
      <c r="AS1051" s="56" t="n">
        <v>0</v>
      </c>
      <c r="AT1051" s="0" t="n">
        <v>0</v>
      </c>
      <c r="AU1051" s="56" t="n">
        <v>0</v>
      </c>
      <c r="AV1051" s="56" t="n">
        <v>0</v>
      </c>
      <c r="AW1051" s="56" t="n">
        <v>0</v>
      </c>
      <c r="AX1051" s="0" t="n">
        <v>0</v>
      </c>
      <c r="AY1051" s="56" t="n">
        <v>0</v>
      </c>
      <c r="AZ1051" s="0" t="n">
        <v>0</v>
      </c>
      <c r="BA1051" s="0" t="n">
        <v>0</v>
      </c>
      <c r="BB1051" s="0" t="n">
        <v>0</v>
      </c>
      <c r="BC1051" s="56" t="n">
        <v>0</v>
      </c>
      <c r="BD1051" s="56" t="n">
        <v>0</v>
      </c>
      <c r="BE1051" s="56" t="n">
        <v>0</v>
      </c>
      <c r="BF1051" s="56" t="n">
        <v>0</v>
      </c>
      <c r="BG1051" s="56" t="n">
        <v>0</v>
      </c>
      <c r="BH1051" s="56" t="n">
        <v>0</v>
      </c>
      <c r="BI1051" s="56" t="n">
        <v>0</v>
      </c>
      <c r="BJ1051" s="56" t="n">
        <v>0</v>
      </c>
      <c r="BK1051" s="56" t="n">
        <v>0</v>
      </c>
      <c r="BL1051" s="56" t="n">
        <v>0</v>
      </c>
      <c r="BM1051" s="56" t="n">
        <v>0</v>
      </c>
      <c r="BN1051" s="56" t="n">
        <v>0.384615384615385</v>
      </c>
      <c r="BO1051" s="56" t="n">
        <v>0</v>
      </c>
      <c r="BP1051" s="56" t="n">
        <v>0</v>
      </c>
      <c r="BQ1051" s="56" t="n">
        <v>0</v>
      </c>
      <c r="BR1051" s="56" t="n">
        <v>0</v>
      </c>
      <c r="BS1051" s="56" t="n">
        <v>0</v>
      </c>
      <c r="BT1051" s="56" t="n">
        <v>0</v>
      </c>
      <c r="BU1051" s="56" t="n">
        <v>0</v>
      </c>
      <c r="BV1051" s="56" t="n">
        <v>0</v>
      </c>
      <c r="BW1051" s="56" t="n">
        <v>0.384615384615385</v>
      </c>
      <c r="BX1051" s="56" t="n">
        <v>0</v>
      </c>
      <c r="BY1051" s="56" t="n">
        <v>0</v>
      </c>
      <c r="BZ1051" s="56" t="n">
        <v>0</v>
      </c>
      <c r="CA1051" s="56" t="n">
        <v>0</v>
      </c>
      <c r="CB1051" s="56" t="n">
        <v>0</v>
      </c>
      <c r="CC1051" s="0" t="n">
        <v>0</v>
      </c>
      <c r="CD1051" s="0" t="n">
        <v>0</v>
      </c>
      <c r="CE1051" s="56" t="n">
        <v>6.92307692307692</v>
      </c>
      <c r="CF1051" s="56" t="n">
        <v>6.53846153846154</v>
      </c>
      <c r="CG1051" s="0" t="n">
        <v>0</v>
      </c>
      <c r="CH1051" s="56" t="n">
        <v>3.84615384615385</v>
      </c>
      <c r="CI1051" s="56" t="n">
        <v>0</v>
      </c>
      <c r="CJ1051" s="56" t="n">
        <v>0</v>
      </c>
      <c r="CK1051" s="56" t="n">
        <v>0</v>
      </c>
      <c r="CL1051" s="56" t="n">
        <v>61.5384615384615</v>
      </c>
      <c r="CM1051" s="56" t="n">
        <v>0</v>
      </c>
      <c r="CN1051" s="56" t="n">
        <v>0</v>
      </c>
      <c r="CO1051" s="56" t="n">
        <v>6.53846153846154</v>
      </c>
      <c r="CP1051" s="56" t="n">
        <v>1.92307692307692</v>
      </c>
      <c r="CQ1051" s="56" t="n">
        <v>0</v>
      </c>
      <c r="CR1051" s="56" t="n">
        <v>0</v>
      </c>
      <c r="CS1051" s="56" t="n">
        <v>0</v>
      </c>
      <c r="CT1051" s="56" t="n">
        <v>0</v>
      </c>
      <c r="CU1051" s="56" t="n">
        <v>0</v>
      </c>
      <c r="CV1051" s="56" t="n">
        <v>0</v>
      </c>
      <c r="CW1051" s="45" t="n">
        <f aca="false">AC1051+AD1051+AG1051+AH1051+AI1051+AK1051+AL1051+AM1051+AN1051+AO1051+AP1051+AQ1051</f>
        <v>0</v>
      </c>
      <c r="CX1051" s="45" t="n">
        <f aca="false">O1051+P1051+Q1051+AQ1051+AK1051+AL1051+AM1051+AN1051+AO1051+AP1051+AU1051+AV1051</f>
        <v>0</v>
      </c>
      <c r="CY1051" s="45" t="n">
        <f aca="false">AY1051+BA1051</f>
        <v>0</v>
      </c>
      <c r="CZ1051" s="51" t="n">
        <f aca="false">SUM(O1051:CV1051)</f>
        <v>100</v>
      </c>
    </row>
    <row r="1052" customFormat="false" ht="15" hidden="false" customHeight="false" outlineLevel="0" collapsed="false">
      <c r="A1052" s="0" t="n">
        <v>2017</v>
      </c>
      <c r="B1052" s="0" t="s">
        <v>140</v>
      </c>
      <c r="C1052" s="0" t="s">
        <v>172</v>
      </c>
      <c r="D1052" s="0" t="s">
        <v>255</v>
      </c>
      <c r="E1052" s="0" t="s">
        <v>259</v>
      </c>
      <c r="G1052" s="44" t="s">
        <v>257</v>
      </c>
      <c r="H1052" s="0" t="n">
        <v>0</v>
      </c>
      <c r="I1052" s="0" t="n">
        <v>0</v>
      </c>
      <c r="J1052" s="0" t="n">
        <v>0</v>
      </c>
      <c r="K1052" s="0" t="s">
        <v>129</v>
      </c>
      <c r="L1052" s="0" t="n">
        <v>0</v>
      </c>
      <c r="M1052" s="43" t="s">
        <v>258</v>
      </c>
      <c r="N1052" s="60" t="s">
        <v>211</v>
      </c>
      <c r="O1052" s="56" t="n">
        <v>0</v>
      </c>
      <c r="P1052" s="56" t="n">
        <v>0</v>
      </c>
      <c r="Q1052" s="56" t="n">
        <v>0</v>
      </c>
      <c r="R1052" s="0" t="n">
        <v>0</v>
      </c>
      <c r="S1052" s="56" t="n">
        <v>0</v>
      </c>
      <c r="T1052" s="56" t="n">
        <v>0</v>
      </c>
      <c r="U1052" s="56" t="n">
        <v>27.0588235294118</v>
      </c>
      <c r="V1052" s="56" t="n">
        <v>5.88235294117647</v>
      </c>
      <c r="W1052" s="0" t="n">
        <v>0</v>
      </c>
      <c r="X1052" s="56" t="n">
        <v>0</v>
      </c>
      <c r="Y1052" s="56" t="n">
        <v>1.76470588235294</v>
      </c>
      <c r="Z1052" s="0" t="n">
        <v>0</v>
      </c>
      <c r="AA1052" s="0" t="n">
        <v>0</v>
      </c>
      <c r="AB1052" s="56" t="n">
        <v>0</v>
      </c>
      <c r="AC1052" s="56" t="n">
        <v>0</v>
      </c>
      <c r="AD1052" s="56" t="n">
        <v>0</v>
      </c>
      <c r="AE1052" s="0" t="n">
        <v>0</v>
      </c>
      <c r="AF1052" s="0" t="n">
        <v>0</v>
      </c>
      <c r="AG1052" s="56" t="n">
        <v>0</v>
      </c>
      <c r="AH1052" s="56" t="n">
        <v>0</v>
      </c>
      <c r="AI1052" s="0" t="n">
        <v>0</v>
      </c>
      <c r="AJ1052" s="0" t="n">
        <v>0</v>
      </c>
      <c r="AK1052" s="56" t="n">
        <v>0</v>
      </c>
      <c r="AL1052" s="56" t="n">
        <v>0</v>
      </c>
      <c r="AM1052" s="56" t="n">
        <v>0</v>
      </c>
      <c r="AN1052" s="56" t="n">
        <v>0</v>
      </c>
      <c r="AO1052" s="56" t="n">
        <v>0</v>
      </c>
      <c r="AP1052" s="56" t="n">
        <v>0</v>
      </c>
      <c r="AQ1052" s="56" t="n">
        <v>0</v>
      </c>
      <c r="AR1052" s="56" t="n">
        <v>0</v>
      </c>
      <c r="AS1052" s="56" t="n">
        <v>0</v>
      </c>
      <c r="AT1052" s="0" t="n">
        <v>0</v>
      </c>
      <c r="AU1052" s="56" t="n">
        <v>0</v>
      </c>
      <c r="AV1052" s="56" t="n">
        <v>0</v>
      </c>
      <c r="AW1052" s="56" t="n">
        <v>0</v>
      </c>
      <c r="AX1052" s="0" t="n">
        <v>0</v>
      </c>
      <c r="AY1052" s="56" t="n">
        <v>0</v>
      </c>
      <c r="AZ1052" s="0" t="n">
        <v>0</v>
      </c>
      <c r="BA1052" s="0" t="n">
        <v>0</v>
      </c>
      <c r="BB1052" s="0" t="n">
        <v>0</v>
      </c>
      <c r="BC1052" s="56" t="n">
        <v>0</v>
      </c>
      <c r="BD1052" s="56" t="n">
        <v>0</v>
      </c>
      <c r="BE1052" s="56" t="n">
        <v>0</v>
      </c>
      <c r="BF1052" s="56" t="n">
        <v>0</v>
      </c>
      <c r="BG1052" s="56" t="n">
        <v>0</v>
      </c>
      <c r="BH1052" s="56" t="n">
        <v>0</v>
      </c>
      <c r="BI1052" s="56" t="n">
        <v>0</v>
      </c>
      <c r="BJ1052" s="56" t="n">
        <v>0</v>
      </c>
      <c r="BK1052" s="56" t="n">
        <v>0</v>
      </c>
      <c r="BL1052" s="56" t="n">
        <v>0</v>
      </c>
      <c r="BM1052" s="56" t="n">
        <v>0</v>
      </c>
      <c r="BN1052" s="56" t="n">
        <v>0.294117647058824</v>
      </c>
      <c r="BO1052" s="56" t="n">
        <v>0</v>
      </c>
      <c r="BP1052" s="56" t="n">
        <v>0</v>
      </c>
      <c r="BQ1052" s="56" t="n">
        <v>0</v>
      </c>
      <c r="BR1052" s="56" t="n">
        <v>0</v>
      </c>
      <c r="BS1052" s="56" t="n">
        <v>0</v>
      </c>
      <c r="BT1052" s="56" t="n">
        <v>0</v>
      </c>
      <c r="BU1052" s="56" t="n">
        <v>0</v>
      </c>
      <c r="BV1052" s="56" t="n">
        <v>0</v>
      </c>
      <c r="BW1052" s="56" t="n">
        <v>0.294117647058824</v>
      </c>
      <c r="BX1052" s="56" t="n">
        <v>0</v>
      </c>
      <c r="BY1052" s="56" t="n">
        <v>3.52941176470588</v>
      </c>
      <c r="BZ1052" s="56" t="n">
        <v>0</v>
      </c>
      <c r="CA1052" s="56" t="n">
        <v>0</v>
      </c>
      <c r="CB1052" s="56" t="n">
        <v>0</v>
      </c>
      <c r="CC1052" s="0" t="n">
        <v>0</v>
      </c>
      <c r="CD1052" s="0" t="n">
        <v>0</v>
      </c>
      <c r="CE1052" s="56" t="n">
        <v>6.76470588235294</v>
      </c>
      <c r="CF1052" s="56" t="n">
        <v>4.70588235294118</v>
      </c>
      <c r="CG1052" s="0" t="n">
        <v>0</v>
      </c>
      <c r="CH1052" s="56" t="n">
        <v>0</v>
      </c>
      <c r="CI1052" s="56" t="n">
        <v>0</v>
      </c>
      <c r="CJ1052" s="56" t="n">
        <v>0</v>
      </c>
      <c r="CK1052" s="56" t="n">
        <v>0</v>
      </c>
      <c r="CL1052" s="56" t="n">
        <v>40.2941176470588</v>
      </c>
      <c r="CM1052" s="56" t="n">
        <v>0</v>
      </c>
      <c r="CN1052" s="56" t="n">
        <v>0</v>
      </c>
      <c r="CO1052" s="56" t="n">
        <v>7.64705882352941</v>
      </c>
      <c r="CP1052" s="56" t="n">
        <v>1.76470588235294</v>
      </c>
      <c r="CQ1052" s="56" t="n">
        <v>0</v>
      </c>
      <c r="CR1052" s="56" t="n">
        <v>0</v>
      </c>
      <c r="CS1052" s="56" t="n">
        <v>0</v>
      </c>
      <c r="CT1052" s="56" t="n">
        <v>0</v>
      </c>
      <c r="CU1052" s="56" t="n">
        <v>0</v>
      </c>
      <c r="CV1052" s="56" t="n">
        <v>0</v>
      </c>
      <c r="CW1052" s="45" t="n">
        <f aca="false">AC1052+AD1052+AG1052+AH1052+AI1052+AK1052+AL1052+AM1052+AN1052+AO1052+AP1052+AQ1052</f>
        <v>0</v>
      </c>
      <c r="CX1052" s="45" t="n">
        <f aca="false">O1052+P1052+Q1052+AQ1052+AK1052+AL1052+AM1052+AN1052+AO1052+AP1052+AU1052+AV1052</f>
        <v>0</v>
      </c>
      <c r="CY1052" s="45" t="n">
        <f aca="false">AY1052+BA1052</f>
        <v>0</v>
      </c>
      <c r="CZ1052" s="51" t="n">
        <f aca="false">SUM(O1052:CV1052)</f>
        <v>100</v>
      </c>
    </row>
    <row r="1053" customFormat="false" ht="15" hidden="false" customHeight="false" outlineLevel="0" collapsed="false">
      <c r="A1053" s="0" t="n">
        <v>2017</v>
      </c>
      <c r="B1053" s="0" t="s">
        <v>140</v>
      </c>
      <c r="C1053" s="0" t="s">
        <v>172</v>
      </c>
      <c r="D1053" s="0" t="s">
        <v>260</v>
      </c>
      <c r="E1053" s="0" t="s">
        <v>261</v>
      </c>
      <c r="G1053" s="44" t="s">
        <v>257</v>
      </c>
      <c r="H1053" s="0" t="n">
        <v>0</v>
      </c>
      <c r="I1053" s="0" t="n">
        <v>0</v>
      </c>
      <c r="J1053" s="0" t="n">
        <v>0</v>
      </c>
      <c r="K1053" s="0" t="s">
        <v>129</v>
      </c>
      <c r="L1053" s="0" t="n">
        <v>0</v>
      </c>
      <c r="M1053" s="43" t="s">
        <v>258</v>
      </c>
      <c r="N1053" s="60" t="s">
        <v>211</v>
      </c>
      <c r="O1053" s="56" t="n">
        <v>0</v>
      </c>
      <c r="P1053" s="56" t="n">
        <v>0</v>
      </c>
      <c r="Q1053" s="56" t="n">
        <v>0</v>
      </c>
      <c r="R1053" s="0" t="n">
        <v>0</v>
      </c>
      <c r="S1053" s="56" t="n">
        <v>0</v>
      </c>
      <c r="T1053" s="56" t="n">
        <v>0</v>
      </c>
      <c r="U1053" s="56" t="n">
        <v>5.3125</v>
      </c>
      <c r="V1053" s="56" t="n">
        <v>2.5</v>
      </c>
      <c r="W1053" s="0" t="n">
        <v>0</v>
      </c>
      <c r="X1053" s="56" t="n">
        <v>0</v>
      </c>
      <c r="Y1053" s="56" t="n">
        <v>0.3125</v>
      </c>
      <c r="Z1053" s="0" t="n">
        <v>0</v>
      </c>
      <c r="AA1053" s="0" t="n">
        <v>0</v>
      </c>
      <c r="AB1053" s="56" t="n">
        <v>0</v>
      </c>
      <c r="AC1053" s="56" t="n">
        <v>0</v>
      </c>
      <c r="AD1053" s="56" t="n">
        <v>0</v>
      </c>
      <c r="AE1053" s="0" t="n">
        <v>0</v>
      </c>
      <c r="AF1053" s="0" t="n">
        <v>0</v>
      </c>
      <c r="AG1053" s="56" t="n">
        <v>0</v>
      </c>
      <c r="AH1053" s="56" t="n">
        <v>0</v>
      </c>
      <c r="AI1053" s="0" t="n">
        <v>0</v>
      </c>
      <c r="AJ1053" s="0" t="n">
        <v>0</v>
      </c>
      <c r="AK1053" s="56" t="n">
        <v>0</v>
      </c>
      <c r="AL1053" s="56" t="n">
        <v>0</v>
      </c>
      <c r="AM1053" s="56" t="n">
        <v>0</v>
      </c>
      <c r="AN1053" s="56" t="n">
        <v>0</v>
      </c>
      <c r="AO1053" s="56" t="n">
        <v>0</v>
      </c>
      <c r="AP1053" s="56" t="n">
        <v>0</v>
      </c>
      <c r="AQ1053" s="56" t="n">
        <v>1.5625</v>
      </c>
      <c r="AR1053" s="56" t="n">
        <v>0</v>
      </c>
      <c r="AS1053" s="56" t="n">
        <v>0</v>
      </c>
      <c r="AT1053" s="0" t="n">
        <v>0</v>
      </c>
      <c r="AU1053" s="56" t="n">
        <v>0.625</v>
      </c>
      <c r="AV1053" s="56" t="n">
        <v>0</v>
      </c>
      <c r="AW1053" s="56" t="n">
        <v>0</v>
      </c>
      <c r="AX1053" s="0" t="n">
        <v>0</v>
      </c>
      <c r="AY1053" s="56" t="n">
        <v>0</v>
      </c>
      <c r="AZ1053" s="0" t="n">
        <v>0</v>
      </c>
      <c r="BA1053" s="0" t="n">
        <v>0</v>
      </c>
      <c r="BB1053" s="0" t="n">
        <v>0</v>
      </c>
      <c r="BC1053" s="56" t="n">
        <v>0</v>
      </c>
      <c r="BD1053" s="56" t="n">
        <v>0</v>
      </c>
      <c r="BE1053" s="56" t="n">
        <v>0</v>
      </c>
      <c r="BF1053" s="56" t="n">
        <v>0</v>
      </c>
      <c r="BG1053" s="56" t="n">
        <v>0</v>
      </c>
      <c r="BH1053" s="56" t="n">
        <v>0</v>
      </c>
      <c r="BI1053" s="56" t="n">
        <v>0</v>
      </c>
      <c r="BJ1053" s="56" t="n">
        <v>0</v>
      </c>
      <c r="BK1053" s="56" t="n">
        <v>0</v>
      </c>
      <c r="BL1053" s="56" t="n">
        <v>0</v>
      </c>
      <c r="BM1053" s="56" t="n">
        <v>0</v>
      </c>
      <c r="BN1053" s="56" t="n">
        <v>0</v>
      </c>
      <c r="BO1053" s="56" t="n">
        <v>0</v>
      </c>
      <c r="BP1053" s="56" t="n">
        <v>0</v>
      </c>
      <c r="BQ1053" s="56" t="n">
        <v>0</v>
      </c>
      <c r="BR1053" s="56" t="n">
        <v>0</v>
      </c>
      <c r="BS1053" s="56" t="n">
        <v>0</v>
      </c>
      <c r="BT1053" s="56" t="n">
        <v>0</v>
      </c>
      <c r="BU1053" s="56" t="n">
        <v>0</v>
      </c>
      <c r="BV1053" s="56" t="n">
        <v>0</v>
      </c>
      <c r="BW1053" s="56" t="n">
        <v>0</v>
      </c>
      <c r="BX1053" s="56" t="n">
        <v>0</v>
      </c>
      <c r="BY1053" s="56" t="n">
        <v>0.9375</v>
      </c>
      <c r="BZ1053" s="56" t="n">
        <v>0</v>
      </c>
      <c r="CA1053" s="56" t="n">
        <v>0</v>
      </c>
      <c r="CB1053" s="56" t="n">
        <v>0</v>
      </c>
      <c r="CC1053" s="0" t="n">
        <v>0</v>
      </c>
      <c r="CD1053" s="0" t="n">
        <v>0</v>
      </c>
      <c r="CE1053" s="56" t="n">
        <v>10</v>
      </c>
      <c r="CF1053" s="56" t="n">
        <v>7.1875</v>
      </c>
      <c r="CG1053" s="0" t="n">
        <v>0</v>
      </c>
      <c r="CH1053" s="56" t="n">
        <v>2.1875</v>
      </c>
      <c r="CI1053" s="56" t="n">
        <v>0</v>
      </c>
      <c r="CJ1053" s="56" t="n">
        <v>0</v>
      </c>
      <c r="CK1053" s="56" t="n">
        <v>0</v>
      </c>
      <c r="CL1053" s="56" t="n">
        <v>44.375</v>
      </c>
      <c r="CM1053" s="56" t="n">
        <v>0</v>
      </c>
      <c r="CN1053" s="56" t="n">
        <v>0</v>
      </c>
      <c r="CO1053" s="56" t="n">
        <v>12.8125</v>
      </c>
      <c r="CP1053" s="56" t="n">
        <v>12.1875</v>
      </c>
      <c r="CQ1053" s="56" t="n">
        <v>0</v>
      </c>
      <c r="CR1053" s="56" t="n">
        <v>0</v>
      </c>
      <c r="CS1053" s="56" t="n">
        <v>0</v>
      </c>
      <c r="CT1053" s="56" t="n">
        <v>0</v>
      </c>
      <c r="CU1053" s="56" t="n">
        <v>0</v>
      </c>
      <c r="CV1053" s="56" t="n">
        <v>0</v>
      </c>
      <c r="CW1053" s="45" t="n">
        <f aca="false">AC1053+AD1053+AG1053+AH1053+AI1053+AK1053+AL1053+AM1053+AN1053+AO1053+AP1053+AQ1053</f>
        <v>1.5625</v>
      </c>
      <c r="CX1053" s="45" t="n">
        <f aca="false">O1053+P1053+Q1053+AQ1053+AK1053+AL1053+AM1053+AN1053+AO1053+AP1053+AU1053+AV1053</f>
        <v>2.1875</v>
      </c>
      <c r="CY1053" s="45" t="n">
        <f aca="false">AY1053+BA1053</f>
        <v>0</v>
      </c>
      <c r="CZ1053" s="51" t="n">
        <f aca="false">SUM(O1053:CV1053)</f>
        <v>100</v>
      </c>
    </row>
    <row r="1054" customFormat="false" ht="15" hidden="false" customHeight="false" outlineLevel="0" collapsed="false">
      <c r="A1054" s="0" t="n">
        <v>2017</v>
      </c>
      <c r="B1054" s="0" t="s">
        <v>140</v>
      </c>
      <c r="C1054" s="0" t="s">
        <v>148</v>
      </c>
      <c r="D1054" s="0" t="s">
        <v>262</v>
      </c>
      <c r="E1054" s="0" t="s">
        <v>256</v>
      </c>
      <c r="G1054" s="44" t="s">
        <v>263</v>
      </c>
      <c r="H1054" s="0" t="n">
        <v>0</v>
      </c>
      <c r="I1054" s="0" t="n">
        <v>0</v>
      </c>
      <c r="J1054" s="0" t="n">
        <v>0</v>
      </c>
      <c r="K1054" s="0" t="s">
        <v>129</v>
      </c>
      <c r="L1054" s="0" t="n">
        <v>0</v>
      </c>
      <c r="M1054" s="43" t="s">
        <v>258</v>
      </c>
      <c r="N1054" s="60" t="s">
        <v>211</v>
      </c>
      <c r="O1054" s="56" t="n">
        <v>0</v>
      </c>
      <c r="P1054" s="56" t="n">
        <v>0</v>
      </c>
      <c r="Q1054" s="56" t="n">
        <v>0</v>
      </c>
      <c r="R1054" s="0" t="n">
        <v>0</v>
      </c>
      <c r="S1054" s="56" t="n">
        <v>0</v>
      </c>
      <c r="T1054" s="56" t="n">
        <v>0</v>
      </c>
      <c r="U1054" s="56" t="n">
        <v>0</v>
      </c>
      <c r="V1054" s="56" t="n">
        <v>0</v>
      </c>
      <c r="W1054" s="0" t="n">
        <v>0</v>
      </c>
      <c r="X1054" s="56" t="n">
        <v>0</v>
      </c>
      <c r="Y1054" s="56" t="n">
        <v>0</v>
      </c>
      <c r="Z1054" s="0" t="n">
        <v>0</v>
      </c>
      <c r="AA1054" s="0" t="n">
        <v>0</v>
      </c>
      <c r="AB1054" s="56" t="n">
        <v>0</v>
      </c>
      <c r="AC1054" s="56" t="n">
        <v>0</v>
      </c>
      <c r="AD1054" s="56" t="n">
        <v>0</v>
      </c>
      <c r="AE1054" s="0" t="n">
        <v>0</v>
      </c>
      <c r="AF1054" s="0" t="n">
        <v>0</v>
      </c>
      <c r="AG1054" s="56" t="n">
        <v>0</v>
      </c>
      <c r="AH1054" s="56" t="n">
        <v>0</v>
      </c>
      <c r="AI1054" s="0" t="n">
        <v>0</v>
      </c>
      <c r="AJ1054" s="0" t="n">
        <v>0</v>
      </c>
      <c r="AK1054" s="56" t="n">
        <v>0</v>
      </c>
      <c r="AL1054" s="56" t="n">
        <v>0</v>
      </c>
      <c r="AM1054" s="56" t="n">
        <v>0</v>
      </c>
      <c r="AN1054" s="56" t="n">
        <v>0</v>
      </c>
      <c r="AO1054" s="56" t="n">
        <v>0</v>
      </c>
      <c r="AP1054" s="56" t="n">
        <v>0</v>
      </c>
      <c r="AQ1054" s="56" t="n">
        <v>0</v>
      </c>
      <c r="AR1054" s="56" t="n">
        <v>28.2142857142857</v>
      </c>
      <c r="AS1054" s="56" t="n">
        <v>0</v>
      </c>
      <c r="AT1054" s="0" t="n">
        <v>0</v>
      </c>
      <c r="AU1054" s="56" t="n">
        <v>0</v>
      </c>
      <c r="AV1054" s="56" t="n">
        <v>0</v>
      </c>
      <c r="AW1054" s="56" t="n">
        <v>0</v>
      </c>
      <c r="AX1054" s="0" t="n">
        <v>0</v>
      </c>
      <c r="AY1054" s="56" t="n">
        <v>0</v>
      </c>
      <c r="AZ1054" s="0" t="n">
        <v>0</v>
      </c>
      <c r="BA1054" s="0" t="n">
        <v>0</v>
      </c>
      <c r="BB1054" s="0" t="n">
        <v>0</v>
      </c>
      <c r="BC1054" s="56" t="n">
        <v>0</v>
      </c>
      <c r="BD1054" s="56" t="n">
        <v>0</v>
      </c>
      <c r="BE1054" s="56" t="n">
        <v>0</v>
      </c>
      <c r="BF1054" s="56" t="n">
        <v>0</v>
      </c>
      <c r="BG1054" s="56" t="n">
        <v>0</v>
      </c>
      <c r="BH1054" s="56" t="n">
        <v>0</v>
      </c>
      <c r="BI1054" s="56" t="n">
        <v>0</v>
      </c>
      <c r="BJ1054" s="56" t="n">
        <v>0</v>
      </c>
      <c r="BK1054" s="56" t="n">
        <v>0</v>
      </c>
      <c r="BL1054" s="56" t="n">
        <v>0</v>
      </c>
      <c r="BM1054" s="56" t="n">
        <v>0</v>
      </c>
      <c r="BN1054" s="56" t="n">
        <v>0.357142857142857</v>
      </c>
      <c r="BO1054" s="56" t="n">
        <v>0</v>
      </c>
      <c r="BP1054" s="56" t="n">
        <v>0</v>
      </c>
      <c r="BQ1054" s="56" t="n">
        <v>0</v>
      </c>
      <c r="BR1054" s="56" t="n">
        <v>0</v>
      </c>
      <c r="BS1054" s="56" t="n">
        <v>0</v>
      </c>
      <c r="BT1054" s="56" t="n">
        <v>0</v>
      </c>
      <c r="BU1054" s="56" t="n">
        <v>0</v>
      </c>
      <c r="BV1054" s="56" t="n">
        <v>0</v>
      </c>
      <c r="BW1054" s="56" t="n">
        <v>0</v>
      </c>
      <c r="BX1054" s="56" t="n">
        <v>0</v>
      </c>
      <c r="BY1054" s="56" t="n">
        <v>0.357142857142857</v>
      </c>
      <c r="BZ1054" s="56" t="n">
        <v>0</v>
      </c>
      <c r="CA1054" s="56" t="n">
        <v>0</v>
      </c>
      <c r="CB1054" s="56" t="n">
        <v>25.7142857142857</v>
      </c>
      <c r="CC1054" s="0" t="n">
        <v>0</v>
      </c>
      <c r="CD1054" s="0" t="n">
        <v>0</v>
      </c>
      <c r="CE1054" s="56" t="n">
        <v>10</v>
      </c>
      <c r="CF1054" s="56" t="n">
        <v>0</v>
      </c>
      <c r="CG1054" s="0" t="n">
        <v>0</v>
      </c>
      <c r="CH1054" s="56" t="n">
        <v>0</v>
      </c>
      <c r="CI1054" s="56" t="n">
        <v>17.8571428571429</v>
      </c>
      <c r="CJ1054" s="56" t="n">
        <v>0</v>
      </c>
      <c r="CK1054" s="56" t="n">
        <v>0</v>
      </c>
      <c r="CL1054" s="56" t="n">
        <v>15</v>
      </c>
      <c r="CM1054" s="56" t="n">
        <v>0</v>
      </c>
      <c r="CN1054" s="56" t="n">
        <v>0</v>
      </c>
      <c r="CO1054" s="56" t="n">
        <v>2.5</v>
      </c>
      <c r="CP1054" s="56" t="n">
        <v>0</v>
      </c>
      <c r="CQ1054" s="56" t="n">
        <v>0</v>
      </c>
      <c r="CR1054" s="56" t="n">
        <v>0</v>
      </c>
      <c r="CS1054" s="56" t="n">
        <v>0</v>
      </c>
      <c r="CT1054" s="56" t="n">
        <v>0</v>
      </c>
      <c r="CU1054" s="56" t="n">
        <v>0</v>
      </c>
      <c r="CV1054" s="56" t="n">
        <v>0</v>
      </c>
      <c r="CW1054" s="45" t="n">
        <f aca="false">AC1054+AD1054+AG1054+AH1054+AI1054+AK1054+AL1054+AM1054+AN1054+AO1054+AP1054+AQ1054</f>
        <v>0</v>
      </c>
      <c r="CX1054" s="45" t="n">
        <f aca="false">O1054+P1054+Q1054+AQ1054+AK1054+AL1054+AM1054+AN1054+AO1054+AP1054+AU1054+AV1054</f>
        <v>0</v>
      </c>
      <c r="CY1054" s="45" t="n">
        <f aca="false">AY1054+BA1054</f>
        <v>0</v>
      </c>
      <c r="CZ1054" s="51" t="n">
        <f aca="false">SUM(O1054:CV1054)</f>
        <v>100</v>
      </c>
    </row>
    <row r="1055" customFormat="false" ht="15" hidden="false" customHeight="false" outlineLevel="0" collapsed="false">
      <c r="A1055" s="0" t="n">
        <v>2017</v>
      </c>
      <c r="B1055" s="0" t="s">
        <v>140</v>
      </c>
      <c r="C1055" s="0" t="s">
        <v>148</v>
      </c>
      <c r="D1055" s="0" t="s">
        <v>262</v>
      </c>
      <c r="E1055" s="0" t="s">
        <v>259</v>
      </c>
      <c r="G1055" s="44" t="s">
        <v>263</v>
      </c>
      <c r="H1055" s="0" t="n">
        <v>0</v>
      </c>
      <c r="I1055" s="0" t="n">
        <v>0</v>
      </c>
      <c r="J1055" s="0" t="n">
        <v>0</v>
      </c>
      <c r="K1055" s="0" t="s">
        <v>129</v>
      </c>
      <c r="L1055" s="0" t="n">
        <v>0</v>
      </c>
      <c r="M1055" s="43" t="s">
        <v>258</v>
      </c>
      <c r="N1055" s="60" t="s">
        <v>211</v>
      </c>
      <c r="O1055" s="56" t="n">
        <v>0</v>
      </c>
      <c r="P1055" s="56" t="n">
        <v>0</v>
      </c>
      <c r="Q1055" s="56" t="n">
        <v>0</v>
      </c>
      <c r="R1055" s="0" t="n">
        <v>0</v>
      </c>
      <c r="S1055" s="56" t="n">
        <v>0</v>
      </c>
      <c r="T1055" s="56" t="n">
        <v>0</v>
      </c>
      <c r="U1055" s="56" t="n">
        <v>1.33333333333333</v>
      </c>
      <c r="V1055" s="56" t="n">
        <v>0</v>
      </c>
      <c r="W1055" s="0" t="n">
        <v>0</v>
      </c>
      <c r="X1055" s="56" t="n">
        <v>0</v>
      </c>
      <c r="Y1055" s="56" t="n">
        <v>0</v>
      </c>
      <c r="Z1055" s="0" t="n">
        <v>0</v>
      </c>
      <c r="AA1055" s="0" t="n">
        <v>0</v>
      </c>
      <c r="AB1055" s="56" t="n">
        <v>0</v>
      </c>
      <c r="AC1055" s="56" t="n">
        <v>0</v>
      </c>
      <c r="AD1055" s="56" t="n">
        <v>0</v>
      </c>
      <c r="AE1055" s="0" t="n">
        <v>0</v>
      </c>
      <c r="AF1055" s="0" t="n">
        <v>0</v>
      </c>
      <c r="AG1055" s="56" t="n">
        <v>0</v>
      </c>
      <c r="AH1055" s="56" t="n">
        <v>0</v>
      </c>
      <c r="AI1055" s="0" t="n">
        <v>0</v>
      </c>
      <c r="AJ1055" s="0" t="n">
        <v>0</v>
      </c>
      <c r="AK1055" s="56" t="n">
        <v>0</v>
      </c>
      <c r="AL1055" s="56" t="n">
        <v>0</v>
      </c>
      <c r="AM1055" s="56" t="n">
        <v>0</v>
      </c>
      <c r="AN1055" s="56" t="n">
        <v>0</v>
      </c>
      <c r="AO1055" s="56" t="n">
        <v>0</v>
      </c>
      <c r="AP1055" s="56" t="n">
        <v>0</v>
      </c>
      <c r="AQ1055" s="56" t="n">
        <v>0</v>
      </c>
      <c r="AR1055" s="56" t="n">
        <v>30.3333333333333</v>
      </c>
      <c r="AS1055" s="56" t="n">
        <v>0</v>
      </c>
      <c r="AT1055" s="0" t="n">
        <v>0</v>
      </c>
      <c r="AU1055" s="56" t="n">
        <v>0</v>
      </c>
      <c r="AV1055" s="56" t="n">
        <v>0</v>
      </c>
      <c r="AW1055" s="56" t="n">
        <v>0</v>
      </c>
      <c r="AX1055" s="0" t="n">
        <v>0</v>
      </c>
      <c r="AY1055" s="56" t="n">
        <v>0</v>
      </c>
      <c r="AZ1055" s="0" t="n">
        <v>0</v>
      </c>
      <c r="BA1055" s="0" t="n">
        <v>0</v>
      </c>
      <c r="BB1055" s="0" t="n">
        <v>0</v>
      </c>
      <c r="BC1055" s="56" t="n">
        <v>0</v>
      </c>
      <c r="BD1055" s="56" t="n">
        <v>0</v>
      </c>
      <c r="BE1055" s="56" t="n">
        <v>0</v>
      </c>
      <c r="BF1055" s="56" t="n">
        <v>0</v>
      </c>
      <c r="BG1055" s="56" t="n">
        <v>0</v>
      </c>
      <c r="BH1055" s="56" t="n">
        <v>0</v>
      </c>
      <c r="BI1055" s="56" t="n">
        <v>0</v>
      </c>
      <c r="BJ1055" s="56" t="n">
        <v>0</v>
      </c>
      <c r="BK1055" s="56" t="n">
        <v>0</v>
      </c>
      <c r="BL1055" s="56" t="n">
        <v>0</v>
      </c>
      <c r="BM1055" s="56" t="n">
        <v>0</v>
      </c>
      <c r="BN1055" s="56" t="n">
        <v>0.333333333333333</v>
      </c>
      <c r="BO1055" s="56" t="n">
        <v>0</v>
      </c>
      <c r="BP1055" s="56" t="n">
        <v>0</v>
      </c>
      <c r="BQ1055" s="56" t="n">
        <v>0</v>
      </c>
      <c r="BR1055" s="56" t="n">
        <v>0</v>
      </c>
      <c r="BS1055" s="56" t="n">
        <v>0</v>
      </c>
      <c r="BT1055" s="56" t="n">
        <v>0</v>
      </c>
      <c r="BU1055" s="56" t="n">
        <v>0</v>
      </c>
      <c r="BV1055" s="56" t="n">
        <v>0</v>
      </c>
      <c r="BW1055" s="56" t="n">
        <v>0.666666666666667</v>
      </c>
      <c r="BX1055" s="56" t="n">
        <v>0</v>
      </c>
      <c r="BY1055" s="56" t="n">
        <v>0.666666666666667</v>
      </c>
      <c r="BZ1055" s="56" t="n">
        <v>0</v>
      </c>
      <c r="CA1055" s="56" t="n">
        <v>0</v>
      </c>
      <c r="CB1055" s="56" t="n">
        <v>22.3333333333333</v>
      </c>
      <c r="CC1055" s="0" t="n">
        <v>0</v>
      </c>
      <c r="CD1055" s="0" t="n">
        <v>0</v>
      </c>
      <c r="CE1055" s="56" t="n">
        <v>7.66666666666667</v>
      </c>
      <c r="CF1055" s="56" t="n">
        <v>0</v>
      </c>
      <c r="CG1055" s="0" t="n">
        <v>0</v>
      </c>
      <c r="CH1055" s="56" t="n">
        <v>0</v>
      </c>
      <c r="CI1055" s="56" t="n">
        <v>21.3333333333333</v>
      </c>
      <c r="CJ1055" s="56" t="n">
        <v>0</v>
      </c>
      <c r="CK1055" s="56" t="n">
        <v>0</v>
      </c>
      <c r="CL1055" s="56" t="n">
        <v>13.3333333333333</v>
      </c>
      <c r="CM1055" s="56" t="n">
        <v>0</v>
      </c>
      <c r="CN1055" s="56" t="n">
        <v>0</v>
      </c>
      <c r="CO1055" s="56" t="n">
        <v>2</v>
      </c>
      <c r="CP1055" s="56" t="n">
        <v>0</v>
      </c>
      <c r="CQ1055" s="56" t="n">
        <v>0</v>
      </c>
      <c r="CR1055" s="56" t="n">
        <v>0</v>
      </c>
      <c r="CS1055" s="56" t="n">
        <v>0</v>
      </c>
      <c r="CT1055" s="56" t="n">
        <v>0</v>
      </c>
      <c r="CU1055" s="56" t="n">
        <v>0</v>
      </c>
      <c r="CV1055" s="56" t="n">
        <v>0</v>
      </c>
      <c r="CW1055" s="45" t="n">
        <f aca="false">AC1055+AD1055+AG1055+AH1055+AI1055+AK1055+AL1055+AM1055+AN1055+AO1055+AP1055+AQ1055</f>
        <v>0</v>
      </c>
      <c r="CX1055" s="45" t="n">
        <f aca="false">O1055+P1055+Q1055+AQ1055+AK1055+AL1055+AM1055+AN1055+AO1055+AP1055+AU1055+AV1055</f>
        <v>0</v>
      </c>
      <c r="CY1055" s="45" t="n">
        <f aca="false">AY1055+BA1055</f>
        <v>0</v>
      </c>
      <c r="CZ1055" s="51" t="n">
        <f aca="false">SUM(O1055:CV1055)</f>
        <v>99.9999999999999</v>
      </c>
    </row>
    <row r="1056" customFormat="false" ht="15" hidden="false" customHeight="false" outlineLevel="0" collapsed="false">
      <c r="A1056" s="0" t="n">
        <v>2017</v>
      </c>
      <c r="B1056" s="0" t="s">
        <v>140</v>
      </c>
      <c r="C1056" s="0" t="s">
        <v>148</v>
      </c>
      <c r="D1056" s="0" t="s">
        <v>262</v>
      </c>
      <c r="E1056" s="0" t="s">
        <v>261</v>
      </c>
      <c r="G1056" s="44" t="s">
        <v>263</v>
      </c>
      <c r="H1056" s="0" t="n">
        <v>0</v>
      </c>
      <c r="I1056" s="0" t="n">
        <v>0</v>
      </c>
      <c r="J1056" s="0" t="n">
        <v>0</v>
      </c>
      <c r="K1056" s="0" t="s">
        <v>129</v>
      </c>
      <c r="L1056" s="0" t="n">
        <v>0</v>
      </c>
      <c r="M1056" s="43" t="s">
        <v>258</v>
      </c>
      <c r="N1056" s="60" t="s">
        <v>211</v>
      </c>
      <c r="O1056" s="56" t="n">
        <v>0</v>
      </c>
      <c r="P1056" s="56" t="n">
        <v>0</v>
      </c>
      <c r="Q1056" s="56" t="n">
        <v>0</v>
      </c>
      <c r="R1056" s="0" t="n">
        <v>0</v>
      </c>
      <c r="S1056" s="56" t="n">
        <v>0</v>
      </c>
      <c r="T1056" s="56" t="n">
        <v>0</v>
      </c>
      <c r="U1056" s="56" t="n">
        <v>0</v>
      </c>
      <c r="V1056" s="56" t="n">
        <v>0</v>
      </c>
      <c r="W1056" s="0" t="n">
        <v>0</v>
      </c>
      <c r="X1056" s="56" t="n">
        <v>0</v>
      </c>
      <c r="Y1056" s="56" t="n">
        <v>0</v>
      </c>
      <c r="Z1056" s="0" t="n">
        <v>0</v>
      </c>
      <c r="AA1056" s="0" t="n">
        <v>0</v>
      </c>
      <c r="AB1056" s="56" t="n">
        <v>0</v>
      </c>
      <c r="AC1056" s="56" t="n">
        <v>0</v>
      </c>
      <c r="AD1056" s="56" t="n">
        <v>0</v>
      </c>
      <c r="AE1056" s="0" t="n">
        <v>0</v>
      </c>
      <c r="AF1056" s="0" t="n">
        <v>0</v>
      </c>
      <c r="AG1056" s="56" t="n">
        <v>0</v>
      </c>
      <c r="AH1056" s="56" t="n">
        <v>0</v>
      </c>
      <c r="AI1056" s="0" t="n">
        <v>0</v>
      </c>
      <c r="AJ1056" s="0" t="n">
        <v>0</v>
      </c>
      <c r="AK1056" s="56" t="n">
        <v>0</v>
      </c>
      <c r="AL1056" s="56" t="n">
        <v>0</v>
      </c>
      <c r="AM1056" s="56" t="n">
        <v>0</v>
      </c>
      <c r="AN1056" s="56" t="n">
        <v>0</v>
      </c>
      <c r="AO1056" s="56" t="n">
        <v>0</v>
      </c>
      <c r="AP1056" s="56" t="n">
        <v>0</v>
      </c>
      <c r="AQ1056" s="56" t="n">
        <v>0</v>
      </c>
      <c r="AR1056" s="56" t="n">
        <v>45.2941176470588</v>
      </c>
      <c r="AS1056" s="56" t="n">
        <v>0</v>
      </c>
      <c r="AT1056" s="0" t="n">
        <v>0</v>
      </c>
      <c r="AU1056" s="56" t="n">
        <v>0</v>
      </c>
      <c r="AV1056" s="56" t="n">
        <v>0</v>
      </c>
      <c r="AW1056" s="56" t="n">
        <v>0</v>
      </c>
      <c r="AX1056" s="0" t="n">
        <v>0</v>
      </c>
      <c r="AY1056" s="56" t="n">
        <v>0</v>
      </c>
      <c r="AZ1056" s="0" t="n">
        <v>0</v>
      </c>
      <c r="BA1056" s="0" t="n">
        <v>0</v>
      </c>
      <c r="BB1056" s="0" t="n">
        <v>0</v>
      </c>
      <c r="BC1056" s="56" t="n">
        <v>0</v>
      </c>
      <c r="BD1056" s="56" t="n">
        <v>0</v>
      </c>
      <c r="BE1056" s="56" t="n">
        <v>0</v>
      </c>
      <c r="BF1056" s="56" t="n">
        <v>0</v>
      </c>
      <c r="BG1056" s="56" t="n">
        <v>0</v>
      </c>
      <c r="BH1056" s="56" t="n">
        <v>0</v>
      </c>
      <c r="BI1056" s="56" t="n">
        <v>0</v>
      </c>
      <c r="BJ1056" s="56" t="n">
        <v>0</v>
      </c>
      <c r="BK1056" s="56" t="n">
        <v>0</v>
      </c>
      <c r="BL1056" s="56" t="n">
        <v>0</v>
      </c>
      <c r="BM1056" s="56" t="n">
        <v>0</v>
      </c>
      <c r="BN1056" s="56" t="n">
        <v>0.294117647058824</v>
      </c>
      <c r="BO1056" s="56" t="n">
        <v>0</v>
      </c>
      <c r="BP1056" s="56" t="n">
        <v>0</v>
      </c>
      <c r="BQ1056" s="56" t="n">
        <v>0</v>
      </c>
      <c r="BR1056" s="56" t="n">
        <v>0</v>
      </c>
      <c r="BS1056" s="56" t="n">
        <v>0</v>
      </c>
      <c r="BT1056" s="56" t="n">
        <v>0</v>
      </c>
      <c r="BU1056" s="56" t="n">
        <v>0</v>
      </c>
      <c r="BV1056" s="56" t="n">
        <v>0</v>
      </c>
      <c r="BW1056" s="56" t="n">
        <v>0</v>
      </c>
      <c r="BX1056" s="56" t="n">
        <v>0</v>
      </c>
      <c r="BY1056" s="56" t="n">
        <v>0.588235294117647</v>
      </c>
      <c r="BZ1056" s="56" t="n">
        <v>0</v>
      </c>
      <c r="CA1056" s="56" t="n">
        <v>0</v>
      </c>
      <c r="CB1056" s="56" t="n">
        <v>22.0588235294118</v>
      </c>
      <c r="CC1056" s="0" t="n">
        <v>0</v>
      </c>
      <c r="CD1056" s="0" t="n">
        <v>0</v>
      </c>
      <c r="CE1056" s="56" t="n">
        <v>6.47058823529412</v>
      </c>
      <c r="CF1056" s="56" t="n">
        <v>0</v>
      </c>
      <c r="CG1056" s="0" t="n">
        <v>0</v>
      </c>
      <c r="CH1056" s="56" t="n">
        <v>0</v>
      </c>
      <c r="CI1056" s="56" t="n">
        <v>10</v>
      </c>
      <c r="CJ1056" s="56" t="n">
        <v>0</v>
      </c>
      <c r="CK1056" s="56" t="n">
        <v>0</v>
      </c>
      <c r="CL1056" s="56" t="n">
        <v>15</v>
      </c>
      <c r="CM1056" s="56" t="n">
        <v>0</v>
      </c>
      <c r="CN1056" s="56" t="n">
        <v>0</v>
      </c>
      <c r="CO1056" s="56" t="n">
        <v>0.294117647058824</v>
      </c>
      <c r="CP1056" s="56" t="n">
        <v>0</v>
      </c>
      <c r="CQ1056" s="56" t="n">
        <v>0</v>
      </c>
      <c r="CR1056" s="56" t="n">
        <v>0</v>
      </c>
      <c r="CS1056" s="56" t="n">
        <v>0</v>
      </c>
      <c r="CT1056" s="56" t="n">
        <v>0</v>
      </c>
      <c r="CU1056" s="56" t="n">
        <v>0</v>
      </c>
      <c r="CV1056" s="56" t="n">
        <v>0</v>
      </c>
      <c r="CW1056" s="45" t="n">
        <f aca="false">AC1056+AD1056+AG1056+AH1056+AI1056+AK1056+AL1056+AM1056+AN1056+AO1056+AP1056+AQ1056</f>
        <v>0</v>
      </c>
      <c r="CX1056" s="45" t="n">
        <f aca="false">O1056+P1056+Q1056+AQ1056+AK1056+AL1056+AM1056+AN1056+AO1056+AP1056+AU1056+AV1056</f>
        <v>0</v>
      </c>
      <c r="CY1056" s="45" t="n">
        <f aca="false">AY1056+BA1056</f>
        <v>0</v>
      </c>
      <c r="CZ1056" s="51" t="n">
        <f aca="false">SUM(O1056:CV1056)</f>
        <v>100</v>
      </c>
    </row>
    <row r="1057" customFormat="false" ht="15" hidden="false" customHeight="false" outlineLevel="0" collapsed="false">
      <c r="A1057" s="0" t="n">
        <v>2017</v>
      </c>
      <c r="B1057" s="0" t="s">
        <v>140</v>
      </c>
      <c r="C1057" s="0" t="s">
        <v>148</v>
      </c>
      <c r="D1057" s="0" t="s">
        <v>262</v>
      </c>
      <c r="E1057" s="0" t="s">
        <v>264</v>
      </c>
      <c r="G1057" s="44" t="s">
        <v>263</v>
      </c>
      <c r="H1057" s="0" t="n">
        <v>0</v>
      </c>
      <c r="I1057" s="0" t="n">
        <v>0</v>
      </c>
      <c r="J1057" s="0" t="n">
        <v>0</v>
      </c>
      <c r="K1057" s="0" t="s">
        <v>129</v>
      </c>
      <c r="L1057" s="0" t="n">
        <v>0</v>
      </c>
      <c r="M1057" s="43" t="s">
        <v>258</v>
      </c>
      <c r="N1057" s="60" t="s">
        <v>211</v>
      </c>
      <c r="O1057" s="56" t="n">
        <v>0</v>
      </c>
      <c r="P1057" s="56" t="n">
        <v>0</v>
      </c>
      <c r="Q1057" s="56" t="n">
        <v>0</v>
      </c>
      <c r="R1057" s="0" t="n">
        <v>0</v>
      </c>
      <c r="S1057" s="56" t="n">
        <v>0</v>
      </c>
      <c r="T1057" s="56" t="n">
        <v>0</v>
      </c>
      <c r="U1057" s="56" t="n">
        <v>0</v>
      </c>
      <c r="V1057" s="56" t="n">
        <v>0.357142857142857</v>
      </c>
      <c r="W1057" s="0" t="n">
        <v>0</v>
      </c>
      <c r="X1057" s="56" t="n">
        <v>0</v>
      </c>
      <c r="Y1057" s="56" t="n">
        <v>0</v>
      </c>
      <c r="Z1057" s="0" t="n">
        <v>0</v>
      </c>
      <c r="AA1057" s="0" t="n">
        <v>0</v>
      </c>
      <c r="AB1057" s="56" t="n">
        <v>0</v>
      </c>
      <c r="AC1057" s="56" t="n">
        <v>0</v>
      </c>
      <c r="AD1057" s="56" t="n">
        <v>0</v>
      </c>
      <c r="AE1057" s="0" t="n">
        <v>0</v>
      </c>
      <c r="AF1057" s="0" t="n">
        <v>0</v>
      </c>
      <c r="AG1057" s="56" t="n">
        <v>0</v>
      </c>
      <c r="AH1057" s="56" t="n">
        <v>0</v>
      </c>
      <c r="AI1057" s="0" t="n">
        <v>0</v>
      </c>
      <c r="AJ1057" s="0" t="n">
        <v>0</v>
      </c>
      <c r="AK1057" s="56" t="n">
        <v>0</v>
      </c>
      <c r="AL1057" s="56" t="n">
        <v>0</v>
      </c>
      <c r="AM1057" s="56" t="n">
        <v>0</v>
      </c>
      <c r="AN1057" s="56" t="n">
        <v>0</v>
      </c>
      <c r="AO1057" s="56" t="n">
        <v>0</v>
      </c>
      <c r="AP1057" s="56" t="n">
        <v>0</v>
      </c>
      <c r="AQ1057" s="56" t="n">
        <v>0</v>
      </c>
      <c r="AR1057" s="56" t="n">
        <v>28.9285714285714</v>
      </c>
      <c r="AS1057" s="56" t="n">
        <v>0</v>
      </c>
      <c r="AT1057" s="0" t="n">
        <v>0</v>
      </c>
      <c r="AU1057" s="56" t="n">
        <v>0</v>
      </c>
      <c r="AV1057" s="56" t="n">
        <v>0</v>
      </c>
      <c r="AW1057" s="56" t="n">
        <v>0</v>
      </c>
      <c r="AX1057" s="0" t="n">
        <v>0</v>
      </c>
      <c r="AY1057" s="56" t="n">
        <v>0</v>
      </c>
      <c r="AZ1057" s="0" t="n">
        <v>0</v>
      </c>
      <c r="BA1057" s="0" t="n">
        <v>0</v>
      </c>
      <c r="BB1057" s="0" t="n">
        <v>0</v>
      </c>
      <c r="BC1057" s="56" t="n">
        <v>0</v>
      </c>
      <c r="BD1057" s="56" t="n">
        <v>0</v>
      </c>
      <c r="BE1057" s="56" t="n">
        <v>0</v>
      </c>
      <c r="BF1057" s="56" t="n">
        <v>0</v>
      </c>
      <c r="BG1057" s="56" t="n">
        <v>0</v>
      </c>
      <c r="BH1057" s="56" t="n">
        <v>0</v>
      </c>
      <c r="BI1057" s="56" t="n">
        <v>0</v>
      </c>
      <c r="BJ1057" s="56" t="n">
        <v>0</v>
      </c>
      <c r="BK1057" s="56" t="n">
        <v>0</v>
      </c>
      <c r="BL1057" s="56" t="n">
        <v>0</v>
      </c>
      <c r="BM1057" s="56" t="n">
        <v>0</v>
      </c>
      <c r="BN1057" s="56" t="n">
        <v>0.714285714285714</v>
      </c>
      <c r="BO1057" s="56" t="n">
        <v>0</v>
      </c>
      <c r="BP1057" s="56" t="n">
        <v>0</v>
      </c>
      <c r="BQ1057" s="56" t="n">
        <v>0</v>
      </c>
      <c r="BR1057" s="56" t="n">
        <v>0</v>
      </c>
      <c r="BS1057" s="56" t="n">
        <v>0</v>
      </c>
      <c r="BT1057" s="56" t="n">
        <v>0</v>
      </c>
      <c r="BU1057" s="56" t="n">
        <v>0</v>
      </c>
      <c r="BV1057" s="56" t="n">
        <v>0</v>
      </c>
      <c r="BW1057" s="56" t="n">
        <v>0.357142857142857</v>
      </c>
      <c r="BX1057" s="56" t="n">
        <v>0</v>
      </c>
      <c r="BY1057" s="56" t="n">
        <v>1.07142857142857</v>
      </c>
      <c r="BZ1057" s="56" t="n">
        <v>0</v>
      </c>
      <c r="CA1057" s="56" t="n">
        <v>0</v>
      </c>
      <c r="CB1057" s="56" t="n">
        <v>26.4285714285714</v>
      </c>
      <c r="CC1057" s="0" t="n">
        <v>0</v>
      </c>
      <c r="CD1057" s="0" t="n">
        <v>0</v>
      </c>
      <c r="CE1057" s="56" t="n">
        <v>8.92857142857143</v>
      </c>
      <c r="CF1057" s="56" t="n">
        <v>0</v>
      </c>
      <c r="CG1057" s="0" t="n">
        <v>0</v>
      </c>
      <c r="CH1057" s="56" t="n">
        <v>0</v>
      </c>
      <c r="CI1057" s="56" t="n">
        <v>13.5714285714286</v>
      </c>
      <c r="CJ1057" s="56" t="n">
        <v>0</v>
      </c>
      <c r="CK1057" s="56" t="n">
        <v>0</v>
      </c>
      <c r="CL1057" s="56" t="n">
        <v>17.1428571428571</v>
      </c>
      <c r="CM1057" s="56" t="n">
        <v>0</v>
      </c>
      <c r="CN1057" s="56" t="n">
        <v>0</v>
      </c>
      <c r="CO1057" s="56" t="n">
        <v>2.5</v>
      </c>
      <c r="CP1057" s="56" t="n">
        <v>0</v>
      </c>
      <c r="CQ1057" s="56" t="n">
        <v>0</v>
      </c>
      <c r="CR1057" s="56" t="n">
        <v>0</v>
      </c>
      <c r="CS1057" s="56" t="n">
        <v>0</v>
      </c>
      <c r="CT1057" s="56" t="n">
        <v>0</v>
      </c>
      <c r="CU1057" s="56" t="n">
        <v>0</v>
      </c>
      <c r="CV1057" s="56" t="n">
        <v>0</v>
      </c>
      <c r="CW1057" s="45" t="n">
        <f aca="false">AC1057+AD1057+AG1057+AH1057+AI1057+AK1057+AL1057+AM1057+AN1057+AO1057+AP1057+AQ1057</f>
        <v>0</v>
      </c>
      <c r="CX1057" s="45" t="n">
        <f aca="false">O1057+P1057+Q1057+AQ1057+AK1057+AL1057+AM1057+AN1057+AO1057+AP1057+AU1057+AV1057</f>
        <v>0</v>
      </c>
      <c r="CY1057" s="45" t="n">
        <f aca="false">AY1057+BA1057</f>
        <v>0</v>
      </c>
      <c r="CZ1057" s="51" t="n">
        <f aca="false">SUM(O1057:CV1057)</f>
        <v>100</v>
      </c>
    </row>
    <row r="1058" customFormat="false" ht="15" hidden="false" customHeight="false" outlineLevel="0" collapsed="false">
      <c r="A1058" s="0" t="n">
        <v>2017</v>
      </c>
      <c r="B1058" s="0" t="s">
        <v>140</v>
      </c>
      <c r="C1058" s="0" t="s">
        <v>148</v>
      </c>
      <c r="D1058" s="0" t="s">
        <v>265</v>
      </c>
      <c r="E1058" s="0" t="s">
        <v>256</v>
      </c>
      <c r="G1058" s="44" t="s">
        <v>263</v>
      </c>
      <c r="H1058" s="0" t="n">
        <v>0</v>
      </c>
      <c r="I1058" s="0" t="n">
        <v>0</v>
      </c>
      <c r="J1058" s="0" t="n">
        <v>0</v>
      </c>
      <c r="K1058" s="0" t="s">
        <v>129</v>
      </c>
      <c r="L1058" s="0" t="n">
        <v>0</v>
      </c>
      <c r="M1058" s="43" t="s">
        <v>258</v>
      </c>
      <c r="N1058" s="60" t="s">
        <v>211</v>
      </c>
      <c r="O1058" s="56" t="n">
        <v>0</v>
      </c>
      <c r="P1058" s="56" t="n">
        <v>0</v>
      </c>
      <c r="Q1058" s="56" t="n">
        <v>0</v>
      </c>
      <c r="R1058" s="0" t="n">
        <v>0</v>
      </c>
      <c r="S1058" s="56" t="n">
        <v>0</v>
      </c>
      <c r="T1058" s="56" t="n">
        <v>0</v>
      </c>
      <c r="U1058" s="56" t="n">
        <v>1.17647058823529</v>
      </c>
      <c r="V1058" s="56" t="n">
        <v>0.294117647058824</v>
      </c>
      <c r="W1058" s="0" t="n">
        <v>0</v>
      </c>
      <c r="X1058" s="56" t="n">
        <v>0</v>
      </c>
      <c r="Y1058" s="56" t="n">
        <v>0</v>
      </c>
      <c r="Z1058" s="0" t="n">
        <v>0</v>
      </c>
      <c r="AA1058" s="0" t="n">
        <v>0</v>
      </c>
      <c r="AB1058" s="56" t="n">
        <v>0</v>
      </c>
      <c r="AC1058" s="56" t="n">
        <v>0</v>
      </c>
      <c r="AD1058" s="56" t="n">
        <v>0</v>
      </c>
      <c r="AE1058" s="0" t="n">
        <v>0</v>
      </c>
      <c r="AF1058" s="0" t="n">
        <v>0</v>
      </c>
      <c r="AG1058" s="56" t="n">
        <v>0</v>
      </c>
      <c r="AH1058" s="56" t="n">
        <v>0</v>
      </c>
      <c r="AI1058" s="0" t="n">
        <v>0</v>
      </c>
      <c r="AJ1058" s="0" t="n">
        <v>0</v>
      </c>
      <c r="AK1058" s="56" t="n">
        <v>0</v>
      </c>
      <c r="AL1058" s="56" t="n">
        <v>0</v>
      </c>
      <c r="AM1058" s="56" t="n">
        <v>0</v>
      </c>
      <c r="AN1058" s="56" t="n">
        <v>0</v>
      </c>
      <c r="AO1058" s="56" t="n">
        <v>0</v>
      </c>
      <c r="AP1058" s="56" t="n">
        <v>0</v>
      </c>
      <c r="AQ1058" s="56" t="n">
        <v>0</v>
      </c>
      <c r="AR1058" s="56" t="n">
        <v>22.6470588235294</v>
      </c>
      <c r="AS1058" s="56" t="n">
        <v>0</v>
      </c>
      <c r="AT1058" s="0" t="n">
        <v>0</v>
      </c>
      <c r="AU1058" s="56" t="n">
        <v>0</v>
      </c>
      <c r="AV1058" s="56" t="n">
        <v>0</v>
      </c>
      <c r="AW1058" s="56" t="n">
        <v>0</v>
      </c>
      <c r="AX1058" s="0" t="n">
        <v>0</v>
      </c>
      <c r="AY1058" s="56" t="n">
        <v>0</v>
      </c>
      <c r="AZ1058" s="0" t="n">
        <v>0</v>
      </c>
      <c r="BA1058" s="0" t="n">
        <v>0</v>
      </c>
      <c r="BB1058" s="0" t="n">
        <v>0</v>
      </c>
      <c r="BC1058" s="56" t="n">
        <v>0</v>
      </c>
      <c r="BD1058" s="56" t="n">
        <v>0</v>
      </c>
      <c r="BE1058" s="56" t="n">
        <v>0</v>
      </c>
      <c r="BF1058" s="56" t="n">
        <v>0</v>
      </c>
      <c r="BG1058" s="56" t="n">
        <v>0</v>
      </c>
      <c r="BH1058" s="56" t="n">
        <v>0</v>
      </c>
      <c r="BI1058" s="56" t="n">
        <v>0</v>
      </c>
      <c r="BJ1058" s="56" t="n">
        <v>0</v>
      </c>
      <c r="BK1058" s="56" t="n">
        <v>0</v>
      </c>
      <c r="BL1058" s="56" t="n">
        <v>0</v>
      </c>
      <c r="BM1058" s="56" t="n">
        <v>0</v>
      </c>
      <c r="BN1058" s="56" t="n">
        <v>1.47058823529412</v>
      </c>
      <c r="BO1058" s="56" t="n">
        <v>0</v>
      </c>
      <c r="BP1058" s="56" t="n">
        <v>0</v>
      </c>
      <c r="BQ1058" s="56" t="n">
        <v>0</v>
      </c>
      <c r="BR1058" s="56" t="n">
        <v>0</v>
      </c>
      <c r="BS1058" s="56" t="n">
        <v>0</v>
      </c>
      <c r="BT1058" s="56" t="n">
        <v>0</v>
      </c>
      <c r="BU1058" s="56" t="n">
        <v>0</v>
      </c>
      <c r="BV1058" s="56" t="n">
        <v>0.294117647058824</v>
      </c>
      <c r="BW1058" s="56" t="n">
        <v>0</v>
      </c>
      <c r="BX1058" s="56" t="n">
        <v>0</v>
      </c>
      <c r="BY1058" s="56" t="n">
        <v>0</v>
      </c>
      <c r="BZ1058" s="56" t="n">
        <v>0</v>
      </c>
      <c r="CA1058" s="56" t="n">
        <v>0</v>
      </c>
      <c r="CB1058" s="56" t="n">
        <v>30</v>
      </c>
      <c r="CC1058" s="0" t="n">
        <v>0</v>
      </c>
      <c r="CD1058" s="0" t="n">
        <v>0</v>
      </c>
      <c r="CE1058" s="56" t="n">
        <v>9.41176470588235</v>
      </c>
      <c r="CF1058" s="56" t="n">
        <v>0</v>
      </c>
      <c r="CG1058" s="0" t="n">
        <v>0</v>
      </c>
      <c r="CH1058" s="56" t="n">
        <v>0</v>
      </c>
      <c r="CI1058" s="56" t="n">
        <v>5.88235294117647</v>
      </c>
      <c r="CJ1058" s="56" t="n">
        <v>0</v>
      </c>
      <c r="CK1058" s="56" t="n">
        <v>0</v>
      </c>
      <c r="CL1058" s="56" t="n">
        <v>25.2941176470588</v>
      </c>
      <c r="CM1058" s="56" t="n">
        <v>0</v>
      </c>
      <c r="CN1058" s="56" t="n">
        <v>0</v>
      </c>
      <c r="CO1058" s="56" t="n">
        <v>3.23529411764706</v>
      </c>
      <c r="CP1058" s="56" t="n">
        <v>0.294117647058824</v>
      </c>
      <c r="CQ1058" s="56" t="n">
        <v>0</v>
      </c>
      <c r="CR1058" s="56" t="n">
        <v>0</v>
      </c>
      <c r="CS1058" s="56" t="n">
        <v>0</v>
      </c>
      <c r="CT1058" s="56" t="n">
        <v>0</v>
      </c>
      <c r="CU1058" s="56" t="n">
        <v>0</v>
      </c>
      <c r="CV1058" s="56" t="n">
        <v>0</v>
      </c>
      <c r="CW1058" s="45" t="n">
        <f aca="false">AC1058+AD1058+AG1058+AH1058+AI1058+AK1058+AL1058+AM1058+AN1058+AO1058+AP1058+AQ1058</f>
        <v>0</v>
      </c>
      <c r="CX1058" s="45" t="n">
        <f aca="false">O1058+P1058+Q1058+AQ1058+AK1058+AL1058+AM1058+AN1058+AO1058+AP1058+AU1058+AV1058</f>
        <v>0</v>
      </c>
      <c r="CY1058" s="45" t="n">
        <f aca="false">AY1058+BA1058</f>
        <v>0</v>
      </c>
      <c r="CZ1058" s="51" t="n">
        <f aca="false">SUM(O1058:CV1058)</f>
        <v>100</v>
      </c>
    </row>
    <row r="1059" customFormat="false" ht="15" hidden="false" customHeight="false" outlineLevel="0" collapsed="false">
      <c r="A1059" s="0" t="n">
        <v>2017</v>
      </c>
      <c r="B1059" s="0" t="s">
        <v>140</v>
      </c>
      <c r="C1059" s="0" t="s">
        <v>148</v>
      </c>
      <c r="D1059" s="0" t="s">
        <v>265</v>
      </c>
      <c r="E1059" s="0" t="s">
        <v>259</v>
      </c>
      <c r="G1059" s="44" t="s">
        <v>263</v>
      </c>
      <c r="H1059" s="0" t="n">
        <v>0</v>
      </c>
      <c r="I1059" s="0" t="n">
        <v>0</v>
      </c>
      <c r="J1059" s="0" t="n">
        <v>0</v>
      </c>
      <c r="K1059" s="0" t="s">
        <v>129</v>
      </c>
      <c r="L1059" s="0" t="n">
        <v>0</v>
      </c>
      <c r="M1059" s="43" t="s">
        <v>258</v>
      </c>
      <c r="N1059" s="60" t="s">
        <v>211</v>
      </c>
      <c r="O1059" s="56" t="n">
        <v>0</v>
      </c>
      <c r="P1059" s="56" t="n">
        <v>0</v>
      </c>
      <c r="Q1059" s="56" t="n">
        <v>0</v>
      </c>
      <c r="R1059" s="0" t="n">
        <v>0</v>
      </c>
      <c r="S1059" s="56" t="n">
        <v>0</v>
      </c>
      <c r="T1059" s="56" t="n">
        <v>0</v>
      </c>
      <c r="U1059" s="56" t="n">
        <v>14.6875</v>
      </c>
      <c r="V1059" s="56" t="n">
        <v>0</v>
      </c>
      <c r="W1059" s="0" t="n">
        <v>0</v>
      </c>
      <c r="X1059" s="56" t="n">
        <v>0</v>
      </c>
      <c r="Y1059" s="56" t="n">
        <v>0</v>
      </c>
      <c r="Z1059" s="0" t="n">
        <v>0</v>
      </c>
      <c r="AA1059" s="0" t="n">
        <v>0</v>
      </c>
      <c r="AB1059" s="56" t="n">
        <v>0</v>
      </c>
      <c r="AC1059" s="56" t="n">
        <v>0</v>
      </c>
      <c r="AD1059" s="56" t="n">
        <v>0</v>
      </c>
      <c r="AE1059" s="0" t="n">
        <v>0</v>
      </c>
      <c r="AF1059" s="0" t="n">
        <v>0</v>
      </c>
      <c r="AG1059" s="56" t="n">
        <v>0</v>
      </c>
      <c r="AH1059" s="56" t="n">
        <v>0</v>
      </c>
      <c r="AI1059" s="0" t="n">
        <v>0</v>
      </c>
      <c r="AJ1059" s="0" t="n">
        <v>0</v>
      </c>
      <c r="AK1059" s="56" t="n">
        <v>0</v>
      </c>
      <c r="AL1059" s="56" t="n">
        <v>0</v>
      </c>
      <c r="AM1059" s="56" t="n">
        <v>0</v>
      </c>
      <c r="AN1059" s="56" t="n">
        <v>0</v>
      </c>
      <c r="AO1059" s="56" t="n">
        <v>0</v>
      </c>
      <c r="AP1059" s="56" t="n">
        <v>0</v>
      </c>
      <c r="AQ1059" s="56" t="n">
        <v>0.625</v>
      </c>
      <c r="AR1059" s="56" t="n">
        <v>43.4375</v>
      </c>
      <c r="AS1059" s="56" t="n">
        <v>0</v>
      </c>
      <c r="AT1059" s="0" t="n">
        <v>0</v>
      </c>
      <c r="AU1059" s="56" t="n">
        <v>0</v>
      </c>
      <c r="AV1059" s="56" t="n">
        <v>0</v>
      </c>
      <c r="AW1059" s="56" t="n">
        <v>0</v>
      </c>
      <c r="AX1059" s="0" t="n">
        <v>0</v>
      </c>
      <c r="AY1059" s="56" t="n">
        <v>0</v>
      </c>
      <c r="AZ1059" s="0" t="n">
        <v>0</v>
      </c>
      <c r="BA1059" s="0" t="n">
        <v>0</v>
      </c>
      <c r="BB1059" s="0" t="n">
        <v>0</v>
      </c>
      <c r="BC1059" s="56" t="n">
        <v>0</v>
      </c>
      <c r="BD1059" s="56" t="n">
        <v>0</v>
      </c>
      <c r="BE1059" s="56" t="n">
        <v>0</v>
      </c>
      <c r="BF1059" s="56" t="n">
        <v>0</v>
      </c>
      <c r="BG1059" s="56" t="n">
        <v>0</v>
      </c>
      <c r="BH1059" s="56" t="n">
        <v>0</v>
      </c>
      <c r="BI1059" s="56" t="n">
        <v>0</v>
      </c>
      <c r="BJ1059" s="56" t="n">
        <v>0</v>
      </c>
      <c r="BK1059" s="56" t="n">
        <v>0</v>
      </c>
      <c r="BL1059" s="56" t="n">
        <v>0</v>
      </c>
      <c r="BM1059" s="56" t="n">
        <v>0</v>
      </c>
      <c r="BN1059" s="56" t="n">
        <v>0.3125</v>
      </c>
      <c r="BO1059" s="56" t="n">
        <v>0</v>
      </c>
      <c r="BP1059" s="56" t="n">
        <v>0</v>
      </c>
      <c r="BQ1059" s="56" t="n">
        <v>0</v>
      </c>
      <c r="BR1059" s="56" t="n">
        <v>0</v>
      </c>
      <c r="BS1059" s="56" t="n">
        <v>0</v>
      </c>
      <c r="BT1059" s="56" t="n">
        <v>0</v>
      </c>
      <c r="BU1059" s="56" t="n">
        <v>0</v>
      </c>
      <c r="BV1059" s="56" t="n">
        <v>0</v>
      </c>
      <c r="BW1059" s="56" t="n">
        <v>0</v>
      </c>
      <c r="BX1059" s="56" t="n">
        <v>0</v>
      </c>
      <c r="BY1059" s="56" t="n">
        <v>0</v>
      </c>
      <c r="BZ1059" s="56" t="n">
        <v>0</v>
      </c>
      <c r="CA1059" s="56" t="n">
        <v>0</v>
      </c>
      <c r="CB1059" s="56" t="n">
        <v>5.9375</v>
      </c>
      <c r="CC1059" s="0" t="n">
        <v>0</v>
      </c>
      <c r="CD1059" s="0" t="n">
        <v>0</v>
      </c>
      <c r="CE1059" s="56" t="n">
        <v>5.9375</v>
      </c>
      <c r="CF1059" s="56" t="n">
        <v>0.3125</v>
      </c>
      <c r="CG1059" s="0" t="n">
        <v>0</v>
      </c>
      <c r="CH1059" s="56" t="n">
        <v>0</v>
      </c>
      <c r="CI1059" s="56" t="n">
        <v>8.125</v>
      </c>
      <c r="CJ1059" s="56" t="n">
        <v>0</v>
      </c>
      <c r="CK1059" s="56" t="n">
        <v>0</v>
      </c>
      <c r="CL1059" s="56" t="n">
        <v>15</v>
      </c>
      <c r="CM1059" s="56" t="n">
        <v>0</v>
      </c>
      <c r="CN1059" s="56" t="n">
        <v>0</v>
      </c>
      <c r="CO1059" s="56" t="n">
        <v>5.625</v>
      </c>
      <c r="CP1059" s="56" t="n">
        <v>0</v>
      </c>
      <c r="CQ1059" s="56" t="n">
        <v>0</v>
      </c>
      <c r="CR1059" s="56" t="n">
        <v>0</v>
      </c>
      <c r="CS1059" s="56" t="n">
        <v>0</v>
      </c>
      <c r="CT1059" s="56" t="n">
        <v>0</v>
      </c>
      <c r="CU1059" s="56" t="n">
        <v>0</v>
      </c>
      <c r="CV1059" s="56" t="n">
        <v>0</v>
      </c>
      <c r="CW1059" s="45" t="n">
        <f aca="false">AC1059+AD1059+AG1059+AH1059+AI1059+AK1059+AL1059+AM1059+AN1059+AO1059+AP1059+AQ1059</f>
        <v>0.625</v>
      </c>
      <c r="CX1059" s="45" t="n">
        <f aca="false">O1059+P1059+Q1059+AQ1059+AK1059+AL1059+AM1059+AN1059+AO1059+AP1059+AU1059+AV1059</f>
        <v>0.625</v>
      </c>
      <c r="CY1059" s="45" t="n">
        <f aca="false">AY1059+BA1059</f>
        <v>0</v>
      </c>
      <c r="CZ1059" s="51" t="n">
        <f aca="false">SUM(O1059:CV1059)</f>
        <v>100</v>
      </c>
    </row>
    <row r="1060" customFormat="false" ht="15" hidden="false" customHeight="false" outlineLevel="0" collapsed="false">
      <c r="A1060" s="0" t="n">
        <v>2017</v>
      </c>
      <c r="B1060" s="0" t="s">
        <v>140</v>
      </c>
      <c r="C1060" s="0" t="s">
        <v>148</v>
      </c>
      <c r="D1060" s="0" t="s">
        <v>265</v>
      </c>
      <c r="E1060" s="0" t="s">
        <v>261</v>
      </c>
      <c r="G1060" s="44" t="s">
        <v>263</v>
      </c>
      <c r="H1060" s="0" t="n">
        <v>0</v>
      </c>
      <c r="I1060" s="0" t="n">
        <v>0</v>
      </c>
      <c r="J1060" s="0" t="n">
        <v>0</v>
      </c>
      <c r="K1060" s="0" t="s">
        <v>129</v>
      </c>
      <c r="L1060" s="0" t="n">
        <v>0</v>
      </c>
      <c r="M1060" s="43" t="s">
        <v>258</v>
      </c>
      <c r="N1060" s="60" t="s">
        <v>211</v>
      </c>
      <c r="O1060" s="56" t="n">
        <v>0</v>
      </c>
      <c r="P1060" s="56" t="n">
        <v>0</v>
      </c>
      <c r="Q1060" s="56" t="n">
        <v>0</v>
      </c>
      <c r="R1060" s="0" t="n">
        <v>0</v>
      </c>
      <c r="S1060" s="56" t="n">
        <v>0</v>
      </c>
      <c r="T1060" s="56" t="n">
        <v>0</v>
      </c>
      <c r="U1060" s="56" t="n">
        <v>2.64705882352941</v>
      </c>
      <c r="V1060" s="56" t="n">
        <v>0</v>
      </c>
      <c r="W1060" s="0" t="n">
        <v>0</v>
      </c>
      <c r="X1060" s="56" t="n">
        <v>0</v>
      </c>
      <c r="Y1060" s="56" t="n">
        <v>0</v>
      </c>
      <c r="Z1060" s="0" t="n">
        <v>0</v>
      </c>
      <c r="AA1060" s="0" t="n">
        <v>0</v>
      </c>
      <c r="AB1060" s="56" t="n">
        <v>0</v>
      </c>
      <c r="AC1060" s="56" t="n">
        <v>0</v>
      </c>
      <c r="AD1060" s="56" t="n">
        <v>0</v>
      </c>
      <c r="AE1060" s="0" t="n">
        <v>0</v>
      </c>
      <c r="AF1060" s="0" t="n">
        <v>0</v>
      </c>
      <c r="AG1060" s="56" t="n">
        <v>0</v>
      </c>
      <c r="AH1060" s="56" t="n">
        <v>0</v>
      </c>
      <c r="AI1060" s="0" t="n">
        <v>0</v>
      </c>
      <c r="AJ1060" s="0" t="n">
        <v>0</v>
      </c>
      <c r="AK1060" s="56" t="n">
        <v>0</v>
      </c>
      <c r="AL1060" s="56" t="n">
        <v>0</v>
      </c>
      <c r="AM1060" s="56" t="n">
        <v>0</v>
      </c>
      <c r="AN1060" s="56" t="n">
        <v>0</v>
      </c>
      <c r="AO1060" s="56" t="n">
        <v>0</v>
      </c>
      <c r="AP1060" s="56" t="n">
        <v>0</v>
      </c>
      <c r="AQ1060" s="56" t="n">
        <v>0</v>
      </c>
      <c r="AR1060" s="56" t="n">
        <v>40.5882352941176</v>
      </c>
      <c r="AS1060" s="56" t="n">
        <v>0</v>
      </c>
      <c r="AT1060" s="0" t="n">
        <v>0</v>
      </c>
      <c r="AU1060" s="56" t="n">
        <v>0</v>
      </c>
      <c r="AV1060" s="56" t="n">
        <v>0</v>
      </c>
      <c r="AW1060" s="56" t="n">
        <v>0</v>
      </c>
      <c r="AX1060" s="0" t="n">
        <v>0</v>
      </c>
      <c r="AY1060" s="56" t="n">
        <v>0</v>
      </c>
      <c r="AZ1060" s="0" t="n">
        <v>0</v>
      </c>
      <c r="BA1060" s="0" t="n">
        <v>0</v>
      </c>
      <c r="BB1060" s="0" t="n">
        <v>0</v>
      </c>
      <c r="BC1060" s="56" t="n">
        <v>0</v>
      </c>
      <c r="BD1060" s="56" t="n">
        <v>0</v>
      </c>
      <c r="BE1060" s="56" t="n">
        <v>0</v>
      </c>
      <c r="BF1060" s="56" t="n">
        <v>0</v>
      </c>
      <c r="BG1060" s="56" t="n">
        <v>0</v>
      </c>
      <c r="BH1060" s="56" t="n">
        <v>0</v>
      </c>
      <c r="BI1060" s="56" t="n">
        <v>0</v>
      </c>
      <c r="BJ1060" s="56" t="n">
        <v>0</v>
      </c>
      <c r="BK1060" s="56" t="n">
        <v>0</v>
      </c>
      <c r="BL1060" s="56" t="n">
        <v>0</v>
      </c>
      <c r="BM1060" s="56" t="n">
        <v>0</v>
      </c>
      <c r="BN1060" s="56" t="n">
        <v>1.17647058823529</v>
      </c>
      <c r="BO1060" s="56" t="n">
        <v>0</v>
      </c>
      <c r="BP1060" s="56" t="n">
        <v>0</v>
      </c>
      <c r="BQ1060" s="56" t="n">
        <v>0</v>
      </c>
      <c r="BR1060" s="56" t="n">
        <v>0</v>
      </c>
      <c r="BS1060" s="56" t="n">
        <v>0</v>
      </c>
      <c r="BT1060" s="56" t="n">
        <v>0</v>
      </c>
      <c r="BU1060" s="56" t="n">
        <v>0</v>
      </c>
      <c r="BV1060" s="56" t="n">
        <v>0.882352941176471</v>
      </c>
      <c r="BW1060" s="56" t="n">
        <v>0</v>
      </c>
      <c r="BX1060" s="56" t="n">
        <v>0</v>
      </c>
      <c r="BY1060" s="56" t="n">
        <v>0</v>
      </c>
      <c r="BZ1060" s="56" t="n">
        <v>0</v>
      </c>
      <c r="CA1060" s="56" t="n">
        <v>0</v>
      </c>
      <c r="CB1060" s="56" t="n">
        <v>19.7058823529412</v>
      </c>
      <c r="CC1060" s="0" t="n">
        <v>0</v>
      </c>
      <c r="CD1060" s="0" t="n">
        <v>0</v>
      </c>
      <c r="CE1060" s="56" t="n">
        <v>3.52941176470588</v>
      </c>
      <c r="CF1060" s="56" t="n">
        <v>0</v>
      </c>
      <c r="CG1060" s="0" t="n">
        <v>0</v>
      </c>
      <c r="CH1060" s="56" t="n">
        <v>0</v>
      </c>
      <c r="CI1060" s="56" t="n">
        <v>5.58823529411765</v>
      </c>
      <c r="CJ1060" s="56" t="n">
        <v>0</v>
      </c>
      <c r="CK1060" s="56" t="n">
        <v>0</v>
      </c>
      <c r="CL1060" s="56" t="n">
        <v>18.2352941176471</v>
      </c>
      <c r="CM1060" s="56" t="n">
        <v>0</v>
      </c>
      <c r="CN1060" s="56" t="n">
        <v>0</v>
      </c>
      <c r="CO1060" s="56" t="n">
        <v>5.58823529411765</v>
      </c>
      <c r="CP1060" s="56" t="n">
        <v>2.05882352941176</v>
      </c>
      <c r="CQ1060" s="56" t="n">
        <v>0</v>
      </c>
      <c r="CR1060" s="56" t="n">
        <v>0</v>
      </c>
      <c r="CS1060" s="56" t="n">
        <v>0</v>
      </c>
      <c r="CT1060" s="56" t="n">
        <v>0</v>
      </c>
      <c r="CU1060" s="56" t="n">
        <v>0</v>
      </c>
      <c r="CV1060" s="56" t="n">
        <v>0</v>
      </c>
      <c r="CW1060" s="45" t="n">
        <f aca="false">AC1060+AD1060+AG1060+AH1060+AI1060+AK1060+AL1060+AM1060+AN1060+AO1060+AP1060+AQ1060</f>
        <v>0</v>
      </c>
      <c r="CX1060" s="45" t="n">
        <f aca="false">O1060+P1060+Q1060+AQ1060+AK1060+AL1060+AM1060+AN1060+AO1060+AP1060+AU1060+AV1060</f>
        <v>0</v>
      </c>
      <c r="CY1060" s="45" t="n">
        <f aca="false">AY1060+BA1060</f>
        <v>0</v>
      </c>
      <c r="CZ1060" s="51" t="n">
        <f aca="false">SUM(O1060:CV1060)</f>
        <v>100</v>
      </c>
    </row>
    <row r="1061" customFormat="false" ht="15" hidden="false" customHeight="false" outlineLevel="0" collapsed="false">
      <c r="A1061" s="0" t="n">
        <v>2017</v>
      </c>
      <c r="B1061" s="0" t="s">
        <v>140</v>
      </c>
      <c r="C1061" s="0" t="s">
        <v>148</v>
      </c>
      <c r="D1061" s="0" t="s">
        <v>265</v>
      </c>
      <c r="E1061" s="0" t="s">
        <v>264</v>
      </c>
      <c r="G1061" s="44" t="s">
        <v>263</v>
      </c>
      <c r="H1061" s="0" t="n">
        <v>0</v>
      </c>
      <c r="I1061" s="0" t="n">
        <v>0</v>
      </c>
      <c r="J1061" s="0" t="n">
        <v>0</v>
      </c>
      <c r="K1061" s="0" t="s">
        <v>129</v>
      </c>
      <c r="L1061" s="0" t="n">
        <v>0</v>
      </c>
      <c r="M1061" s="43" t="s">
        <v>258</v>
      </c>
      <c r="N1061" s="60" t="s">
        <v>211</v>
      </c>
      <c r="O1061" s="56" t="n">
        <v>0</v>
      </c>
      <c r="P1061" s="56" t="n">
        <v>0</v>
      </c>
      <c r="Q1061" s="56" t="n">
        <v>0</v>
      </c>
      <c r="R1061" s="0" t="n">
        <v>0</v>
      </c>
      <c r="S1061" s="56" t="n">
        <v>0</v>
      </c>
      <c r="T1061" s="56" t="n">
        <v>0</v>
      </c>
      <c r="U1061" s="56" t="n">
        <v>10.75</v>
      </c>
      <c r="V1061" s="56" t="n">
        <v>0</v>
      </c>
      <c r="W1061" s="0" t="n">
        <v>0</v>
      </c>
      <c r="X1061" s="56" t="n">
        <v>0</v>
      </c>
      <c r="Y1061" s="56" t="n">
        <v>0</v>
      </c>
      <c r="Z1061" s="0" t="n">
        <v>0</v>
      </c>
      <c r="AA1061" s="0" t="n">
        <v>0</v>
      </c>
      <c r="AB1061" s="56" t="n">
        <v>0</v>
      </c>
      <c r="AC1061" s="56" t="n">
        <v>0</v>
      </c>
      <c r="AD1061" s="56" t="n">
        <v>0</v>
      </c>
      <c r="AE1061" s="0" t="n">
        <v>0</v>
      </c>
      <c r="AF1061" s="0" t="n">
        <v>0</v>
      </c>
      <c r="AG1061" s="56" t="n">
        <v>0</v>
      </c>
      <c r="AH1061" s="56" t="n">
        <v>0</v>
      </c>
      <c r="AI1061" s="0" t="n">
        <v>0</v>
      </c>
      <c r="AJ1061" s="0" t="n">
        <v>0</v>
      </c>
      <c r="AK1061" s="56" t="n">
        <v>0</v>
      </c>
      <c r="AL1061" s="56" t="n">
        <v>0</v>
      </c>
      <c r="AM1061" s="56" t="n">
        <v>0</v>
      </c>
      <c r="AN1061" s="56" t="n">
        <v>0</v>
      </c>
      <c r="AO1061" s="56" t="n">
        <v>0</v>
      </c>
      <c r="AP1061" s="56" t="n">
        <v>0</v>
      </c>
      <c r="AQ1061" s="56" t="n">
        <v>0.75</v>
      </c>
      <c r="AR1061" s="56" t="n">
        <v>38.5</v>
      </c>
      <c r="AS1061" s="56" t="n">
        <v>0</v>
      </c>
      <c r="AT1061" s="0" t="n">
        <v>0</v>
      </c>
      <c r="AU1061" s="56" t="n">
        <v>0</v>
      </c>
      <c r="AV1061" s="56" t="n">
        <v>0</v>
      </c>
      <c r="AW1061" s="56" t="n">
        <v>0</v>
      </c>
      <c r="AX1061" s="0" t="n">
        <v>0</v>
      </c>
      <c r="AY1061" s="56" t="n">
        <v>0</v>
      </c>
      <c r="AZ1061" s="0" t="n">
        <v>0</v>
      </c>
      <c r="BA1061" s="0" t="n">
        <v>0</v>
      </c>
      <c r="BB1061" s="0" t="n">
        <v>0</v>
      </c>
      <c r="BC1061" s="56" t="n">
        <v>0</v>
      </c>
      <c r="BD1061" s="56" t="n">
        <v>0</v>
      </c>
      <c r="BE1061" s="56" t="n">
        <v>0</v>
      </c>
      <c r="BF1061" s="56" t="n">
        <v>0</v>
      </c>
      <c r="BG1061" s="56" t="n">
        <v>0</v>
      </c>
      <c r="BH1061" s="56" t="n">
        <v>0</v>
      </c>
      <c r="BI1061" s="56" t="n">
        <v>0</v>
      </c>
      <c r="BJ1061" s="56" t="n">
        <v>0</v>
      </c>
      <c r="BK1061" s="56" t="n">
        <v>0</v>
      </c>
      <c r="BL1061" s="56" t="n">
        <v>0</v>
      </c>
      <c r="BM1061" s="56" t="n">
        <v>0</v>
      </c>
      <c r="BN1061" s="56" t="n">
        <v>0.5</v>
      </c>
      <c r="BO1061" s="56" t="n">
        <v>0</v>
      </c>
      <c r="BP1061" s="56" t="n">
        <v>0</v>
      </c>
      <c r="BQ1061" s="56" t="n">
        <v>0</v>
      </c>
      <c r="BR1061" s="56" t="n">
        <v>0</v>
      </c>
      <c r="BS1061" s="56" t="n">
        <v>0</v>
      </c>
      <c r="BT1061" s="56" t="n">
        <v>0</v>
      </c>
      <c r="BU1061" s="56" t="n">
        <v>0</v>
      </c>
      <c r="BV1061" s="56" t="n">
        <v>0</v>
      </c>
      <c r="BW1061" s="56" t="n">
        <v>0</v>
      </c>
      <c r="BX1061" s="56" t="n">
        <v>0</v>
      </c>
      <c r="BY1061" s="56" t="n">
        <v>0</v>
      </c>
      <c r="BZ1061" s="56" t="n">
        <v>0</v>
      </c>
      <c r="CA1061" s="56" t="n">
        <v>0</v>
      </c>
      <c r="CB1061" s="56" t="n">
        <v>10.25</v>
      </c>
      <c r="CC1061" s="0" t="n">
        <v>0</v>
      </c>
      <c r="CD1061" s="0" t="n">
        <v>0</v>
      </c>
      <c r="CE1061" s="56" t="n">
        <v>5.75</v>
      </c>
      <c r="CF1061" s="56" t="n">
        <v>2.25</v>
      </c>
      <c r="CG1061" s="0" t="n">
        <v>0</v>
      </c>
      <c r="CH1061" s="56" t="n">
        <v>0</v>
      </c>
      <c r="CI1061" s="56" t="n">
        <v>12.25</v>
      </c>
      <c r="CJ1061" s="56" t="n">
        <v>0</v>
      </c>
      <c r="CK1061" s="56" t="n">
        <v>0</v>
      </c>
      <c r="CL1061" s="56" t="n">
        <v>14</v>
      </c>
      <c r="CM1061" s="56" t="n">
        <v>0</v>
      </c>
      <c r="CN1061" s="56" t="n">
        <v>0</v>
      </c>
      <c r="CO1061" s="56" t="n">
        <v>4.25</v>
      </c>
      <c r="CP1061" s="56" t="n">
        <v>0.75</v>
      </c>
      <c r="CQ1061" s="56" t="n">
        <v>0</v>
      </c>
      <c r="CR1061" s="56" t="n">
        <v>0</v>
      </c>
      <c r="CS1061" s="56" t="n">
        <v>0</v>
      </c>
      <c r="CT1061" s="56" t="n">
        <v>0</v>
      </c>
      <c r="CU1061" s="56" t="n">
        <v>0</v>
      </c>
      <c r="CV1061" s="56" t="n">
        <v>0</v>
      </c>
      <c r="CW1061" s="45" t="n">
        <f aca="false">AC1061+AD1061+AG1061+AH1061+AI1061+AK1061+AL1061+AM1061+AN1061+AO1061+AP1061+AQ1061</f>
        <v>0.75</v>
      </c>
      <c r="CX1061" s="45" t="n">
        <f aca="false">O1061+P1061+Q1061+AQ1061+AK1061+AL1061+AM1061+AN1061+AO1061+AP1061+AU1061+AV1061</f>
        <v>0.75</v>
      </c>
      <c r="CY1061" s="45" t="n">
        <f aca="false">AY1061+BA1061</f>
        <v>0</v>
      </c>
      <c r="CZ1061" s="51" t="n">
        <f aca="false">SUM(O1061:CV1061)</f>
        <v>100</v>
      </c>
    </row>
    <row r="1062" customFormat="false" ht="15" hidden="false" customHeight="false" outlineLevel="0" collapsed="false">
      <c r="A1062" s="0" t="n">
        <v>2017</v>
      </c>
      <c r="B1062" s="0" t="s">
        <v>140</v>
      </c>
      <c r="C1062" s="0" t="s">
        <v>141</v>
      </c>
      <c r="D1062" s="0" t="s">
        <v>266</v>
      </c>
      <c r="E1062" s="0" t="s">
        <v>256</v>
      </c>
      <c r="G1062" s="44" t="s">
        <v>267</v>
      </c>
      <c r="H1062" s="0" t="n">
        <v>0</v>
      </c>
      <c r="I1062" s="0" t="n">
        <v>0</v>
      </c>
      <c r="J1062" s="0" t="n">
        <v>0</v>
      </c>
      <c r="K1062" s="0" t="s">
        <v>129</v>
      </c>
      <c r="L1062" s="0" t="n">
        <v>0</v>
      </c>
      <c r="M1062" s="43" t="s">
        <v>258</v>
      </c>
      <c r="N1062" s="60" t="s">
        <v>211</v>
      </c>
      <c r="O1062" s="56" t="n">
        <v>0</v>
      </c>
      <c r="P1062" s="56" t="n">
        <v>0</v>
      </c>
      <c r="Q1062" s="56" t="n">
        <v>0</v>
      </c>
      <c r="R1062" s="0" t="n">
        <v>0</v>
      </c>
      <c r="S1062" s="56" t="n">
        <v>0</v>
      </c>
      <c r="T1062" s="56" t="n">
        <v>0</v>
      </c>
      <c r="U1062" s="56" t="n">
        <v>31.7647058823529</v>
      </c>
      <c r="V1062" s="56" t="n">
        <v>12.6470588235294</v>
      </c>
      <c r="W1062" s="0" t="n">
        <v>0</v>
      </c>
      <c r="X1062" s="56" t="n">
        <v>0</v>
      </c>
      <c r="Y1062" s="56" t="n">
        <v>7.64705882352941</v>
      </c>
      <c r="Z1062" s="0" t="n">
        <v>0</v>
      </c>
      <c r="AA1062" s="0" t="n">
        <v>0</v>
      </c>
      <c r="AB1062" s="56" t="n">
        <v>0</v>
      </c>
      <c r="AC1062" s="56" t="n">
        <v>0</v>
      </c>
      <c r="AD1062" s="56" t="n">
        <v>0</v>
      </c>
      <c r="AE1062" s="0" t="n">
        <v>0</v>
      </c>
      <c r="AF1062" s="0" t="n">
        <v>0</v>
      </c>
      <c r="AG1062" s="56" t="n">
        <v>0</v>
      </c>
      <c r="AH1062" s="56" t="n">
        <v>0</v>
      </c>
      <c r="AI1062" s="0" t="n">
        <v>0</v>
      </c>
      <c r="AJ1062" s="0" t="n">
        <v>0</v>
      </c>
      <c r="AK1062" s="56" t="n">
        <v>0</v>
      </c>
      <c r="AL1062" s="56" t="n">
        <v>0</v>
      </c>
      <c r="AM1062" s="56" t="n">
        <v>0</v>
      </c>
      <c r="AN1062" s="56" t="n">
        <v>0</v>
      </c>
      <c r="AO1062" s="56" t="n">
        <v>0</v>
      </c>
      <c r="AP1062" s="56" t="n">
        <v>0</v>
      </c>
      <c r="AQ1062" s="56" t="n">
        <v>0</v>
      </c>
      <c r="AR1062" s="56" t="n">
        <v>20.5882352941176</v>
      </c>
      <c r="AS1062" s="56" t="n">
        <v>0</v>
      </c>
      <c r="AT1062" s="0" t="n">
        <v>0</v>
      </c>
      <c r="AU1062" s="56" t="n">
        <v>0</v>
      </c>
      <c r="AV1062" s="56" t="n">
        <v>0</v>
      </c>
      <c r="AW1062" s="56" t="n">
        <v>0</v>
      </c>
      <c r="AX1062" s="0" t="n">
        <v>0</v>
      </c>
      <c r="AY1062" s="56" t="n">
        <v>0</v>
      </c>
      <c r="AZ1062" s="0" t="n">
        <v>0</v>
      </c>
      <c r="BA1062" s="0" t="n">
        <v>0</v>
      </c>
      <c r="BB1062" s="0" t="n">
        <v>0</v>
      </c>
      <c r="BC1062" s="56" t="n">
        <v>0</v>
      </c>
      <c r="BD1062" s="56" t="n">
        <v>0</v>
      </c>
      <c r="BE1062" s="56" t="n">
        <v>0</v>
      </c>
      <c r="BF1062" s="56" t="n">
        <v>0</v>
      </c>
      <c r="BG1062" s="56" t="n">
        <v>0</v>
      </c>
      <c r="BH1062" s="56" t="n">
        <v>0</v>
      </c>
      <c r="BI1062" s="56" t="n">
        <v>0</v>
      </c>
      <c r="BJ1062" s="56" t="n">
        <v>0</v>
      </c>
      <c r="BK1062" s="56" t="n">
        <v>0</v>
      </c>
      <c r="BL1062" s="56" t="n">
        <v>0</v>
      </c>
      <c r="BM1062" s="56" t="n">
        <v>0</v>
      </c>
      <c r="BN1062" s="56" t="n">
        <v>0</v>
      </c>
      <c r="BO1062" s="56" t="n">
        <v>0</v>
      </c>
      <c r="BP1062" s="56" t="n">
        <v>0</v>
      </c>
      <c r="BQ1062" s="56" t="n">
        <v>0</v>
      </c>
      <c r="BR1062" s="56" t="n">
        <v>0</v>
      </c>
      <c r="BS1062" s="56" t="n">
        <v>0</v>
      </c>
      <c r="BT1062" s="56" t="n">
        <v>0</v>
      </c>
      <c r="BU1062" s="56" t="n">
        <v>0</v>
      </c>
      <c r="BV1062" s="56" t="n">
        <v>0</v>
      </c>
      <c r="BW1062" s="56" t="n">
        <v>0</v>
      </c>
      <c r="BX1062" s="56" t="n">
        <v>0</v>
      </c>
      <c r="BY1062" s="56" t="n">
        <v>0</v>
      </c>
      <c r="BZ1062" s="56" t="n">
        <v>0</v>
      </c>
      <c r="CA1062" s="56" t="n">
        <v>0</v>
      </c>
      <c r="CB1062" s="56" t="n">
        <v>0</v>
      </c>
      <c r="CC1062" s="0" t="n">
        <v>0</v>
      </c>
      <c r="CD1062" s="0" t="n">
        <v>0</v>
      </c>
      <c r="CE1062" s="56" t="n">
        <v>5.88235294117647</v>
      </c>
      <c r="CF1062" s="56" t="n">
        <v>0</v>
      </c>
      <c r="CG1062" s="0" t="n">
        <v>0</v>
      </c>
      <c r="CH1062" s="56" t="n">
        <v>0.882352941176471</v>
      </c>
      <c r="CI1062" s="56" t="n">
        <v>3.23529411764706</v>
      </c>
      <c r="CJ1062" s="56" t="n">
        <v>0</v>
      </c>
      <c r="CK1062" s="56" t="n">
        <v>0</v>
      </c>
      <c r="CL1062" s="56" t="n">
        <v>16.1764705882353</v>
      </c>
      <c r="CM1062" s="56" t="n">
        <v>0</v>
      </c>
      <c r="CN1062" s="56" t="n">
        <v>0</v>
      </c>
      <c r="CO1062" s="56" t="n">
        <v>0.882352941176471</v>
      </c>
      <c r="CP1062" s="56" t="n">
        <v>0</v>
      </c>
      <c r="CQ1062" s="56" t="n">
        <v>0</v>
      </c>
      <c r="CR1062" s="56" t="n">
        <v>0.294117647058824</v>
      </c>
      <c r="CS1062" s="56" t="n">
        <v>0</v>
      </c>
      <c r="CT1062" s="56" t="n">
        <v>0</v>
      </c>
      <c r="CU1062" s="56" t="n">
        <v>0</v>
      </c>
      <c r="CV1062" s="56" t="n">
        <v>0</v>
      </c>
      <c r="CW1062" s="45" t="n">
        <f aca="false">AC1062+AD1062+AG1062+AH1062+AI1062+AK1062+AL1062+AM1062+AN1062+AO1062+AP1062+AQ1062</f>
        <v>0</v>
      </c>
      <c r="CX1062" s="45" t="n">
        <f aca="false">O1062+P1062+Q1062+AQ1062+AK1062+AL1062+AM1062+AN1062+AO1062+AP1062+AU1062+AV1062</f>
        <v>0</v>
      </c>
      <c r="CY1062" s="45" t="n">
        <f aca="false">AY1062+BA1062</f>
        <v>0</v>
      </c>
      <c r="CZ1062" s="51" t="n">
        <f aca="false">SUM(O1062:CV1062)</f>
        <v>99.9999999999999</v>
      </c>
    </row>
    <row r="1063" customFormat="false" ht="15" hidden="false" customHeight="false" outlineLevel="0" collapsed="false">
      <c r="A1063" s="0" t="n">
        <v>2017</v>
      </c>
      <c r="B1063" s="0" t="s">
        <v>140</v>
      </c>
      <c r="C1063" s="0" t="s">
        <v>141</v>
      </c>
      <c r="D1063" s="0" t="s">
        <v>266</v>
      </c>
      <c r="E1063" s="0" t="s">
        <v>259</v>
      </c>
      <c r="G1063" s="44" t="s">
        <v>267</v>
      </c>
      <c r="H1063" s="0" t="n">
        <v>0</v>
      </c>
      <c r="I1063" s="0" t="n">
        <v>0</v>
      </c>
      <c r="J1063" s="0" t="n">
        <v>0</v>
      </c>
      <c r="K1063" s="0" t="s">
        <v>129</v>
      </c>
      <c r="L1063" s="0" t="n">
        <v>0</v>
      </c>
      <c r="M1063" s="43" t="s">
        <v>258</v>
      </c>
      <c r="N1063" s="60" t="s">
        <v>211</v>
      </c>
      <c r="O1063" s="56" t="n">
        <v>0</v>
      </c>
      <c r="P1063" s="56" t="n">
        <v>0</v>
      </c>
      <c r="Q1063" s="56" t="n">
        <v>0</v>
      </c>
      <c r="R1063" s="0" t="n">
        <v>0</v>
      </c>
      <c r="S1063" s="56" t="n">
        <v>0</v>
      </c>
      <c r="T1063" s="56" t="n">
        <v>0</v>
      </c>
      <c r="U1063" s="56" t="n">
        <v>21.8181818181818</v>
      </c>
      <c r="V1063" s="56" t="n">
        <v>8.63636363636364</v>
      </c>
      <c r="W1063" s="0" t="n">
        <v>0</v>
      </c>
      <c r="X1063" s="56" t="n">
        <v>0</v>
      </c>
      <c r="Y1063" s="56" t="n">
        <v>1.81818181818182</v>
      </c>
      <c r="Z1063" s="0" t="n">
        <v>0</v>
      </c>
      <c r="AA1063" s="0" t="n">
        <v>0</v>
      </c>
      <c r="AB1063" s="56" t="n">
        <v>0</v>
      </c>
      <c r="AC1063" s="56" t="n">
        <v>0</v>
      </c>
      <c r="AD1063" s="56" t="n">
        <v>0</v>
      </c>
      <c r="AE1063" s="0" t="n">
        <v>0</v>
      </c>
      <c r="AF1063" s="0" t="n">
        <v>0</v>
      </c>
      <c r="AG1063" s="56" t="n">
        <v>0</v>
      </c>
      <c r="AH1063" s="56" t="n">
        <v>0</v>
      </c>
      <c r="AI1063" s="0" t="n">
        <v>0</v>
      </c>
      <c r="AJ1063" s="0" t="n">
        <v>0</v>
      </c>
      <c r="AK1063" s="56" t="n">
        <v>0</v>
      </c>
      <c r="AL1063" s="56" t="n">
        <v>0</v>
      </c>
      <c r="AM1063" s="56" t="n">
        <v>0</v>
      </c>
      <c r="AN1063" s="56" t="n">
        <v>0</v>
      </c>
      <c r="AO1063" s="56" t="n">
        <v>0</v>
      </c>
      <c r="AP1063" s="56" t="n">
        <v>0</v>
      </c>
      <c r="AQ1063" s="56" t="n">
        <v>0</v>
      </c>
      <c r="AR1063" s="56" t="n">
        <v>5.45454545454545</v>
      </c>
      <c r="AS1063" s="56" t="n">
        <v>0</v>
      </c>
      <c r="AT1063" s="0" t="n">
        <v>0</v>
      </c>
      <c r="AU1063" s="56" t="n">
        <v>0</v>
      </c>
      <c r="AV1063" s="56" t="n">
        <v>0</v>
      </c>
      <c r="AW1063" s="56" t="n">
        <v>0</v>
      </c>
      <c r="AX1063" s="0" t="n">
        <v>0</v>
      </c>
      <c r="AY1063" s="56" t="n">
        <v>0</v>
      </c>
      <c r="AZ1063" s="0" t="n">
        <v>0</v>
      </c>
      <c r="BA1063" s="0" t="n">
        <v>0</v>
      </c>
      <c r="BB1063" s="0" t="n">
        <v>0</v>
      </c>
      <c r="BC1063" s="56" t="n">
        <v>0</v>
      </c>
      <c r="BD1063" s="56" t="n">
        <v>0</v>
      </c>
      <c r="BE1063" s="56" t="n">
        <v>0</v>
      </c>
      <c r="BF1063" s="56" t="n">
        <v>0</v>
      </c>
      <c r="BG1063" s="56" t="n">
        <v>0</v>
      </c>
      <c r="BH1063" s="56" t="n">
        <v>0</v>
      </c>
      <c r="BI1063" s="56" t="n">
        <v>0</v>
      </c>
      <c r="BJ1063" s="56" t="n">
        <v>0</v>
      </c>
      <c r="BK1063" s="56" t="n">
        <v>0</v>
      </c>
      <c r="BL1063" s="56" t="n">
        <v>0</v>
      </c>
      <c r="BM1063" s="56" t="n">
        <v>0</v>
      </c>
      <c r="BN1063" s="56" t="n">
        <v>0.454545454545455</v>
      </c>
      <c r="BO1063" s="56" t="n">
        <v>0</v>
      </c>
      <c r="BP1063" s="56" t="n">
        <v>0</v>
      </c>
      <c r="BQ1063" s="56" t="n">
        <v>0</v>
      </c>
      <c r="BR1063" s="56" t="n">
        <v>0</v>
      </c>
      <c r="BS1063" s="56" t="n">
        <v>0</v>
      </c>
      <c r="BT1063" s="56" t="n">
        <v>0</v>
      </c>
      <c r="BU1063" s="56" t="n">
        <v>0</v>
      </c>
      <c r="BV1063" s="56" t="n">
        <v>0</v>
      </c>
      <c r="BW1063" s="56" t="n">
        <v>0</v>
      </c>
      <c r="BX1063" s="56" t="n">
        <v>0</v>
      </c>
      <c r="BY1063" s="56" t="n">
        <v>0</v>
      </c>
      <c r="BZ1063" s="56" t="n">
        <v>0</v>
      </c>
      <c r="CA1063" s="56" t="n">
        <v>0</v>
      </c>
      <c r="CB1063" s="56" t="n">
        <v>0</v>
      </c>
      <c r="CC1063" s="0" t="n">
        <v>0</v>
      </c>
      <c r="CD1063" s="0" t="n">
        <v>0</v>
      </c>
      <c r="CE1063" s="56" t="n">
        <v>18.1818181818182</v>
      </c>
      <c r="CF1063" s="56" t="n">
        <v>0.454545454545455</v>
      </c>
      <c r="CG1063" s="0" t="n">
        <v>0</v>
      </c>
      <c r="CH1063" s="56" t="n">
        <v>0.454545454545455</v>
      </c>
      <c r="CI1063" s="56" t="n">
        <v>10</v>
      </c>
      <c r="CJ1063" s="56" t="n">
        <v>0</v>
      </c>
      <c r="CK1063" s="56" t="n">
        <v>0</v>
      </c>
      <c r="CL1063" s="56" t="n">
        <v>32.7272727272727</v>
      </c>
      <c r="CM1063" s="56" t="n">
        <v>0</v>
      </c>
      <c r="CN1063" s="56" t="n">
        <v>0</v>
      </c>
      <c r="CO1063" s="56" t="n">
        <v>0</v>
      </c>
      <c r="CP1063" s="56" t="n">
        <v>0</v>
      </c>
      <c r="CQ1063" s="56" t="n">
        <v>0</v>
      </c>
      <c r="CR1063" s="56" t="n">
        <v>0</v>
      </c>
      <c r="CS1063" s="56" t="n">
        <v>0</v>
      </c>
      <c r="CT1063" s="56" t="n">
        <v>0</v>
      </c>
      <c r="CU1063" s="56" t="n">
        <v>0</v>
      </c>
      <c r="CV1063" s="56" t="n">
        <v>0</v>
      </c>
      <c r="CW1063" s="45" t="n">
        <f aca="false">AC1063+AD1063+AG1063+AH1063+AI1063+AK1063+AL1063+AM1063+AN1063+AO1063+AP1063+AQ1063</f>
        <v>0</v>
      </c>
      <c r="CX1063" s="45" t="n">
        <f aca="false">O1063+P1063+Q1063+AQ1063+AK1063+AL1063+AM1063+AN1063+AO1063+AP1063+AU1063+AV1063</f>
        <v>0</v>
      </c>
      <c r="CY1063" s="45" t="n">
        <f aca="false">AY1063+BA1063</f>
        <v>0</v>
      </c>
      <c r="CZ1063" s="51" t="n">
        <f aca="false">SUM(O1063:CV1063)</f>
        <v>100</v>
      </c>
    </row>
    <row r="1064" customFormat="false" ht="15" hidden="false" customHeight="false" outlineLevel="0" collapsed="false">
      <c r="A1064" s="0" t="n">
        <v>2017</v>
      </c>
      <c r="B1064" s="0" t="s">
        <v>140</v>
      </c>
      <c r="C1064" s="0" t="s">
        <v>141</v>
      </c>
      <c r="D1064" s="0" t="s">
        <v>266</v>
      </c>
      <c r="E1064" s="0" t="s">
        <v>261</v>
      </c>
      <c r="G1064" s="44" t="s">
        <v>267</v>
      </c>
      <c r="H1064" s="0" t="n">
        <v>0</v>
      </c>
      <c r="I1064" s="0" t="n">
        <v>0</v>
      </c>
      <c r="J1064" s="0" t="n">
        <v>0</v>
      </c>
      <c r="K1064" s="0" t="s">
        <v>129</v>
      </c>
      <c r="L1064" s="0" t="n">
        <v>0</v>
      </c>
      <c r="M1064" s="43" t="s">
        <v>258</v>
      </c>
      <c r="N1064" s="60" t="s">
        <v>211</v>
      </c>
      <c r="O1064" s="56" t="n">
        <v>0</v>
      </c>
      <c r="P1064" s="56" t="n">
        <v>0</v>
      </c>
      <c r="Q1064" s="56" t="n">
        <v>0</v>
      </c>
      <c r="R1064" s="0" t="n">
        <v>0</v>
      </c>
      <c r="S1064" s="56" t="n">
        <v>0</v>
      </c>
      <c r="T1064" s="56" t="n">
        <v>0</v>
      </c>
      <c r="U1064" s="56" t="n">
        <v>49.6428571428571</v>
      </c>
      <c r="V1064" s="56" t="n">
        <v>8.92857142857143</v>
      </c>
      <c r="W1064" s="0" t="n">
        <v>0</v>
      </c>
      <c r="X1064" s="56" t="n">
        <v>0</v>
      </c>
      <c r="Y1064" s="56" t="n">
        <v>1.07142857142857</v>
      </c>
      <c r="Z1064" s="0" t="n">
        <v>0</v>
      </c>
      <c r="AA1064" s="0" t="n">
        <v>0</v>
      </c>
      <c r="AB1064" s="56" t="n">
        <v>0</v>
      </c>
      <c r="AC1064" s="56" t="n">
        <v>0</v>
      </c>
      <c r="AD1064" s="56" t="n">
        <v>0</v>
      </c>
      <c r="AE1064" s="0" t="n">
        <v>0</v>
      </c>
      <c r="AF1064" s="0" t="n">
        <v>0</v>
      </c>
      <c r="AG1064" s="56" t="n">
        <v>0</v>
      </c>
      <c r="AH1064" s="56" t="n">
        <v>0</v>
      </c>
      <c r="AI1064" s="0" t="n">
        <v>0</v>
      </c>
      <c r="AJ1064" s="0" t="n">
        <v>0</v>
      </c>
      <c r="AK1064" s="56" t="n">
        <v>0</v>
      </c>
      <c r="AL1064" s="56" t="n">
        <v>0</v>
      </c>
      <c r="AM1064" s="56" t="n">
        <v>0</v>
      </c>
      <c r="AN1064" s="56" t="n">
        <v>0</v>
      </c>
      <c r="AO1064" s="56" t="n">
        <v>0</v>
      </c>
      <c r="AP1064" s="56" t="n">
        <v>0</v>
      </c>
      <c r="AQ1064" s="56" t="n">
        <v>0</v>
      </c>
      <c r="AR1064" s="56" t="n">
        <v>7.85714285714286</v>
      </c>
      <c r="AS1064" s="56" t="n">
        <v>0</v>
      </c>
      <c r="AT1064" s="0" t="n">
        <v>0</v>
      </c>
      <c r="AU1064" s="56" t="n">
        <v>0</v>
      </c>
      <c r="AV1064" s="56" t="n">
        <v>0</v>
      </c>
      <c r="AW1064" s="56" t="n">
        <v>0</v>
      </c>
      <c r="AX1064" s="0" t="n">
        <v>0</v>
      </c>
      <c r="AY1064" s="56" t="n">
        <v>0</v>
      </c>
      <c r="AZ1064" s="0" t="n">
        <v>0</v>
      </c>
      <c r="BA1064" s="0" t="n">
        <v>0</v>
      </c>
      <c r="BB1064" s="0" t="n">
        <v>0</v>
      </c>
      <c r="BC1064" s="56" t="n">
        <v>0</v>
      </c>
      <c r="BD1064" s="56" t="n">
        <v>0</v>
      </c>
      <c r="BE1064" s="56" t="n">
        <v>0</v>
      </c>
      <c r="BF1064" s="56" t="n">
        <v>0</v>
      </c>
      <c r="BG1064" s="56" t="n">
        <v>0</v>
      </c>
      <c r="BH1064" s="56" t="n">
        <v>0</v>
      </c>
      <c r="BI1064" s="56" t="n">
        <v>0</v>
      </c>
      <c r="BJ1064" s="56" t="n">
        <v>0</v>
      </c>
      <c r="BK1064" s="56" t="n">
        <v>0</v>
      </c>
      <c r="BL1064" s="56" t="n">
        <v>0</v>
      </c>
      <c r="BM1064" s="56" t="n">
        <v>0</v>
      </c>
      <c r="BN1064" s="56" t="n">
        <v>0.357142857142857</v>
      </c>
      <c r="BO1064" s="56" t="n">
        <v>0</v>
      </c>
      <c r="BP1064" s="56" t="n">
        <v>0</v>
      </c>
      <c r="BQ1064" s="56" t="n">
        <v>0</v>
      </c>
      <c r="BR1064" s="56" t="n">
        <v>0</v>
      </c>
      <c r="BS1064" s="56" t="n">
        <v>0</v>
      </c>
      <c r="BT1064" s="56" t="n">
        <v>0</v>
      </c>
      <c r="BU1064" s="56" t="n">
        <v>0</v>
      </c>
      <c r="BV1064" s="56" t="n">
        <v>0</v>
      </c>
      <c r="BW1064" s="56" t="n">
        <v>0</v>
      </c>
      <c r="BX1064" s="56" t="n">
        <v>0</v>
      </c>
      <c r="BY1064" s="56" t="n">
        <v>0</v>
      </c>
      <c r="BZ1064" s="56" t="n">
        <v>0</v>
      </c>
      <c r="CA1064" s="56" t="n">
        <v>0</v>
      </c>
      <c r="CB1064" s="56" t="n">
        <v>0</v>
      </c>
      <c r="CC1064" s="0" t="n">
        <v>0</v>
      </c>
      <c r="CD1064" s="0" t="n">
        <v>0</v>
      </c>
      <c r="CE1064" s="56" t="n">
        <v>4.64285714285714</v>
      </c>
      <c r="CF1064" s="56" t="n">
        <v>0</v>
      </c>
      <c r="CG1064" s="0" t="n">
        <v>0</v>
      </c>
      <c r="CH1064" s="56" t="n">
        <v>0</v>
      </c>
      <c r="CI1064" s="56" t="n">
        <v>2.14285714285714</v>
      </c>
      <c r="CJ1064" s="56" t="n">
        <v>0</v>
      </c>
      <c r="CK1064" s="56" t="n">
        <v>0</v>
      </c>
      <c r="CL1064" s="56" t="n">
        <v>23.9285714285714</v>
      </c>
      <c r="CM1064" s="56" t="n">
        <v>0</v>
      </c>
      <c r="CN1064" s="56" t="n">
        <v>0</v>
      </c>
      <c r="CO1064" s="56" t="n">
        <v>0.714285714285714</v>
      </c>
      <c r="CP1064" s="56" t="n">
        <v>0.714285714285714</v>
      </c>
      <c r="CQ1064" s="56" t="n">
        <v>0</v>
      </c>
      <c r="CR1064" s="56" t="n">
        <v>0</v>
      </c>
      <c r="CS1064" s="56" t="n">
        <v>0</v>
      </c>
      <c r="CT1064" s="56" t="n">
        <v>0</v>
      </c>
      <c r="CU1064" s="56" t="n">
        <v>0</v>
      </c>
      <c r="CV1064" s="56" t="n">
        <v>0</v>
      </c>
      <c r="CW1064" s="45" t="n">
        <f aca="false">AC1064+AD1064+AG1064+AH1064+AI1064+AK1064+AL1064+AM1064+AN1064+AO1064+AP1064+AQ1064</f>
        <v>0</v>
      </c>
      <c r="CX1064" s="45" t="n">
        <f aca="false">O1064+P1064+Q1064+AQ1064+AK1064+AL1064+AM1064+AN1064+AO1064+AP1064+AU1064+AV1064</f>
        <v>0</v>
      </c>
      <c r="CY1064" s="45" t="n">
        <f aca="false">AY1064+BA1064</f>
        <v>0</v>
      </c>
      <c r="CZ1064" s="51" t="n">
        <f aca="false">SUM(O1064:CV1064)</f>
        <v>100</v>
      </c>
    </row>
    <row r="1065" customFormat="false" ht="15" hidden="false" customHeight="false" outlineLevel="0" collapsed="false">
      <c r="A1065" s="0" t="n">
        <v>2017</v>
      </c>
      <c r="B1065" s="0" t="s">
        <v>140</v>
      </c>
      <c r="C1065" s="0" t="s">
        <v>141</v>
      </c>
      <c r="D1065" s="0" t="s">
        <v>266</v>
      </c>
      <c r="E1065" s="0" t="s">
        <v>264</v>
      </c>
      <c r="G1065" s="44" t="s">
        <v>267</v>
      </c>
      <c r="H1065" s="0" t="n">
        <v>0</v>
      </c>
      <c r="I1065" s="0" t="n">
        <v>0</v>
      </c>
      <c r="J1065" s="0" t="n">
        <v>0</v>
      </c>
      <c r="K1065" s="0" t="s">
        <v>129</v>
      </c>
      <c r="L1065" s="0" t="n">
        <v>0</v>
      </c>
      <c r="M1065" s="43" t="s">
        <v>258</v>
      </c>
      <c r="N1065" s="60" t="s">
        <v>211</v>
      </c>
      <c r="O1065" s="56" t="n">
        <v>0</v>
      </c>
      <c r="P1065" s="56" t="n">
        <v>0</v>
      </c>
      <c r="Q1065" s="56" t="n">
        <v>0</v>
      </c>
      <c r="R1065" s="0" t="n">
        <v>0</v>
      </c>
      <c r="S1065" s="56" t="n">
        <v>0</v>
      </c>
      <c r="T1065" s="56" t="n">
        <v>0</v>
      </c>
      <c r="U1065" s="56" t="n">
        <v>16.7857142857143</v>
      </c>
      <c r="V1065" s="56" t="n">
        <v>10.3571428571429</v>
      </c>
      <c r="W1065" s="0" t="n">
        <v>0</v>
      </c>
      <c r="X1065" s="56" t="n">
        <v>0</v>
      </c>
      <c r="Y1065" s="56" t="n">
        <v>3.57142857142857</v>
      </c>
      <c r="Z1065" s="0" t="n">
        <v>0</v>
      </c>
      <c r="AA1065" s="0" t="n">
        <v>0</v>
      </c>
      <c r="AB1065" s="56" t="n">
        <v>0</v>
      </c>
      <c r="AC1065" s="56" t="n">
        <v>0</v>
      </c>
      <c r="AD1065" s="56" t="n">
        <v>0</v>
      </c>
      <c r="AE1065" s="0" t="n">
        <v>0</v>
      </c>
      <c r="AF1065" s="0" t="n">
        <v>0</v>
      </c>
      <c r="AG1065" s="56" t="n">
        <v>0</v>
      </c>
      <c r="AH1065" s="56" t="n">
        <v>0</v>
      </c>
      <c r="AI1065" s="0" t="n">
        <v>0</v>
      </c>
      <c r="AJ1065" s="0" t="n">
        <v>0</v>
      </c>
      <c r="AK1065" s="56" t="n">
        <v>0</v>
      </c>
      <c r="AL1065" s="56" t="n">
        <v>0</v>
      </c>
      <c r="AM1065" s="56" t="n">
        <v>0</v>
      </c>
      <c r="AN1065" s="56" t="n">
        <v>0</v>
      </c>
      <c r="AO1065" s="56" t="n">
        <v>0</v>
      </c>
      <c r="AP1065" s="56" t="n">
        <v>0</v>
      </c>
      <c r="AQ1065" s="56" t="n">
        <v>2.5</v>
      </c>
      <c r="AR1065" s="56" t="n">
        <v>22.8571428571429</v>
      </c>
      <c r="AS1065" s="56" t="n">
        <v>0</v>
      </c>
      <c r="AT1065" s="0" t="n">
        <v>0</v>
      </c>
      <c r="AU1065" s="56" t="n">
        <v>0</v>
      </c>
      <c r="AV1065" s="56" t="n">
        <v>0</v>
      </c>
      <c r="AW1065" s="56" t="n">
        <v>0</v>
      </c>
      <c r="AX1065" s="0" t="n">
        <v>0</v>
      </c>
      <c r="AY1065" s="56" t="n">
        <v>0</v>
      </c>
      <c r="AZ1065" s="0" t="n">
        <v>0</v>
      </c>
      <c r="BA1065" s="0" t="n">
        <v>0</v>
      </c>
      <c r="BB1065" s="0" t="n">
        <v>0</v>
      </c>
      <c r="BC1065" s="56" t="n">
        <v>0</v>
      </c>
      <c r="BD1065" s="56" t="n">
        <v>0</v>
      </c>
      <c r="BE1065" s="56" t="n">
        <v>0</v>
      </c>
      <c r="BF1065" s="56" t="n">
        <v>0</v>
      </c>
      <c r="BG1065" s="56" t="n">
        <v>0</v>
      </c>
      <c r="BH1065" s="56" t="n">
        <v>0</v>
      </c>
      <c r="BI1065" s="56" t="n">
        <v>0</v>
      </c>
      <c r="BJ1065" s="56" t="n">
        <v>0</v>
      </c>
      <c r="BK1065" s="56" t="n">
        <v>0</v>
      </c>
      <c r="BL1065" s="56" t="n">
        <v>0</v>
      </c>
      <c r="BM1065" s="56" t="n">
        <v>0</v>
      </c>
      <c r="BN1065" s="56" t="n">
        <v>0</v>
      </c>
      <c r="BO1065" s="56" t="n">
        <v>0</v>
      </c>
      <c r="BP1065" s="56" t="n">
        <v>0</v>
      </c>
      <c r="BQ1065" s="56" t="n">
        <v>0</v>
      </c>
      <c r="BR1065" s="56" t="n">
        <v>0</v>
      </c>
      <c r="BS1065" s="56" t="n">
        <v>0</v>
      </c>
      <c r="BT1065" s="56" t="n">
        <v>0</v>
      </c>
      <c r="BU1065" s="56" t="n">
        <v>0</v>
      </c>
      <c r="BV1065" s="56" t="n">
        <v>0</v>
      </c>
      <c r="BW1065" s="56" t="n">
        <v>0</v>
      </c>
      <c r="BX1065" s="56" t="n">
        <v>0</v>
      </c>
      <c r="BY1065" s="56" t="n">
        <v>0</v>
      </c>
      <c r="BZ1065" s="56" t="n">
        <v>0</v>
      </c>
      <c r="CA1065" s="56" t="n">
        <v>0</v>
      </c>
      <c r="CB1065" s="56" t="n">
        <v>0</v>
      </c>
      <c r="CC1065" s="0" t="n">
        <v>0</v>
      </c>
      <c r="CD1065" s="0" t="n">
        <v>0</v>
      </c>
      <c r="CE1065" s="56" t="n">
        <v>18.9285714285714</v>
      </c>
      <c r="CF1065" s="56" t="n">
        <v>0</v>
      </c>
      <c r="CG1065" s="0" t="n">
        <v>0</v>
      </c>
      <c r="CH1065" s="56" t="n">
        <v>0</v>
      </c>
      <c r="CI1065" s="56" t="n">
        <v>1.07142857142857</v>
      </c>
      <c r="CJ1065" s="56" t="n">
        <v>0</v>
      </c>
      <c r="CK1065" s="56" t="n">
        <v>0</v>
      </c>
      <c r="CL1065" s="56" t="n">
        <v>23.2142857142857</v>
      </c>
      <c r="CM1065" s="56" t="n">
        <v>0</v>
      </c>
      <c r="CN1065" s="56" t="n">
        <v>0</v>
      </c>
      <c r="CO1065" s="56" t="n">
        <v>0.714285714285714</v>
      </c>
      <c r="CP1065" s="56" t="n">
        <v>0</v>
      </c>
      <c r="CQ1065" s="56" t="n">
        <v>0</v>
      </c>
      <c r="CR1065" s="56" t="n">
        <v>0</v>
      </c>
      <c r="CS1065" s="56" t="n">
        <v>0</v>
      </c>
      <c r="CT1065" s="56" t="n">
        <v>0</v>
      </c>
      <c r="CU1065" s="56" t="n">
        <v>0</v>
      </c>
      <c r="CV1065" s="56" t="n">
        <v>0</v>
      </c>
      <c r="CW1065" s="45" t="n">
        <f aca="false">AC1065+AD1065+AG1065+AH1065+AI1065+AK1065+AL1065+AM1065+AN1065+AO1065+AP1065+AQ1065</f>
        <v>2.5</v>
      </c>
      <c r="CX1065" s="45" t="n">
        <f aca="false">O1065+P1065+Q1065+AQ1065+AK1065+AL1065+AM1065+AN1065+AO1065+AP1065+AU1065+AV1065</f>
        <v>2.5</v>
      </c>
      <c r="CY1065" s="45" t="n">
        <f aca="false">AY1065+BA1065</f>
        <v>0</v>
      </c>
      <c r="CZ1065" s="51" t="n">
        <f aca="false">SUM(O1065:CV1065)</f>
        <v>100</v>
      </c>
    </row>
    <row r="1066" customFormat="false" ht="15" hidden="false" customHeight="false" outlineLevel="0" collapsed="false">
      <c r="A1066" s="43" t="n">
        <v>2017</v>
      </c>
      <c r="B1066" s="43" t="s">
        <v>140</v>
      </c>
      <c r="C1066" s="43" t="s">
        <v>141</v>
      </c>
      <c r="D1066" s="43" t="s">
        <v>268</v>
      </c>
      <c r="E1066" s="43" t="s">
        <v>256</v>
      </c>
      <c r="F1066" s="43"/>
      <c r="G1066" s="43" t="s">
        <v>267</v>
      </c>
      <c r="H1066" s="43" t="n">
        <v>0</v>
      </c>
      <c r="I1066" s="43" t="n">
        <v>0</v>
      </c>
      <c r="J1066" s="43" t="n">
        <v>0</v>
      </c>
      <c r="K1066" s="43" t="s">
        <v>129</v>
      </c>
      <c r="L1066" s="43" t="n">
        <v>0</v>
      </c>
      <c r="M1066" s="43" t="s">
        <v>258</v>
      </c>
      <c r="N1066" s="60" t="s">
        <v>211</v>
      </c>
      <c r="O1066" s="61" t="n">
        <v>0</v>
      </c>
      <c r="P1066" s="61" t="n">
        <v>0</v>
      </c>
      <c r="Q1066" s="61" t="n">
        <v>0</v>
      </c>
      <c r="R1066" s="0" t="n">
        <v>0</v>
      </c>
      <c r="S1066" s="61" t="n">
        <v>0</v>
      </c>
      <c r="T1066" s="61" t="n">
        <v>0</v>
      </c>
      <c r="U1066" s="61" t="n">
        <v>9.11764705882353</v>
      </c>
      <c r="V1066" s="61" t="n">
        <v>31.7647058823529</v>
      </c>
      <c r="W1066" s="0" t="n">
        <v>0</v>
      </c>
      <c r="X1066" s="61" t="n">
        <v>0</v>
      </c>
      <c r="Y1066" s="61" t="n">
        <v>10.8823529411765</v>
      </c>
      <c r="Z1066" s="0" t="n">
        <v>0</v>
      </c>
      <c r="AA1066" s="0" t="n">
        <v>0</v>
      </c>
      <c r="AB1066" s="61" t="n">
        <v>0</v>
      </c>
      <c r="AC1066" s="61" t="n">
        <v>0</v>
      </c>
      <c r="AD1066" s="61" t="n">
        <v>0</v>
      </c>
      <c r="AE1066" s="0" t="n">
        <v>0</v>
      </c>
      <c r="AF1066" s="0" t="n">
        <v>0</v>
      </c>
      <c r="AG1066" s="61" t="n">
        <v>0</v>
      </c>
      <c r="AH1066" s="61" t="n">
        <v>0</v>
      </c>
      <c r="AI1066" s="0" t="n">
        <v>0</v>
      </c>
      <c r="AJ1066" s="0" t="n">
        <v>0</v>
      </c>
      <c r="AK1066" s="61" t="n">
        <v>0</v>
      </c>
      <c r="AL1066" s="61" t="n">
        <v>0</v>
      </c>
      <c r="AM1066" s="61" t="n">
        <v>0</v>
      </c>
      <c r="AN1066" s="61" t="n">
        <v>0</v>
      </c>
      <c r="AO1066" s="61" t="n">
        <v>0</v>
      </c>
      <c r="AP1066" s="61" t="n">
        <v>0</v>
      </c>
      <c r="AQ1066" s="61" t="n">
        <v>0.294117647058824</v>
      </c>
      <c r="AR1066" s="61" t="n">
        <v>0</v>
      </c>
      <c r="AS1066" s="61" t="n">
        <v>0</v>
      </c>
      <c r="AT1066" s="0" t="n">
        <v>0</v>
      </c>
      <c r="AU1066" s="61" t="n">
        <v>0</v>
      </c>
      <c r="AV1066" s="61" t="n">
        <v>0</v>
      </c>
      <c r="AW1066" s="61" t="n">
        <v>0</v>
      </c>
      <c r="AX1066" s="0" t="n">
        <v>0</v>
      </c>
      <c r="AY1066" s="61" t="n">
        <v>0</v>
      </c>
      <c r="AZ1066" s="0" t="n">
        <v>0</v>
      </c>
      <c r="BA1066" s="0" t="n">
        <v>0</v>
      </c>
      <c r="BB1066" s="0" t="n">
        <v>0</v>
      </c>
      <c r="BC1066" s="61" t="n">
        <v>0</v>
      </c>
      <c r="BD1066" s="61" t="n">
        <v>0</v>
      </c>
      <c r="BE1066" s="61" t="n">
        <v>0</v>
      </c>
      <c r="BF1066" s="61" t="n">
        <v>0</v>
      </c>
      <c r="BG1066" s="61" t="n">
        <v>0</v>
      </c>
      <c r="BH1066" s="61" t="n">
        <v>0</v>
      </c>
      <c r="BI1066" s="61" t="n">
        <v>0</v>
      </c>
      <c r="BJ1066" s="61" t="n">
        <v>0</v>
      </c>
      <c r="BK1066" s="61" t="n">
        <v>0</v>
      </c>
      <c r="BL1066" s="61" t="n">
        <v>0</v>
      </c>
      <c r="BM1066" s="61" t="n">
        <v>0</v>
      </c>
      <c r="BN1066" s="61" t="n">
        <v>0</v>
      </c>
      <c r="BO1066" s="61" t="n">
        <v>0</v>
      </c>
      <c r="BP1066" s="61" t="n">
        <v>0</v>
      </c>
      <c r="BQ1066" s="61" t="n">
        <v>0</v>
      </c>
      <c r="BR1066" s="61" t="n">
        <v>0</v>
      </c>
      <c r="BS1066" s="61" t="n">
        <v>0</v>
      </c>
      <c r="BT1066" s="61" t="n">
        <v>0</v>
      </c>
      <c r="BU1066" s="61" t="n">
        <v>0</v>
      </c>
      <c r="BV1066" s="61" t="n">
        <v>0</v>
      </c>
      <c r="BW1066" s="61" t="n">
        <v>2.05882352941176</v>
      </c>
      <c r="BX1066" s="61" t="n">
        <v>0</v>
      </c>
      <c r="BY1066" s="61" t="n">
        <v>0</v>
      </c>
      <c r="BZ1066" s="61" t="n">
        <v>0</v>
      </c>
      <c r="CA1066" s="61" t="n">
        <v>0</v>
      </c>
      <c r="CB1066" s="61" t="n">
        <v>0</v>
      </c>
      <c r="CC1066" s="0" t="n">
        <v>0</v>
      </c>
      <c r="CD1066" s="0" t="n">
        <v>0</v>
      </c>
      <c r="CE1066" s="61" t="n">
        <v>15.5882352941176</v>
      </c>
      <c r="CF1066" s="61" t="n">
        <v>0</v>
      </c>
      <c r="CG1066" s="0" t="n">
        <v>0</v>
      </c>
      <c r="CH1066" s="61" t="n">
        <v>0</v>
      </c>
      <c r="CI1066" s="61" t="n">
        <v>3.52941176470588</v>
      </c>
      <c r="CJ1066" s="61" t="n">
        <v>0</v>
      </c>
      <c r="CK1066" s="61" t="n">
        <v>0</v>
      </c>
      <c r="CL1066" s="61" t="n">
        <v>21.7647058823529</v>
      </c>
      <c r="CM1066" s="61" t="n">
        <v>0</v>
      </c>
      <c r="CN1066" s="61" t="n">
        <v>0</v>
      </c>
      <c r="CO1066" s="61" t="n">
        <v>5</v>
      </c>
      <c r="CP1066" s="61" t="n">
        <v>0</v>
      </c>
      <c r="CQ1066" s="61" t="n">
        <v>0</v>
      </c>
      <c r="CR1066" s="61" t="n">
        <v>0</v>
      </c>
      <c r="CS1066" s="61" t="n">
        <v>0</v>
      </c>
      <c r="CT1066" s="61" t="n">
        <v>0</v>
      </c>
      <c r="CU1066" s="61" t="n">
        <v>0</v>
      </c>
      <c r="CV1066" s="61" t="n">
        <v>0</v>
      </c>
      <c r="CW1066" s="45" t="n">
        <f aca="false">AC1066+AD1066+AG1066+AH1066+AI1066+AK1066+AL1066+AM1066+AN1066+AO1066+AP1066+AQ1066</f>
        <v>0.294117647058824</v>
      </c>
      <c r="CX1066" s="45" t="n">
        <f aca="false">O1066+P1066+Q1066+AQ1066+AK1066+AL1066+AM1066+AN1066+AO1066+AP1066+AU1066+AV1066</f>
        <v>0.294117647058824</v>
      </c>
      <c r="CY1066" s="45" t="n">
        <f aca="false">AY1066+BA1066</f>
        <v>0</v>
      </c>
      <c r="CZ1066" s="51" t="n">
        <f aca="false">SUM(O1066:CV1066)</f>
        <v>99.9999999999999</v>
      </c>
    </row>
    <row r="1067" customFormat="false" ht="15" hidden="false" customHeight="false" outlineLevel="0" collapsed="false">
      <c r="A1067" s="0" t="n">
        <v>2017</v>
      </c>
      <c r="B1067" s="0" t="s">
        <v>140</v>
      </c>
      <c r="C1067" s="0" t="s">
        <v>141</v>
      </c>
      <c r="D1067" s="0" t="s">
        <v>268</v>
      </c>
      <c r="E1067" s="0" t="s">
        <v>259</v>
      </c>
      <c r="G1067" s="44" t="s">
        <v>267</v>
      </c>
      <c r="H1067" s="0" t="n">
        <v>0</v>
      </c>
      <c r="I1067" s="0" t="n">
        <v>0</v>
      </c>
      <c r="J1067" s="0" t="n">
        <v>0</v>
      </c>
      <c r="K1067" s="0" t="s">
        <v>129</v>
      </c>
      <c r="L1067" s="0" t="n">
        <v>0</v>
      </c>
      <c r="M1067" s="43" t="s">
        <v>258</v>
      </c>
      <c r="N1067" s="60" t="s">
        <v>211</v>
      </c>
      <c r="O1067" s="56" t="n">
        <v>0</v>
      </c>
      <c r="P1067" s="56" t="n">
        <v>0</v>
      </c>
      <c r="Q1067" s="56" t="n">
        <v>0</v>
      </c>
      <c r="R1067" s="0" t="n">
        <v>0</v>
      </c>
      <c r="S1067" s="56" t="n">
        <v>0</v>
      </c>
      <c r="T1067" s="56" t="n">
        <v>1.66666666666667</v>
      </c>
      <c r="U1067" s="56" t="n">
        <v>26.6666666666667</v>
      </c>
      <c r="V1067" s="56" t="n">
        <v>15.3333333333333</v>
      </c>
      <c r="W1067" s="0" t="n">
        <v>0</v>
      </c>
      <c r="X1067" s="56" t="n">
        <v>0</v>
      </c>
      <c r="Y1067" s="56" t="n">
        <v>14.3333333333333</v>
      </c>
      <c r="Z1067" s="0" t="n">
        <v>0</v>
      </c>
      <c r="AA1067" s="0" t="n">
        <v>0</v>
      </c>
      <c r="AB1067" s="56" t="n">
        <v>0</v>
      </c>
      <c r="AC1067" s="56" t="n">
        <v>0</v>
      </c>
      <c r="AD1067" s="56" t="n">
        <v>0</v>
      </c>
      <c r="AE1067" s="0" t="n">
        <v>0</v>
      </c>
      <c r="AF1067" s="0" t="n">
        <v>0</v>
      </c>
      <c r="AG1067" s="56" t="n">
        <v>0</v>
      </c>
      <c r="AH1067" s="56" t="n">
        <v>0</v>
      </c>
      <c r="AI1067" s="0" t="n">
        <v>0</v>
      </c>
      <c r="AJ1067" s="0" t="n">
        <v>0</v>
      </c>
      <c r="AK1067" s="56" t="n">
        <v>0</v>
      </c>
      <c r="AL1067" s="56" t="n">
        <v>0</v>
      </c>
      <c r="AM1067" s="56" t="n">
        <v>0</v>
      </c>
      <c r="AN1067" s="56" t="n">
        <v>0</v>
      </c>
      <c r="AO1067" s="56" t="n">
        <v>0</v>
      </c>
      <c r="AP1067" s="56" t="n">
        <v>0</v>
      </c>
      <c r="AQ1067" s="56" t="n">
        <v>0</v>
      </c>
      <c r="AR1067" s="56" t="n">
        <v>0</v>
      </c>
      <c r="AS1067" s="56" t="n">
        <v>0</v>
      </c>
      <c r="AT1067" s="0" t="n">
        <v>0</v>
      </c>
      <c r="AU1067" s="56" t="n">
        <v>0</v>
      </c>
      <c r="AV1067" s="56" t="n">
        <v>0</v>
      </c>
      <c r="AW1067" s="56" t="n">
        <v>0</v>
      </c>
      <c r="AX1067" s="0" t="n">
        <v>0</v>
      </c>
      <c r="AY1067" s="56" t="n">
        <v>0</v>
      </c>
      <c r="AZ1067" s="0" t="n">
        <v>0</v>
      </c>
      <c r="BA1067" s="0" t="n">
        <v>0</v>
      </c>
      <c r="BB1067" s="0" t="n">
        <v>0</v>
      </c>
      <c r="BC1067" s="56" t="n">
        <v>0</v>
      </c>
      <c r="BD1067" s="56" t="n">
        <v>0</v>
      </c>
      <c r="BE1067" s="56" t="n">
        <v>0</v>
      </c>
      <c r="BF1067" s="56" t="n">
        <v>0</v>
      </c>
      <c r="BG1067" s="56" t="n">
        <v>0</v>
      </c>
      <c r="BH1067" s="56" t="n">
        <v>0</v>
      </c>
      <c r="BI1067" s="56" t="n">
        <v>0</v>
      </c>
      <c r="BJ1067" s="56" t="n">
        <v>0</v>
      </c>
      <c r="BK1067" s="56" t="n">
        <v>0</v>
      </c>
      <c r="BL1067" s="56" t="n">
        <v>0</v>
      </c>
      <c r="BM1067" s="56" t="n">
        <v>0</v>
      </c>
      <c r="BN1067" s="56" t="n">
        <v>0.333333333333333</v>
      </c>
      <c r="BO1067" s="56" t="n">
        <v>0</v>
      </c>
      <c r="BP1067" s="56" t="n">
        <v>0</v>
      </c>
      <c r="BQ1067" s="56" t="n">
        <v>0</v>
      </c>
      <c r="BR1067" s="56" t="n">
        <v>0</v>
      </c>
      <c r="BS1067" s="56" t="n">
        <v>0</v>
      </c>
      <c r="BT1067" s="56" t="n">
        <v>0</v>
      </c>
      <c r="BU1067" s="56" t="n">
        <v>0</v>
      </c>
      <c r="BV1067" s="56" t="n">
        <v>0</v>
      </c>
      <c r="BW1067" s="56" t="n">
        <v>4.66666666666667</v>
      </c>
      <c r="BX1067" s="56" t="n">
        <v>0</v>
      </c>
      <c r="BY1067" s="56" t="n">
        <v>0</v>
      </c>
      <c r="BZ1067" s="56" t="n">
        <v>0</v>
      </c>
      <c r="CA1067" s="56" t="n">
        <v>0</v>
      </c>
      <c r="CB1067" s="56" t="n">
        <v>0</v>
      </c>
      <c r="CC1067" s="0" t="n">
        <v>0</v>
      </c>
      <c r="CD1067" s="0" t="n">
        <v>0</v>
      </c>
      <c r="CE1067" s="56" t="n">
        <v>5.66666666666667</v>
      </c>
      <c r="CF1067" s="56" t="n">
        <v>0</v>
      </c>
      <c r="CG1067" s="0" t="n">
        <v>0</v>
      </c>
      <c r="CH1067" s="56" t="n">
        <v>0</v>
      </c>
      <c r="CI1067" s="56" t="n">
        <v>4</v>
      </c>
      <c r="CJ1067" s="56" t="n">
        <v>0</v>
      </c>
      <c r="CK1067" s="56" t="n">
        <v>0</v>
      </c>
      <c r="CL1067" s="56" t="n">
        <v>24.6666666666667</v>
      </c>
      <c r="CM1067" s="56" t="n">
        <v>0</v>
      </c>
      <c r="CN1067" s="56" t="n">
        <v>0</v>
      </c>
      <c r="CO1067" s="56" t="n">
        <v>2.33333333333333</v>
      </c>
      <c r="CP1067" s="56" t="n">
        <v>0.333333333333333</v>
      </c>
      <c r="CQ1067" s="56" t="n">
        <v>0</v>
      </c>
      <c r="CR1067" s="56" t="n">
        <v>0</v>
      </c>
      <c r="CS1067" s="56" t="n">
        <v>0</v>
      </c>
      <c r="CT1067" s="56" t="n">
        <v>0</v>
      </c>
      <c r="CU1067" s="56" t="n">
        <v>0</v>
      </c>
      <c r="CV1067" s="56" t="n">
        <v>0</v>
      </c>
      <c r="CW1067" s="45" t="n">
        <f aca="false">AC1067+AD1067+AG1067+AH1067+AI1067+AK1067+AL1067+AM1067+AN1067+AO1067+AP1067+AQ1067</f>
        <v>0</v>
      </c>
      <c r="CX1067" s="45" t="n">
        <f aca="false">O1067+P1067+Q1067+AQ1067+AK1067+AL1067+AM1067+AN1067+AO1067+AP1067+AU1067+AV1067</f>
        <v>0</v>
      </c>
      <c r="CY1067" s="45" t="n">
        <f aca="false">AY1067+BA1067</f>
        <v>0</v>
      </c>
      <c r="CZ1067" s="51" t="n">
        <f aca="false">SUM(O1067:CV1067)</f>
        <v>100</v>
      </c>
    </row>
    <row r="1068" customFormat="false" ht="15" hidden="false" customHeight="false" outlineLevel="0" collapsed="false">
      <c r="A1068" s="0" t="n">
        <v>2017</v>
      </c>
      <c r="B1068" s="0" t="s">
        <v>140</v>
      </c>
      <c r="C1068" s="0" t="s">
        <v>141</v>
      </c>
      <c r="D1068" s="0" t="s">
        <v>268</v>
      </c>
      <c r="E1068" s="0" t="s">
        <v>261</v>
      </c>
      <c r="G1068" s="44" t="s">
        <v>267</v>
      </c>
      <c r="H1068" s="0" t="n">
        <v>0</v>
      </c>
      <c r="I1068" s="0" t="n">
        <v>0</v>
      </c>
      <c r="J1068" s="0" t="n">
        <v>0</v>
      </c>
      <c r="K1068" s="0" t="s">
        <v>129</v>
      </c>
      <c r="L1068" s="0" t="n">
        <v>0</v>
      </c>
      <c r="M1068" s="43" t="s">
        <v>258</v>
      </c>
      <c r="N1068" s="60" t="s">
        <v>211</v>
      </c>
      <c r="O1068" s="56" t="n">
        <v>0</v>
      </c>
      <c r="P1068" s="56" t="n">
        <v>0</v>
      </c>
      <c r="Q1068" s="56" t="n">
        <v>9.16666666666667</v>
      </c>
      <c r="R1068" s="0" t="n">
        <v>0</v>
      </c>
      <c r="S1068" s="56" t="n">
        <v>0</v>
      </c>
      <c r="T1068" s="56" t="n">
        <v>0</v>
      </c>
      <c r="U1068" s="56" t="n">
        <v>3.33333333333333</v>
      </c>
      <c r="V1068" s="56" t="n">
        <v>17.5</v>
      </c>
      <c r="W1068" s="0" t="n">
        <v>0</v>
      </c>
      <c r="X1068" s="56" t="n">
        <v>0</v>
      </c>
      <c r="Y1068" s="56" t="n">
        <v>12.0833333333333</v>
      </c>
      <c r="Z1068" s="0" t="n">
        <v>0</v>
      </c>
      <c r="AA1068" s="0" t="n">
        <v>0</v>
      </c>
      <c r="AB1068" s="56" t="n">
        <v>0</v>
      </c>
      <c r="AC1068" s="56" t="n">
        <v>0</v>
      </c>
      <c r="AD1068" s="56" t="n">
        <v>0</v>
      </c>
      <c r="AE1068" s="0" t="n">
        <v>0</v>
      </c>
      <c r="AF1068" s="0" t="n">
        <v>0</v>
      </c>
      <c r="AG1068" s="56" t="n">
        <v>0</v>
      </c>
      <c r="AH1068" s="56" t="n">
        <v>0</v>
      </c>
      <c r="AI1068" s="0" t="n">
        <v>0</v>
      </c>
      <c r="AJ1068" s="0" t="n">
        <v>0</v>
      </c>
      <c r="AK1068" s="56" t="n">
        <v>0</v>
      </c>
      <c r="AL1068" s="56" t="n">
        <v>0</v>
      </c>
      <c r="AM1068" s="56" t="n">
        <v>0</v>
      </c>
      <c r="AN1068" s="56" t="n">
        <v>0</v>
      </c>
      <c r="AO1068" s="56" t="n">
        <v>0</v>
      </c>
      <c r="AP1068" s="56" t="n">
        <v>0</v>
      </c>
      <c r="AQ1068" s="56" t="n">
        <v>0</v>
      </c>
      <c r="AR1068" s="56" t="n">
        <v>1.25</v>
      </c>
      <c r="AS1068" s="56" t="n">
        <v>0</v>
      </c>
      <c r="AT1068" s="0" t="n">
        <v>0</v>
      </c>
      <c r="AU1068" s="56" t="n">
        <v>0</v>
      </c>
      <c r="AV1068" s="56" t="n">
        <v>0</v>
      </c>
      <c r="AW1068" s="56" t="n">
        <v>0</v>
      </c>
      <c r="AX1068" s="0" t="n">
        <v>0</v>
      </c>
      <c r="AY1068" s="56" t="n">
        <v>0</v>
      </c>
      <c r="AZ1068" s="0" t="n">
        <v>0</v>
      </c>
      <c r="BA1068" s="0" t="n">
        <v>0</v>
      </c>
      <c r="BB1068" s="0" t="n">
        <v>0</v>
      </c>
      <c r="BC1068" s="56" t="n">
        <v>0</v>
      </c>
      <c r="BD1068" s="56" t="n">
        <v>0</v>
      </c>
      <c r="BE1068" s="56" t="n">
        <v>0</v>
      </c>
      <c r="BF1068" s="56" t="n">
        <v>0</v>
      </c>
      <c r="BG1068" s="56" t="n">
        <v>0</v>
      </c>
      <c r="BH1068" s="56" t="n">
        <v>0</v>
      </c>
      <c r="BI1068" s="56" t="n">
        <v>0</v>
      </c>
      <c r="BJ1068" s="56" t="n">
        <v>0</v>
      </c>
      <c r="BK1068" s="56" t="n">
        <v>0</v>
      </c>
      <c r="BL1068" s="56" t="n">
        <v>0</v>
      </c>
      <c r="BM1068" s="56" t="n">
        <v>0</v>
      </c>
      <c r="BN1068" s="56" t="n">
        <v>0</v>
      </c>
      <c r="BO1068" s="56" t="n">
        <v>0</v>
      </c>
      <c r="BP1068" s="56" t="n">
        <v>0</v>
      </c>
      <c r="BQ1068" s="56" t="n">
        <v>0</v>
      </c>
      <c r="BR1068" s="56" t="n">
        <v>0</v>
      </c>
      <c r="BS1068" s="56" t="n">
        <v>0</v>
      </c>
      <c r="BT1068" s="56" t="n">
        <v>0</v>
      </c>
      <c r="BU1068" s="56" t="n">
        <v>0</v>
      </c>
      <c r="BV1068" s="56" t="n">
        <v>0.416666666666667</v>
      </c>
      <c r="BW1068" s="56" t="n">
        <v>1.66666666666667</v>
      </c>
      <c r="BX1068" s="56" t="n">
        <v>0</v>
      </c>
      <c r="BY1068" s="56" t="n">
        <v>0</v>
      </c>
      <c r="BZ1068" s="56" t="n">
        <v>0</v>
      </c>
      <c r="CA1068" s="56" t="n">
        <v>0</v>
      </c>
      <c r="CB1068" s="56" t="n">
        <v>0</v>
      </c>
      <c r="CC1068" s="0" t="n">
        <v>0</v>
      </c>
      <c r="CD1068" s="0" t="n">
        <v>0</v>
      </c>
      <c r="CE1068" s="56" t="n">
        <v>12.5</v>
      </c>
      <c r="CF1068" s="56" t="n">
        <v>0</v>
      </c>
      <c r="CG1068" s="0" t="n">
        <v>0</v>
      </c>
      <c r="CH1068" s="56" t="n">
        <v>0</v>
      </c>
      <c r="CI1068" s="56" t="n">
        <v>2.5</v>
      </c>
      <c r="CJ1068" s="56" t="n">
        <v>0</v>
      </c>
      <c r="CK1068" s="56" t="n">
        <v>0</v>
      </c>
      <c r="CL1068" s="56" t="n">
        <v>32.5</v>
      </c>
      <c r="CM1068" s="56" t="n">
        <v>0</v>
      </c>
      <c r="CN1068" s="56" t="n">
        <v>0</v>
      </c>
      <c r="CO1068" s="56" t="n">
        <v>5.41666666666667</v>
      </c>
      <c r="CP1068" s="56" t="n">
        <v>1.66666666666667</v>
      </c>
      <c r="CQ1068" s="56" t="n">
        <v>0</v>
      </c>
      <c r="CR1068" s="56" t="n">
        <v>0</v>
      </c>
      <c r="CS1068" s="56" t="n">
        <v>0</v>
      </c>
      <c r="CT1068" s="56" t="n">
        <v>0</v>
      </c>
      <c r="CU1068" s="56" t="n">
        <v>0</v>
      </c>
      <c r="CV1068" s="56" t="n">
        <v>0</v>
      </c>
      <c r="CW1068" s="45" t="n">
        <f aca="false">AC1068+AD1068+AG1068+AH1068+AI1068+AK1068+AL1068+AM1068+AN1068+AO1068+AP1068+AQ1068</f>
        <v>0</v>
      </c>
      <c r="CX1068" s="45" t="n">
        <f aca="false">O1068+P1068+Q1068+AQ1068+AK1068+AL1068+AM1068+AN1068+AO1068+AP1068+AU1068+AV1068</f>
        <v>9.16666666666667</v>
      </c>
      <c r="CY1068" s="45" t="n">
        <f aca="false">AY1068+BA1068</f>
        <v>0</v>
      </c>
      <c r="CZ1068" s="51" t="n">
        <f aca="false">SUM(O1068:CV1068)</f>
        <v>100</v>
      </c>
    </row>
    <row r="1069" customFormat="false" ht="15" hidden="false" customHeight="false" outlineLevel="0" collapsed="false">
      <c r="A1069" s="0" t="n">
        <v>2017</v>
      </c>
      <c r="B1069" s="0" t="s">
        <v>140</v>
      </c>
      <c r="C1069" s="0" t="s">
        <v>141</v>
      </c>
      <c r="D1069" s="0" t="s">
        <v>268</v>
      </c>
      <c r="E1069" s="0" t="s">
        <v>264</v>
      </c>
      <c r="G1069" s="44" t="s">
        <v>267</v>
      </c>
      <c r="H1069" s="0" t="n">
        <v>0</v>
      </c>
      <c r="I1069" s="0" t="n">
        <v>0</v>
      </c>
      <c r="J1069" s="0" t="n">
        <v>0</v>
      </c>
      <c r="K1069" s="0" t="s">
        <v>129</v>
      </c>
      <c r="L1069" s="0" t="n">
        <v>0</v>
      </c>
      <c r="M1069" s="43" t="s">
        <v>258</v>
      </c>
      <c r="N1069" s="60" t="s">
        <v>211</v>
      </c>
      <c r="O1069" s="56" t="n">
        <v>0</v>
      </c>
      <c r="P1069" s="56" t="n">
        <v>0</v>
      </c>
      <c r="Q1069" s="56" t="n">
        <v>0</v>
      </c>
      <c r="R1069" s="0" t="n">
        <v>0</v>
      </c>
      <c r="S1069" s="56" t="n">
        <v>0</v>
      </c>
      <c r="T1069" s="56" t="n">
        <v>0.357142857142857</v>
      </c>
      <c r="U1069" s="56" t="n">
        <v>8.92857142857143</v>
      </c>
      <c r="V1069" s="56" t="n">
        <v>23.2142857142857</v>
      </c>
      <c r="W1069" s="0" t="n">
        <v>0</v>
      </c>
      <c r="X1069" s="56" t="n">
        <v>0</v>
      </c>
      <c r="Y1069" s="56" t="n">
        <v>16.0714285714286</v>
      </c>
      <c r="Z1069" s="0" t="n">
        <v>0</v>
      </c>
      <c r="AA1069" s="0" t="n">
        <v>0</v>
      </c>
      <c r="AB1069" s="56" t="n">
        <v>0</v>
      </c>
      <c r="AC1069" s="56" t="n">
        <v>0</v>
      </c>
      <c r="AD1069" s="56" t="n">
        <v>0</v>
      </c>
      <c r="AE1069" s="0" t="n">
        <v>0</v>
      </c>
      <c r="AF1069" s="0" t="n">
        <v>0</v>
      </c>
      <c r="AG1069" s="56" t="n">
        <v>0</v>
      </c>
      <c r="AH1069" s="56" t="n">
        <v>0</v>
      </c>
      <c r="AI1069" s="0" t="n">
        <v>0</v>
      </c>
      <c r="AJ1069" s="0" t="n">
        <v>0</v>
      </c>
      <c r="AK1069" s="56" t="n">
        <v>0</v>
      </c>
      <c r="AL1069" s="56" t="n">
        <v>0</v>
      </c>
      <c r="AM1069" s="56" t="n">
        <v>0</v>
      </c>
      <c r="AN1069" s="56" t="n">
        <v>0</v>
      </c>
      <c r="AO1069" s="56" t="n">
        <v>0</v>
      </c>
      <c r="AP1069" s="56" t="n">
        <v>0</v>
      </c>
      <c r="AQ1069" s="56" t="n">
        <v>0.357142857142857</v>
      </c>
      <c r="AR1069" s="56" t="n">
        <v>0.714285714285714</v>
      </c>
      <c r="AS1069" s="56" t="n">
        <v>0</v>
      </c>
      <c r="AT1069" s="0" t="n">
        <v>0</v>
      </c>
      <c r="AU1069" s="56" t="n">
        <v>0</v>
      </c>
      <c r="AV1069" s="56" t="n">
        <v>0</v>
      </c>
      <c r="AW1069" s="56" t="n">
        <v>0</v>
      </c>
      <c r="AX1069" s="0" t="n">
        <v>0</v>
      </c>
      <c r="AY1069" s="56" t="n">
        <v>0</v>
      </c>
      <c r="AZ1069" s="0" t="n">
        <v>0</v>
      </c>
      <c r="BA1069" s="0" t="n">
        <v>0</v>
      </c>
      <c r="BB1069" s="0" t="n">
        <v>0</v>
      </c>
      <c r="BC1069" s="56" t="n">
        <v>0</v>
      </c>
      <c r="BD1069" s="56" t="n">
        <v>0</v>
      </c>
      <c r="BE1069" s="56" t="n">
        <v>0</v>
      </c>
      <c r="BF1069" s="56" t="n">
        <v>0</v>
      </c>
      <c r="BG1069" s="56" t="n">
        <v>0</v>
      </c>
      <c r="BH1069" s="56" t="n">
        <v>0</v>
      </c>
      <c r="BI1069" s="56" t="n">
        <v>0</v>
      </c>
      <c r="BJ1069" s="56" t="n">
        <v>0</v>
      </c>
      <c r="BK1069" s="56" t="n">
        <v>0</v>
      </c>
      <c r="BL1069" s="56" t="n">
        <v>0</v>
      </c>
      <c r="BM1069" s="56" t="n">
        <v>0</v>
      </c>
      <c r="BN1069" s="56" t="n">
        <v>0</v>
      </c>
      <c r="BO1069" s="56" t="n">
        <v>0</v>
      </c>
      <c r="BP1069" s="56" t="n">
        <v>0</v>
      </c>
      <c r="BQ1069" s="56" t="n">
        <v>0</v>
      </c>
      <c r="BR1069" s="56" t="n">
        <v>0</v>
      </c>
      <c r="BS1069" s="56" t="n">
        <v>0</v>
      </c>
      <c r="BT1069" s="56" t="n">
        <v>0</v>
      </c>
      <c r="BU1069" s="56" t="n">
        <v>0</v>
      </c>
      <c r="BV1069" s="56" t="n">
        <v>0</v>
      </c>
      <c r="BW1069" s="56" t="n">
        <v>1.07142857142857</v>
      </c>
      <c r="BX1069" s="56" t="n">
        <v>0</v>
      </c>
      <c r="BY1069" s="56" t="n">
        <v>0</v>
      </c>
      <c r="BZ1069" s="56" t="n">
        <v>0</v>
      </c>
      <c r="CA1069" s="56" t="n">
        <v>0</v>
      </c>
      <c r="CB1069" s="56" t="n">
        <v>0</v>
      </c>
      <c r="CC1069" s="0" t="n">
        <v>0</v>
      </c>
      <c r="CD1069" s="0" t="n">
        <v>0</v>
      </c>
      <c r="CE1069" s="56" t="n">
        <v>8.92857142857143</v>
      </c>
      <c r="CF1069" s="56" t="n">
        <v>0</v>
      </c>
      <c r="CG1069" s="0" t="n">
        <v>0</v>
      </c>
      <c r="CH1069" s="56" t="n">
        <v>0</v>
      </c>
      <c r="CI1069" s="56" t="n">
        <v>5.71428571428571</v>
      </c>
      <c r="CJ1069" s="56" t="n">
        <v>0</v>
      </c>
      <c r="CK1069" s="56" t="n">
        <v>0</v>
      </c>
      <c r="CL1069" s="56" t="n">
        <v>31.0714285714286</v>
      </c>
      <c r="CM1069" s="56" t="n">
        <v>0</v>
      </c>
      <c r="CN1069" s="56" t="n">
        <v>0</v>
      </c>
      <c r="CO1069" s="56" t="n">
        <v>1.78571428571429</v>
      </c>
      <c r="CP1069" s="56" t="n">
        <v>1.78571428571429</v>
      </c>
      <c r="CQ1069" s="56" t="n">
        <v>0</v>
      </c>
      <c r="CR1069" s="56" t="n">
        <v>0</v>
      </c>
      <c r="CS1069" s="56" t="n">
        <v>0</v>
      </c>
      <c r="CT1069" s="56" t="n">
        <v>0</v>
      </c>
      <c r="CU1069" s="56" t="n">
        <v>0</v>
      </c>
      <c r="CV1069" s="56" t="n">
        <v>0</v>
      </c>
      <c r="CW1069" s="45" t="n">
        <f aca="false">AC1069+AD1069+AG1069+AH1069+AI1069+AK1069+AL1069+AM1069+AN1069+AO1069+AP1069+AQ1069</f>
        <v>0.357142857142857</v>
      </c>
      <c r="CX1069" s="45" t="n">
        <f aca="false">O1069+P1069+Q1069+AQ1069+AK1069+AL1069+AM1069+AN1069+AO1069+AP1069+AU1069+AV1069</f>
        <v>0.357142857142857</v>
      </c>
      <c r="CY1069" s="45" t="n">
        <f aca="false">AY1069+BA1069</f>
        <v>0</v>
      </c>
      <c r="CZ1069" s="51" t="n">
        <f aca="false">SUM(O1069:CV1069)</f>
        <v>100</v>
      </c>
    </row>
    <row r="1070" customFormat="false" ht="15" hidden="false" customHeight="false" outlineLevel="0" collapsed="false">
      <c r="A1070" s="0" t="n">
        <v>2017</v>
      </c>
      <c r="B1070" s="0" t="s">
        <v>140</v>
      </c>
      <c r="C1070" s="0" t="s">
        <v>141</v>
      </c>
      <c r="D1070" s="0" t="s">
        <v>269</v>
      </c>
      <c r="E1070" s="0" t="s">
        <v>256</v>
      </c>
      <c r="G1070" s="44" t="s">
        <v>270</v>
      </c>
      <c r="H1070" s="0" t="n">
        <v>0</v>
      </c>
      <c r="I1070" s="0" t="n">
        <v>0</v>
      </c>
      <c r="J1070" s="0" t="n">
        <v>0</v>
      </c>
      <c r="K1070" s="0" t="s">
        <v>129</v>
      </c>
      <c r="L1070" s="0" t="n">
        <v>0</v>
      </c>
      <c r="M1070" s="43" t="s">
        <v>258</v>
      </c>
      <c r="N1070" s="60" t="s">
        <v>211</v>
      </c>
      <c r="O1070" s="56" t="n">
        <v>0</v>
      </c>
      <c r="P1070" s="56" t="n">
        <v>0</v>
      </c>
      <c r="Q1070" s="56" t="n">
        <v>0</v>
      </c>
      <c r="R1070" s="0" t="n">
        <v>0</v>
      </c>
      <c r="S1070" s="56" t="n">
        <v>0</v>
      </c>
      <c r="T1070" s="56" t="n">
        <v>0</v>
      </c>
      <c r="U1070" s="56" t="n">
        <v>61.6666666666667</v>
      </c>
      <c r="V1070" s="56" t="n">
        <v>0.416666666666667</v>
      </c>
      <c r="W1070" s="0" t="n">
        <v>0</v>
      </c>
      <c r="X1070" s="56" t="n">
        <v>0</v>
      </c>
      <c r="Y1070" s="56" t="n">
        <v>0</v>
      </c>
      <c r="Z1070" s="0" t="n">
        <v>0</v>
      </c>
      <c r="AA1070" s="0" t="n">
        <v>0</v>
      </c>
      <c r="AB1070" s="56" t="n">
        <v>0</v>
      </c>
      <c r="AC1070" s="56" t="n">
        <v>0</v>
      </c>
      <c r="AD1070" s="56" t="n">
        <v>0</v>
      </c>
      <c r="AE1070" s="0" t="n">
        <v>0</v>
      </c>
      <c r="AF1070" s="0" t="n">
        <v>0</v>
      </c>
      <c r="AG1070" s="56" t="n">
        <v>0</v>
      </c>
      <c r="AH1070" s="56" t="n">
        <v>0</v>
      </c>
      <c r="AI1070" s="0" t="n">
        <v>0</v>
      </c>
      <c r="AJ1070" s="0" t="n">
        <v>0</v>
      </c>
      <c r="AK1070" s="56" t="n">
        <v>0</v>
      </c>
      <c r="AL1070" s="56" t="n">
        <v>0</v>
      </c>
      <c r="AM1070" s="56" t="n">
        <v>0</v>
      </c>
      <c r="AN1070" s="56" t="n">
        <v>0</v>
      </c>
      <c r="AO1070" s="56" t="n">
        <v>0</v>
      </c>
      <c r="AP1070" s="56" t="n">
        <v>0</v>
      </c>
      <c r="AQ1070" s="56" t="n">
        <v>0.833333333333333</v>
      </c>
      <c r="AR1070" s="56" t="n">
        <v>0.416666666666667</v>
      </c>
      <c r="AS1070" s="56" t="n">
        <v>0</v>
      </c>
      <c r="AT1070" s="0" t="n">
        <v>0</v>
      </c>
      <c r="AU1070" s="56" t="n">
        <v>0</v>
      </c>
      <c r="AV1070" s="56" t="n">
        <v>0</v>
      </c>
      <c r="AW1070" s="56" t="n">
        <v>0</v>
      </c>
      <c r="AX1070" s="0" t="n">
        <v>0</v>
      </c>
      <c r="AY1070" s="56" t="n">
        <v>0</v>
      </c>
      <c r="AZ1070" s="0" t="n">
        <v>0</v>
      </c>
      <c r="BA1070" s="0" t="n">
        <v>0</v>
      </c>
      <c r="BB1070" s="0" t="n">
        <v>0</v>
      </c>
      <c r="BC1070" s="56" t="n">
        <v>0</v>
      </c>
      <c r="BD1070" s="56" t="n">
        <v>0</v>
      </c>
      <c r="BE1070" s="56" t="n">
        <v>0</v>
      </c>
      <c r="BF1070" s="56" t="n">
        <v>0</v>
      </c>
      <c r="BG1070" s="56" t="n">
        <v>0</v>
      </c>
      <c r="BH1070" s="56" t="n">
        <v>0</v>
      </c>
      <c r="BI1070" s="56" t="n">
        <v>0</v>
      </c>
      <c r="BJ1070" s="56" t="n">
        <v>0</v>
      </c>
      <c r="BK1070" s="56" t="n">
        <v>0</v>
      </c>
      <c r="BL1070" s="56" t="n">
        <v>0</v>
      </c>
      <c r="BM1070" s="56" t="n">
        <v>0</v>
      </c>
      <c r="BN1070" s="56" t="n">
        <v>0</v>
      </c>
      <c r="BO1070" s="56" t="n">
        <v>0</v>
      </c>
      <c r="BP1070" s="56" t="n">
        <v>0</v>
      </c>
      <c r="BQ1070" s="56" t="n">
        <v>0</v>
      </c>
      <c r="BR1070" s="56" t="n">
        <v>0</v>
      </c>
      <c r="BS1070" s="56" t="n">
        <v>0</v>
      </c>
      <c r="BT1070" s="56" t="n">
        <v>0</v>
      </c>
      <c r="BU1070" s="56" t="n">
        <v>0</v>
      </c>
      <c r="BV1070" s="56" t="n">
        <v>0</v>
      </c>
      <c r="BW1070" s="56" t="n">
        <v>0</v>
      </c>
      <c r="BX1070" s="56" t="n">
        <v>0</v>
      </c>
      <c r="BY1070" s="56" t="n">
        <v>0.833333333333333</v>
      </c>
      <c r="BZ1070" s="56" t="n">
        <v>0</v>
      </c>
      <c r="CA1070" s="56" t="n">
        <v>0</v>
      </c>
      <c r="CB1070" s="56" t="n">
        <v>0</v>
      </c>
      <c r="CC1070" s="0" t="n">
        <v>0</v>
      </c>
      <c r="CD1070" s="0" t="n">
        <v>0</v>
      </c>
      <c r="CE1070" s="56" t="n">
        <v>4.58333333333333</v>
      </c>
      <c r="CF1070" s="56" t="n">
        <v>0</v>
      </c>
      <c r="CG1070" s="0" t="n">
        <v>0</v>
      </c>
      <c r="CH1070" s="56" t="n">
        <v>0.416666666666667</v>
      </c>
      <c r="CI1070" s="56" t="n">
        <v>11.6666666666667</v>
      </c>
      <c r="CJ1070" s="56" t="n">
        <v>0</v>
      </c>
      <c r="CK1070" s="56" t="n">
        <v>0</v>
      </c>
      <c r="CL1070" s="56" t="n">
        <v>19.1666666666667</v>
      </c>
      <c r="CM1070" s="56" t="n">
        <v>0</v>
      </c>
      <c r="CN1070" s="56" t="n">
        <v>0</v>
      </c>
      <c r="CO1070" s="56" t="n">
        <v>0</v>
      </c>
      <c r="CP1070" s="56" t="n">
        <v>0</v>
      </c>
      <c r="CQ1070" s="56" t="n">
        <v>0</v>
      </c>
      <c r="CR1070" s="56" t="n">
        <v>0</v>
      </c>
      <c r="CS1070" s="56" t="n">
        <v>0</v>
      </c>
      <c r="CT1070" s="56" t="n">
        <v>0</v>
      </c>
      <c r="CU1070" s="56" t="n">
        <v>0</v>
      </c>
      <c r="CV1070" s="56" t="n">
        <v>0</v>
      </c>
      <c r="CW1070" s="45" t="n">
        <f aca="false">AC1070+AD1070+AG1070+AH1070+AI1070+AK1070+AL1070+AM1070+AN1070+AO1070+AP1070+AQ1070</f>
        <v>0.833333333333333</v>
      </c>
      <c r="CX1070" s="45" t="n">
        <f aca="false">O1070+P1070+Q1070+AQ1070+AK1070+AL1070+AM1070+AN1070+AO1070+AP1070+AU1070+AV1070</f>
        <v>0.833333333333333</v>
      </c>
      <c r="CY1070" s="45" t="n">
        <f aca="false">AY1070+BA1070</f>
        <v>0</v>
      </c>
      <c r="CZ1070" s="51" t="n">
        <f aca="false">SUM(O1070:CV1070)</f>
        <v>100</v>
      </c>
    </row>
    <row r="1071" customFormat="false" ht="15" hidden="false" customHeight="false" outlineLevel="0" collapsed="false">
      <c r="A1071" s="0" t="n">
        <v>2017</v>
      </c>
      <c r="B1071" s="0" t="s">
        <v>140</v>
      </c>
      <c r="C1071" s="0" t="s">
        <v>141</v>
      </c>
      <c r="D1071" s="0" t="s">
        <v>269</v>
      </c>
      <c r="E1071" s="0" t="s">
        <v>259</v>
      </c>
      <c r="G1071" s="44" t="s">
        <v>270</v>
      </c>
      <c r="H1071" s="0" t="n">
        <v>0</v>
      </c>
      <c r="I1071" s="0" t="n">
        <v>0</v>
      </c>
      <c r="J1071" s="0" t="n">
        <v>0</v>
      </c>
      <c r="K1071" s="0" t="s">
        <v>129</v>
      </c>
      <c r="L1071" s="0" t="n">
        <v>0</v>
      </c>
      <c r="M1071" s="43" t="s">
        <v>258</v>
      </c>
      <c r="N1071" s="60" t="s">
        <v>211</v>
      </c>
      <c r="O1071" s="56" t="n">
        <v>0</v>
      </c>
      <c r="P1071" s="56" t="n">
        <v>0</v>
      </c>
      <c r="Q1071" s="56" t="n">
        <v>0</v>
      </c>
      <c r="R1071" s="0" t="n">
        <v>0</v>
      </c>
      <c r="S1071" s="56" t="n">
        <v>0</v>
      </c>
      <c r="T1071" s="56" t="n">
        <v>0</v>
      </c>
      <c r="U1071" s="56" t="n">
        <v>5</v>
      </c>
      <c r="V1071" s="56" t="n">
        <v>3.75</v>
      </c>
      <c r="W1071" s="0" t="n">
        <v>0</v>
      </c>
      <c r="X1071" s="56" t="n">
        <v>0</v>
      </c>
      <c r="Y1071" s="56" t="n">
        <v>0</v>
      </c>
      <c r="Z1071" s="0" t="n">
        <v>0</v>
      </c>
      <c r="AA1071" s="0" t="n">
        <v>0</v>
      </c>
      <c r="AB1071" s="56" t="n">
        <v>0</v>
      </c>
      <c r="AC1071" s="56" t="n">
        <v>0</v>
      </c>
      <c r="AD1071" s="56" t="n">
        <v>0</v>
      </c>
      <c r="AE1071" s="0" t="n">
        <v>0</v>
      </c>
      <c r="AF1071" s="0" t="n">
        <v>0</v>
      </c>
      <c r="AG1071" s="56" t="n">
        <v>0</v>
      </c>
      <c r="AH1071" s="56" t="n">
        <v>0</v>
      </c>
      <c r="AI1071" s="0" t="n">
        <v>0</v>
      </c>
      <c r="AJ1071" s="0" t="n">
        <v>0</v>
      </c>
      <c r="AK1071" s="56" t="n">
        <v>0</v>
      </c>
      <c r="AL1071" s="56" t="n">
        <v>0</v>
      </c>
      <c r="AM1071" s="56" t="n">
        <v>0</v>
      </c>
      <c r="AN1071" s="56" t="n">
        <v>0</v>
      </c>
      <c r="AO1071" s="56" t="n">
        <v>0</v>
      </c>
      <c r="AP1071" s="56" t="n">
        <v>0</v>
      </c>
      <c r="AQ1071" s="56" t="n">
        <v>0</v>
      </c>
      <c r="AR1071" s="56" t="n">
        <v>35</v>
      </c>
      <c r="AS1071" s="56" t="n">
        <v>0</v>
      </c>
      <c r="AT1071" s="0" t="n">
        <v>0</v>
      </c>
      <c r="AU1071" s="56" t="n">
        <v>0</v>
      </c>
      <c r="AV1071" s="56" t="n">
        <v>0</v>
      </c>
      <c r="AW1071" s="56" t="n">
        <v>0</v>
      </c>
      <c r="AX1071" s="0" t="n">
        <v>0</v>
      </c>
      <c r="AY1071" s="56" t="n">
        <v>0</v>
      </c>
      <c r="AZ1071" s="0" t="n">
        <v>0</v>
      </c>
      <c r="BA1071" s="0" t="n">
        <v>0</v>
      </c>
      <c r="BB1071" s="0" t="n">
        <v>0</v>
      </c>
      <c r="BC1071" s="56" t="n">
        <v>0</v>
      </c>
      <c r="BD1071" s="56" t="n">
        <v>0</v>
      </c>
      <c r="BE1071" s="56" t="n">
        <v>0</v>
      </c>
      <c r="BF1071" s="56" t="n">
        <v>0</v>
      </c>
      <c r="BG1071" s="56" t="n">
        <v>0</v>
      </c>
      <c r="BH1071" s="56" t="n">
        <v>0</v>
      </c>
      <c r="BI1071" s="56" t="n">
        <v>0</v>
      </c>
      <c r="BJ1071" s="56" t="n">
        <v>0</v>
      </c>
      <c r="BK1071" s="56" t="n">
        <v>0</v>
      </c>
      <c r="BL1071" s="56" t="n">
        <v>0</v>
      </c>
      <c r="BM1071" s="56" t="n">
        <v>0</v>
      </c>
      <c r="BN1071" s="56" t="n">
        <v>0</v>
      </c>
      <c r="BO1071" s="56" t="n">
        <v>0</v>
      </c>
      <c r="BP1071" s="56" t="n">
        <v>0</v>
      </c>
      <c r="BQ1071" s="56" t="n">
        <v>0</v>
      </c>
      <c r="BR1071" s="56" t="n">
        <v>0</v>
      </c>
      <c r="BS1071" s="56" t="n">
        <v>0</v>
      </c>
      <c r="BT1071" s="56" t="n">
        <v>0</v>
      </c>
      <c r="BU1071" s="56" t="n">
        <v>0</v>
      </c>
      <c r="BV1071" s="56" t="n">
        <v>0</v>
      </c>
      <c r="BW1071" s="56" t="n">
        <v>0</v>
      </c>
      <c r="BX1071" s="56" t="n">
        <v>0</v>
      </c>
      <c r="BY1071" s="56" t="n">
        <v>0.416666666666667</v>
      </c>
      <c r="BZ1071" s="56" t="n">
        <v>0</v>
      </c>
      <c r="CA1071" s="56" t="n">
        <v>0</v>
      </c>
      <c r="CB1071" s="56" t="n">
        <v>0</v>
      </c>
      <c r="CC1071" s="0" t="n">
        <v>0</v>
      </c>
      <c r="CD1071" s="0" t="n">
        <v>0</v>
      </c>
      <c r="CE1071" s="56" t="n">
        <v>2.5</v>
      </c>
      <c r="CF1071" s="56" t="n">
        <v>0</v>
      </c>
      <c r="CG1071" s="0" t="n">
        <v>0</v>
      </c>
      <c r="CH1071" s="56" t="n">
        <v>1.25</v>
      </c>
      <c r="CI1071" s="56" t="n">
        <v>16.25</v>
      </c>
      <c r="CJ1071" s="56" t="n">
        <v>0</v>
      </c>
      <c r="CK1071" s="56" t="n">
        <v>0</v>
      </c>
      <c r="CL1071" s="56" t="n">
        <v>33.75</v>
      </c>
      <c r="CM1071" s="56" t="n">
        <v>0</v>
      </c>
      <c r="CN1071" s="56" t="n">
        <v>2.08333333333333</v>
      </c>
      <c r="CO1071" s="56" t="n">
        <v>0</v>
      </c>
      <c r="CP1071" s="56" t="n">
        <v>0</v>
      </c>
      <c r="CQ1071" s="56" t="n">
        <v>0</v>
      </c>
      <c r="CR1071" s="56" t="n">
        <v>0</v>
      </c>
      <c r="CS1071" s="56" t="n">
        <v>0</v>
      </c>
      <c r="CT1071" s="56" t="n">
        <v>0</v>
      </c>
      <c r="CU1071" s="56" t="n">
        <v>0</v>
      </c>
      <c r="CV1071" s="56" t="n">
        <v>0</v>
      </c>
      <c r="CW1071" s="45" t="n">
        <f aca="false">AC1071+AD1071+AG1071+AH1071+AI1071+AK1071+AL1071+AM1071+AN1071+AO1071+AP1071+AQ1071</f>
        <v>0</v>
      </c>
      <c r="CX1071" s="45" t="n">
        <f aca="false">O1071+P1071+Q1071+AQ1071+AK1071+AL1071+AM1071+AN1071+AO1071+AP1071+AU1071+AV1071</f>
        <v>0</v>
      </c>
      <c r="CY1071" s="45" t="n">
        <f aca="false">AY1071+BA1071</f>
        <v>0</v>
      </c>
      <c r="CZ1071" s="51" t="n">
        <f aca="false">SUM(O1071:CV1071)</f>
        <v>100</v>
      </c>
    </row>
    <row r="1072" customFormat="false" ht="15" hidden="false" customHeight="false" outlineLevel="0" collapsed="false">
      <c r="A1072" s="0" t="n">
        <v>2017</v>
      </c>
      <c r="B1072" s="0" t="s">
        <v>140</v>
      </c>
      <c r="C1072" s="0" t="s">
        <v>141</v>
      </c>
      <c r="D1072" s="0" t="s">
        <v>269</v>
      </c>
      <c r="E1072" s="0" t="s">
        <v>261</v>
      </c>
      <c r="G1072" s="44" t="s">
        <v>270</v>
      </c>
      <c r="H1072" s="0" t="n">
        <v>0</v>
      </c>
      <c r="I1072" s="0" t="n">
        <v>0</v>
      </c>
      <c r="J1072" s="0" t="n">
        <v>0</v>
      </c>
      <c r="K1072" s="0" t="s">
        <v>129</v>
      </c>
      <c r="L1072" s="0" t="n">
        <v>0</v>
      </c>
      <c r="M1072" s="43" t="s">
        <v>258</v>
      </c>
      <c r="N1072" s="60" t="s">
        <v>211</v>
      </c>
      <c r="O1072" s="56" t="n">
        <v>0</v>
      </c>
      <c r="P1072" s="56" t="n">
        <v>0</v>
      </c>
      <c r="Q1072" s="56" t="n">
        <v>0</v>
      </c>
      <c r="R1072" s="0" t="n">
        <v>0</v>
      </c>
      <c r="S1072" s="56" t="n">
        <v>0</v>
      </c>
      <c r="T1072" s="56" t="n">
        <v>0</v>
      </c>
      <c r="U1072" s="56" t="n">
        <v>15</v>
      </c>
      <c r="V1072" s="56" t="n">
        <v>0.909090909090909</v>
      </c>
      <c r="W1072" s="0" t="n">
        <v>0</v>
      </c>
      <c r="X1072" s="56" t="n">
        <v>0</v>
      </c>
      <c r="Y1072" s="56" t="n">
        <v>0</v>
      </c>
      <c r="Z1072" s="0" t="n">
        <v>0</v>
      </c>
      <c r="AA1072" s="0" t="n">
        <v>0</v>
      </c>
      <c r="AB1072" s="56" t="n">
        <v>0</v>
      </c>
      <c r="AC1072" s="56" t="n">
        <v>0</v>
      </c>
      <c r="AD1072" s="56" t="n">
        <v>0</v>
      </c>
      <c r="AE1072" s="0" t="n">
        <v>0</v>
      </c>
      <c r="AF1072" s="0" t="n">
        <v>0</v>
      </c>
      <c r="AG1072" s="56" t="n">
        <v>0</v>
      </c>
      <c r="AH1072" s="56" t="n">
        <v>0</v>
      </c>
      <c r="AI1072" s="0" t="n">
        <v>0</v>
      </c>
      <c r="AJ1072" s="0" t="n">
        <v>0</v>
      </c>
      <c r="AK1072" s="56" t="n">
        <v>0</v>
      </c>
      <c r="AL1072" s="56" t="n">
        <v>0</v>
      </c>
      <c r="AM1072" s="56" t="n">
        <v>0</v>
      </c>
      <c r="AN1072" s="56" t="n">
        <v>0</v>
      </c>
      <c r="AO1072" s="56" t="n">
        <v>0</v>
      </c>
      <c r="AP1072" s="56" t="n">
        <v>0</v>
      </c>
      <c r="AQ1072" s="56" t="n">
        <v>0.454545454545455</v>
      </c>
      <c r="AR1072" s="56" t="n">
        <v>10</v>
      </c>
      <c r="AS1072" s="56" t="n">
        <v>0</v>
      </c>
      <c r="AT1072" s="0" t="n">
        <v>0</v>
      </c>
      <c r="AU1072" s="56" t="n">
        <v>0</v>
      </c>
      <c r="AV1072" s="56" t="n">
        <v>0</v>
      </c>
      <c r="AW1072" s="56" t="n">
        <v>0</v>
      </c>
      <c r="AX1072" s="0" t="n">
        <v>0</v>
      </c>
      <c r="AY1072" s="56" t="n">
        <v>0</v>
      </c>
      <c r="AZ1072" s="0" t="n">
        <v>0</v>
      </c>
      <c r="BA1072" s="0" t="n">
        <v>0</v>
      </c>
      <c r="BB1072" s="0" t="n">
        <v>0</v>
      </c>
      <c r="BC1072" s="56" t="n">
        <v>0</v>
      </c>
      <c r="BD1072" s="56" t="n">
        <v>0</v>
      </c>
      <c r="BE1072" s="56" t="n">
        <v>0</v>
      </c>
      <c r="BF1072" s="56" t="n">
        <v>0</v>
      </c>
      <c r="BG1072" s="56" t="n">
        <v>0</v>
      </c>
      <c r="BH1072" s="56" t="n">
        <v>0</v>
      </c>
      <c r="BI1072" s="56" t="n">
        <v>0</v>
      </c>
      <c r="BJ1072" s="56" t="n">
        <v>0</v>
      </c>
      <c r="BK1072" s="56" t="n">
        <v>0</v>
      </c>
      <c r="BL1072" s="56" t="n">
        <v>0</v>
      </c>
      <c r="BM1072" s="56" t="n">
        <v>0</v>
      </c>
      <c r="BN1072" s="56" t="n">
        <v>0</v>
      </c>
      <c r="BO1072" s="56" t="n">
        <v>0</v>
      </c>
      <c r="BP1072" s="56" t="n">
        <v>0</v>
      </c>
      <c r="BQ1072" s="56" t="n">
        <v>0</v>
      </c>
      <c r="BR1072" s="56" t="n">
        <v>0</v>
      </c>
      <c r="BS1072" s="56" t="n">
        <v>0</v>
      </c>
      <c r="BT1072" s="56" t="n">
        <v>0</v>
      </c>
      <c r="BU1072" s="56" t="n">
        <v>0</v>
      </c>
      <c r="BV1072" s="56" t="n">
        <v>0</v>
      </c>
      <c r="BW1072" s="56" t="n">
        <v>0</v>
      </c>
      <c r="BX1072" s="56" t="n">
        <v>0</v>
      </c>
      <c r="BY1072" s="56" t="n">
        <v>2.27272727272727</v>
      </c>
      <c r="BZ1072" s="56" t="n">
        <v>0</v>
      </c>
      <c r="CA1072" s="56" t="n">
        <v>0</v>
      </c>
      <c r="CB1072" s="56" t="n">
        <v>0</v>
      </c>
      <c r="CC1072" s="0" t="n">
        <v>0</v>
      </c>
      <c r="CD1072" s="0" t="n">
        <v>0</v>
      </c>
      <c r="CE1072" s="56" t="n">
        <v>6.36363636363636</v>
      </c>
      <c r="CF1072" s="56" t="n">
        <v>0</v>
      </c>
      <c r="CG1072" s="0" t="n">
        <v>0</v>
      </c>
      <c r="CH1072" s="56" t="n">
        <v>0</v>
      </c>
      <c r="CI1072" s="56" t="n">
        <v>23.1818181818182</v>
      </c>
      <c r="CJ1072" s="56" t="n">
        <v>0</v>
      </c>
      <c r="CK1072" s="56" t="n">
        <v>0</v>
      </c>
      <c r="CL1072" s="56" t="n">
        <v>41.8181818181818</v>
      </c>
      <c r="CM1072" s="56" t="n">
        <v>0</v>
      </c>
      <c r="CN1072" s="56" t="n">
        <v>0</v>
      </c>
      <c r="CO1072" s="56" t="n">
        <v>0</v>
      </c>
      <c r="CP1072" s="56" t="n">
        <v>0</v>
      </c>
      <c r="CQ1072" s="56" t="n">
        <v>0</v>
      </c>
      <c r="CR1072" s="56" t="n">
        <v>0</v>
      </c>
      <c r="CS1072" s="56" t="n">
        <v>0</v>
      </c>
      <c r="CT1072" s="56" t="n">
        <v>0</v>
      </c>
      <c r="CU1072" s="56" t="n">
        <v>0</v>
      </c>
      <c r="CV1072" s="56" t="n">
        <v>0</v>
      </c>
      <c r="CW1072" s="45" t="n">
        <f aca="false">AC1072+AD1072+AG1072+AH1072+AI1072+AK1072+AL1072+AM1072+AN1072+AO1072+AP1072+AQ1072</f>
        <v>0.454545454545455</v>
      </c>
      <c r="CX1072" s="45" t="n">
        <f aca="false">O1072+P1072+Q1072+AQ1072+AK1072+AL1072+AM1072+AN1072+AO1072+AP1072+AU1072+AV1072</f>
        <v>0.454545454545455</v>
      </c>
      <c r="CY1072" s="45" t="n">
        <f aca="false">AY1072+BA1072</f>
        <v>0</v>
      </c>
      <c r="CZ1072" s="51" t="n">
        <f aca="false">SUM(O1072:CV1072)</f>
        <v>100</v>
      </c>
    </row>
    <row r="1073" customFormat="false" ht="15" hidden="false" customHeight="false" outlineLevel="0" collapsed="false">
      <c r="A1073" s="0" t="n">
        <v>2017</v>
      </c>
      <c r="B1073" s="0" t="s">
        <v>140</v>
      </c>
      <c r="C1073" s="0" t="s">
        <v>141</v>
      </c>
      <c r="D1073" s="0" t="s">
        <v>269</v>
      </c>
      <c r="E1073" s="0" t="s">
        <v>264</v>
      </c>
      <c r="G1073" s="44" t="s">
        <v>270</v>
      </c>
      <c r="H1073" s="0" t="n">
        <v>0</v>
      </c>
      <c r="I1073" s="0" t="n">
        <v>0</v>
      </c>
      <c r="J1073" s="0" t="n">
        <v>0</v>
      </c>
      <c r="K1073" s="0" t="s">
        <v>129</v>
      </c>
      <c r="L1073" s="0" t="n">
        <v>0</v>
      </c>
      <c r="M1073" s="43" t="s">
        <v>258</v>
      </c>
      <c r="N1073" s="60" t="s">
        <v>211</v>
      </c>
      <c r="O1073" s="56" t="n">
        <v>0</v>
      </c>
      <c r="P1073" s="56" t="n">
        <v>0</v>
      </c>
      <c r="Q1073" s="56" t="n">
        <v>0</v>
      </c>
      <c r="R1073" s="0" t="n">
        <v>0</v>
      </c>
      <c r="S1073" s="56" t="n">
        <v>0</v>
      </c>
      <c r="T1073" s="56" t="n">
        <v>0</v>
      </c>
      <c r="U1073" s="56" t="n">
        <v>21.9230769230769</v>
      </c>
      <c r="V1073" s="56" t="n">
        <v>5.38461538461538</v>
      </c>
      <c r="W1073" s="0" t="n">
        <v>0</v>
      </c>
      <c r="X1073" s="56" t="n">
        <v>0</v>
      </c>
      <c r="Y1073" s="56" t="n">
        <v>0</v>
      </c>
      <c r="Z1073" s="0" t="n">
        <v>0</v>
      </c>
      <c r="AA1073" s="0" t="n">
        <v>0</v>
      </c>
      <c r="AB1073" s="56" t="n">
        <v>0</v>
      </c>
      <c r="AC1073" s="56" t="n">
        <v>0</v>
      </c>
      <c r="AD1073" s="56" t="n">
        <v>0</v>
      </c>
      <c r="AE1073" s="0" t="n">
        <v>0</v>
      </c>
      <c r="AF1073" s="0" t="n">
        <v>0</v>
      </c>
      <c r="AG1073" s="56" t="n">
        <v>0</v>
      </c>
      <c r="AH1073" s="56" t="n">
        <v>0</v>
      </c>
      <c r="AI1073" s="0" t="n">
        <v>0</v>
      </c>
      <c r="AJ1073" s="0" t="n">
        <v>0</v>
      </c>
      <c r="AK1073" s="56" t="n">
        <v>0</v>
      </c>
      <c r="AL1073" s="56" t="n">
        <v>0</v>
      </c>
      <c r="AM1073" s="56" t="n">
        <v>0</v>
      </c>
      <c r="AN1073" s="56" t="n">
        <v>0</v>
      </c>
      <c r="AO1073" s="56" t="n">
        <v>0</v>
      </c>
      <c r="AP1073" s="56" t="n">
        <v>0</v>
      </c>
      <c r="AQ1073" s="56" t="n">
        <v>1.15384615384615</v>
      </c>
      <c r="AR1073" s="56" t="n">
        <v>21.1538461538462</v>
      </c>
      <c r="AS1073" s="56" t="n">
        <v>0</v>
      </c>
      <c r="AT1073" s="0" t="n">
        <v>0</v>
      </c>
      <c r="AU1073" s="56" t="n">
        <v>0</v>
      </c>
      <c r="AV1073" s="56" t="n">
        <v>0</v>
      </c>
      <c r="AW1073" s="56" t="n">
        <v>0</v>
      </c>
      <c r="AX1073" s="0" t="n">
        <v>0</v>
      </c>
      <c r="AY1073" s="56" t="n">
        <v>0</v>
      </c>
      <c r="AZ1073" s="0" t="n">
        <v>0</v>
      </c>
      <c r="BA1073" s="0" t="n">
        <v>0</v>
      </c>
      <c r="BB1073" s="0" t="n">
        <v>0</v>
      </c>
      <c r="BC1073" s="56" t="n">
        <v>0</v>
      </c>
      <c r="BD1073" s="56" t="n">
        <v>0</v>
      </c>
      <c r="BE1073" s="56" t="n">
        <v>0</v>
      </c>
      <c r="BF1073" s="56" t="n">
        <v>0</v>
      </c>
      <c r="BG1073" s="56" t="n">
        <v>0</v>
      </c>
      <c r="BH1073" s="56" t="n">
        <v>0</v>
      </c>
      <c r="BI1073" s="56" t="n">
        <v>0</v>
      </c>
      <c r="BJ1073" s="56" t="n">
        <v>0</v>
      </c>
      <c r="BK1073" s="56" t="n">
        <v>0</v>
      </c>
      <c r="BL1073" s="56" t="n">
        <v>0</v>
      </c>
      <c r="BM1073" s="56" t="n">
        <v>0</v>
      </c>
      <c r="BN1073" s="56" t="n">
        <v>0</v>
      </c>
      <c r="BO1073" s="56" t="n">
        <v>0</v>
      </c>
      <c r="BP1073" s="56" t="n">
        <v>0</v>
      </c>
      <c r="BQ1073" s="56" t="n">
        <v>0</v>
      </c>
      <c r="BR1073" s="56" t="n">
        <v>0</v>
      </c>
      <c r="BS1073" s="56" t="n">
        <v>0</v>
      </c>
      <c r="BT1073" s="56" t="n">
        <v>0</v>
      </c>
      <c r="BU1073" s="56" t="n">
        <v>0</v>
      </c>
      <c r="BV1073" s="56" t="n">
        <v>0</v>
      </c>
      <c r="BW1073" s="56" t="n">
        <v>0</v>
      </c>
      <c r="BX1073" s="56" t="n">
        <v>0</v>
      </c>
      <c r="BY1073" s="56" t="n">
        <v>0.384615384615385</v>
      </c>
      <c r="BZ1073" s="56" t="n">
        <v>0</v>
      </c>
      <c r="CA1073" s="56" t="n">
        <v>0</v>
      </c>
      <c r="CB1073" s="56" t="n">
        <v>0</v>
      </c>
      <c r="CC1073" s="0" t="n">
        <v>0</v>
      </c>
      <c r="CD1073" s="0" t="n">
        <v>0</v>
      </c>
      <c r="CE1073" s="56" t="n">
        <v>10.7692307692308</v>
      </c>
      <c r="CF1073" s="56" t="n">
        <v>0</v>
      </c>
      <c r="CG1073" s="0" t="n">
        <v>0</v>
      </c>
      <c r="CH1073" s="56" t="n">
        <v>0.769230769230769</v>
      </c>
      <c r="CI1073" s="56" t="n">
        <v>8.46153846153846</v>
      </c>
      <c r="CJ1073" s="56" t="n">
        <v>0</v>
      </c>
      <c r="CK1073" s="56" t="n">
        <v>0</v>
      </c>
      <c r="CL1073" s="56" t="n">
        <v>28.4615384615385</v>
      </c>
      <c r="CM1073" s="56" t="n">
        <v>0</v>
      </c>
      <c r="CN1073" s="56" t="n">
        <v>0</v>
      </c>
      <c r="CO1073" s="56" t="n">
        <v>1.15384615384615</v>
      </c>
      <c r="CP1073" s="56" t="n">
        <v>0.384615384615385</v>
      </c>
      <c r="CQ1073" s="56" t="n">
        <v>0</v>
      </c>
      <c r="CR1073" s="56" t="n">
        <v>0</v>
      </c>
      <c r="CS1073" s="56" t="n">
        <v>0</v>
      </c>
      <c r="CT1073" s="56" t="n">
        <v>0</v>
      </c>
      <c r="CU1073" s="56" t="n">
        <v>0</v>
      </c>
      <c r="CV1073" s="56" t="n">
        <v>0</v>
      </c>
      <c r="CW1073" s="45" t="n">
        <f aca="false">AC1073+AD1073+AG1073+AH1073+AI1073+AK1073+AL1073+AM1073+AN1073+AO1073+AP1073+AQ1073</f>
        <v>1.15384615384615</v>
      </c>
      <c r="CX1073" s="45" t="n">
        <f aca="false">O1073+P1073+Q1073+AQ1073+AK1073+AL1073+AM1073+AN1073+AO1073+AP1073+AU1073+AV1073</f>
        <v>1.15384615384615</v>
      </c>
      <c r="CY1073" s="45" t="n">
        <f aca="false">AY1073+BA1073</f>
        <v>0</v>
      </c>
      <c r="CZ1073" s="51" t="n">
        <f aca="false">SUM(O1073:CV1073)</f>
        <v>100</v>
      </c>
    </row>
    <row r="1074" customFormat="false" ht="15" hidden="false" customHeight="false" outlineLevel="0" collapsed="false">
      <c r="A1074" s="43" t="n">
        <v>2018</v>
      </c>
      <c r="B1074" s="43" t="s">
        <v>6</v>
      </c>
      <c r="C1074" s="43" t="s">
        <v>8</v>
      </c>
      <c r="D1074" s="43" t="s">
        <v>9</v>
      </c>
      <c r="E1074" s="66" t="s">
        <v>185</v>
      </c>
      <c r="F1074" s="66" t="s">
        <v>11</v>
      </c>
      <c r="G1074" s="59" t="n">
        <v>43321</v>
      </c>
      <c r="H1074" s="43" t="n">
        <v>2</v>
      </c>
      <c r="I1074" s="43" t="s">
        <v>120</v>
      </c>
      <c r="J1074" s="43" t="s">
        <v>120</v>
      </c>
      <c r="K1074" s="43" t="s">
        <v>184</v>
      </c>
      <c r="L1074" s="43" t="n">
        <v>0</v>
      </c>
      <c r="M1074" s="43" t="s">
        <v>24</v>
      </c>
      <c r="N1074" s="60" t="s">
        <v>211</v>
      </c>
      <c r="O1074" s="61" t="n">
        <v>0</v>
      </c>
      <c r="P1074" s="61" t="n">
        <v>0</v>
      </c>
      <c r="Q1074" s="61" t="n">
        <v>0</v>
      </c>
      <c r="R1074" s="0" t="n">
        <v>0</v>
      </c>
      <c r="S1074" s="61" t="n">
        <v>0</v>
      </c>
      <c r="T1074" s="61" t="n">
        <v>0</v>
      </c>
      <c r="U1074" s="61" t="n">
        <v>0</v>
      </c>
      <c r="V1074" s="61" t="n">
        <v>0</v>
      </c>
      <c r="W1074" s="0" t="n">
        <v>0</v>
      </c>
      <c r="X1074" s="61" t="n">
        <v>0</v>
      </c>
      <c r="Y1074" s="61" t="n">
        <v>0</v>
      </c>
      <c r="Z1074" s="0" t="n">
        <v>0</v>
      </c>
      <c r="AA1074" s="0" t="n">
        <v>0</v>
      </c>
      <c r="AB1074" s="61" t="n">
        <v>0</v>
      </c>
      <c r="AC1074" s="61" t="n">
        <v>0</v>
      </c>
      <c r="AD1074" s="61" t="n">
        <v>83.97696</v>
      </c>
      <c r="AE1074" s="0" t="n">
        <v>0</v>
      </c>
      <c r="AF1074" s="0" t="n">
        <v>0</v>
      </c>
      <c r="AG1074" s="61" t="n">
        <v>0</v>
      </c>
      <c r="AH1074" s="61" t="n">
        <v>0</v>
      </c>
      <c r="AI1074" s="0" t="n">
        <v>0</v>
      </c>
      <c r="AJ1074" s="0" t="n">
        <v>0</v>
      </c>
      <c r="AK1074" s="61" t="n">
        <v>0</v>
      </c>
      <c r="AL1074" s="61" t="n">
        <v>0</v>
      </c>
      <c r="AM1074" s="61" t="n">
        <v>0</v>
      </c>
      <c r="AN1074" s="61" t="n">
        <v>0</v>
      </c>
      <c r="AO1074" s="61" t="n">
        <v>0</v>
      </c>
      <c r="AP1074" s="61" t="n">
        <v>0</v>
      </c>
      <c r="AQ1074" s="61" t="n">
        <v>0</v>
      </c>
      <c r="AR1074" s="61" t="n">
        <v>0</v>
      </c>
      <c r="AS1074" s="61" t="n">
        <v>0</v>
      </c>
      <c r="AT1074" s="0" t="n">
        <v>0</v>
      </c>
      <c r="AU1074" s="61" t="n">
        <v>0</v>
      </c>
      <c r="AV1074" s="61" t="n">
        <v>0</v>
      </c>
      <c r="AW1074" s="61" t="n">
        <v>0</v>
      </c>
      <c r="AX1074" s="0" t="n">
        <v>0</v>
      </c>
      <c r="AY1074" s="61" t="n">
        <v>0</v>
      </c>
      <c r="AZ1074" s="0" t="n">
        <v>0</v>
      </c>
      <c r="BA1074" s="0" t="n">
        <v>0</v>
      </c>
      <c r="BB1074" s="0" t="n">
        <v>0</v>
      </c>
      <c r="BC1074" s="61" t="n">
        <v>0</v>
      </c>
      <c r="BD1074" s="61" t="n">
        <v>0</v>
      </c>
      <c r="BE1074" s="61" t="n">
        <v>0</v>
      </c>
      <c r="BF1074" s="61" t="n">
        <v>0</v>
      </c>
      <c r="BG1074" s="61" t="n">
        <v>0</v>
      </c>
      <c r="BH1074" s="61" t="n">
        <v>0</v>
      </c>
      <c r="BI1074" s="61" t="n">
        <v>0</v>
      </c>
      <c r="BJ1074" s="61" t="n">
        <v>0</v>
      </c>
      <c r="BK1074" s="61" t="n">
        <v>0</v>
      </c>
      <c r="BL1074" s="61" t="n">
        <v>0</v>
      </c>
      <c r="BM1074" s="61" t="n">
        <v>0</v>
      </c>
      <c r="BN1074" s="61" t="n">
        <v>0</v>
      </c>
      <c r="BO1074" s="61" t="n">
        <v>0</v>
      </c>
      <c r="BP1074" s="61" t="n">
        <v>0</v>
      </c>
      <c r="BQ1074" s="61" t="n">
        <v>0</v>
      </c>
      <c r="BR1074" s="61" t="n">
        <v>0</v>
      </c>
      <c r="BS1074" s="61" t="n">
        <v>0</v>
      </c>
      <c r="BT1074" s="61" t="n">
        <v>0</v>
      </c>
      <c r="BU1074" s="61" t="n">
        <v>0</v>
      </c>
      <c r="BV1074" s="61" t="n">
        <v>0</v>
      </c>
      <c r="BW1074" s="61" t="n">
        <v>0</v>
      </c>
      <c r="BX1074" s="61" t="n">
        <v>0</v>
      </c>
      <c r="BY1074" s="61" t="n">
        <v>0</v>
      </c>
      <c r="BZ1074" s="61" t="n">
        <v>0</v>
      </c>
      <c r="CA1074" s="61" t="n">
        <v>0</v>
      </c>
      <c r="CB1074" s="61" t="n">
        <v>0</v>
      </c>
      <c r="CC1074" s="0" t="n">
        <v>0</v>
      </c>
      <c r="CD1074" s="0" t="n">
        <v>0</v>
      </c>
      <c r="CE1074" s="61" t="n">
        <v>0</v>
      </c>
      <c r="CF1074" s="61" t="n">
        <v>0</v>
      </c>
      <c r="CG1074" s="0" t="n">
        <v>0</v>
      </c>
      <c r="CH1074" s="61" t="n">
        <v>0</v>
      </c>
      <c r="CI1074" s="61" t="n">
        <v>0</v>
      </c>
      <c r="CJ1074" s="61" t="n">
        <v>0</v>
      </c>
      <c r="CK1074" s="61" t="n">
        <v>0</v>
      </c>
      <c r="CL1074" s="61" t="n">
        <v>0</v>
      </c>
      <c r="CM1074" s="61" t="n">
        <v>15.421056</v>
      </c>
      <c r="CN1074" s="61" t="n">
        <v>0</v>
      </c>
      <c r="CO1074" s="61" t="n">
        <v>0</v>
      </c>
      <c r="CP1074" s="61" t="n">
        <v>0</v>
      </c>
      <c r="CQ1074" s="61" t="n">
        <v>0</v>
      </c>
      <c r="CR1074" s="61" t="n">
        <v>0.601984</v>
      </c>
      <c r="CS1074" s="61" t="n">
        <v>0</v>
      </c>
      <c r="CT1074" s="61" t="n">
        <v>0</v>
      </c>
      <c r="CU1074" s="61" t="n">
        <v>0</v>
      </c>
      <c r="CV1074" s="61" t="n">
        <v>0</v>
      </c>
      <c r="CW1074" s="45" t="n">
        <f aca="false">AC1074+AD1074+AG1074+AH1074+AI1074+AK1074+AL1074+AM1074+AN1074+AO1074+AP1074+AQ1074</f>
        <v>83.97696</v>
      </c>
      <c r="CX1074" s="45" t="n">
        <f aca="false">O1074+P1074+Q1074+AQ1074+AK1074+AL1074+AM1074+AN1074+AO1074+AP1074+AU1074+AV1074</f>
        <v>0</v>
      </c>
      <c r="CY1074" s="45" t="n">
        <f aca="false">AY1074+BA1074</f>
        <v>0</v>
      </c>
      <c r="CZ1074" s="51" t="n">
        <f aca="false">SUM(O1074:CV1074)</f>
        <v>100</v>
      </c>
    </row>
    <row r="1075" customFormat="false" ht="15" hidden="false" customHeight="false" outlineLevel="0" collapsed="false">
      <c r="A1075" s="0" t="n">
        <v>2018</v>
      </c>
      <c r="B1075" s="0" t="s">
        <v>6</v>
      </c>
      <c r="C1075" s="0" t="s">
        <v>8</v>
      </c>
      <c r="D1075" s="0" t="s">
        <v>9</v>
      </c>
      <c r="E1075" s="46" t="s">
        <v>187</v>
      </c>
      <c r="F1075" s="46" t="s">
        <v>12</v>
      </c>
      <c r="G1075" s="40" t="n">
        <v>43321</v>
      </c>
      <c r="H1075" s="0" t="n">
        <v>2</v>
      </c>
      <c r="I1075" s="0" t="s">
        <v>120</v>
      </c>
      <c r="J1075" s="0" t="s">
        <v>120</v>
      </c>
      <c r="K1075" s="0" t="s">
        <v>184</v>
      </c>
      <c r="L1075" s="0" t="n">
        <v>0</v>
      </c>
      <c r="M1075" s="43" t="s">
        <v>24</v>
      </c>
      <c r="N1075" s="60" t="s">
        <v>211</v>
      </c>
      <c r="O1075" s="56" t="n">
        <v>0</v>
      </c>
      <c r="P1075" s="56" t="n">
        <v>0</v>
      </c>
      <c r="Q1075" s="56" t="n">
        <v>0</v>
      </c>
      <c r="R1075" s="0" t="n">
        <v>0</v>
      </c>
      <c r="S1075" s="56" t="n">
        <v>0</v>
      </c>
      <c r="T1075" s="56" t="n">
        <v>0</v>
      </c>
      <c r="U1075" s="56" t="n">
        <v>0</v>
      </c>
      <c r="V1075" s="56" t="n">
        <v>0</v>
      </c>
      <c r="W1075" s="0" t="n">
        <v>0</v>
      </c>
      <c r="X1075" s="56" t="n">
        <v>0</v>
      </c>
      <c r="Y1075" s="56" t="n">
        <v>0</v>
      </c>
      <c r="Z1075" s="0" t="n">
        <v>0</v>
      </c>
      <c r="AA1075" s="0" t="n">
        <v>0</v>
      </c>
      <c r="AB1075" s="56" t="n">
        <v>0</v>
      </c>
      <c r="AC1075" s="56" t="n">
        <v>0</v>
      </c>
      <c r="AD1075" s="56" t="n">
        <v>97.325504</v>
      </c>
      <c r="AE1075" s="0" t="n">
        <v>0</v>
      </c>
      <c r="AF1075" s="0" t="n">
        <v>0</v>
      </c>
      <c r="AG1075" s="56" t="n">
        <v>0</v>
      </c>
      <c r="AH1075" s="56" t="n">
        <v>0</v>
      </c>
      <c r="AI1075" s="0" t="n">
        <v>0</v>
      </c>
      <c r="AJ1075" s="0" t="n">
        <v>0</v>
      </c>
      <c r="AK1075" s="56" t="n">
        <v>0</v>
      </c>
      <c r="AL1075" s="56" t="n">
        <v>0</v>
      </c>
      <c r="AM1075" s="56" t="n">
        <v>0</v>
      </c>
      <c r="AN1075" s="56" t="n">
        <v>0</v>
      </c>
      <c r="AO1075" s="56" t="n">
        <v>0</v>
      </c>
      <c r="AP1075" s="56" t="n">
        <v>0</v>
      </c>
      <c r="AQ1075" s="56" t="n">
        <v>0</v>
      </c>
      <c r="AR1075" s="56" t="n">
        <v>0</v>
      </c>
      <c r="AS1075" s="56" t="n">
        <v>0</v>
      </c>
      <c r="AT1075" s="0" t="n">
        <v>0</v>
      </c>
      <c r="AU1075" s="56" t="n">
        <v>0</v>
      </c>
      <c r="AV1075" s="56" t="n">
        <v>0</v>
      </c>
      <c r="AW1075" s="56" t="n">
        <v>0</v>
      </c>
      <c r="AX1075" s="0" t="n">
        <v>0</v>
      </c>
      <c r="AY1075" s="56" t="n">
        <v>0</v>
      </c>
      <c r="AZ1075" s="0" t="n">
        <v>0</v>
      </c>
      <c r="BA1075" s="0" t="n">
        <v>0</v>
      </c>
      <c r="BB1075" s="0" t="n">
        <v>0</v>
      </c>
      <c r="BC1075" s="56" t="n">
        <v>0</v>
      </c>
      <c r="BD1075" s="56" t="n">
        <v>0</v>
      </c>
      <c r="BE1075" s="56" t="n">
        <v>0</v>
      </c>
      <c r="BF1075" s="56" t="n">
        <v>0</v>
      </c>
      <c r="BG1075" s="56" t="n">
        <v>0</v>
      </c>
      <c r="BH1075" s="56" t="n">
        <v>0</v>
      </c>
      <c r="BI1075" s="56" t="n">
        <v>0</v>
      </c>
      <c r="BJ1075" s="56" t="n">
        <v>0</v>
      </c>
      <c r="BK1075" s="56" t="n">
        <v>0</v>
      </c>
      <c r="BL1075" s="56" t="n">
        <v>0</v>
      </c>
      <c r="BM1075" s="56" t="n">
        <v>0</v>
      </c>
      <c r="BN1075" s="56" t="n">
        <v>0</v>
      </c>
      <c r="BO1075" s="56" t="n">
        <v>0</v>
      </c>
      <c r="BP1075" s="56" t="n">
        <v>0</v>
      </c>
      <c r="BQ1075" s="56" t="n">
        <v>0</v>
      </c>
      <c r="BR1075" s="56" t="n">
        <v>0</v>
      </c>
      <c r="BS1075" s="56" t="n">
        <v>0</v>
      </c>
      <c r="BT1075" s="56" t="n">
        <v>0</v>
      </c>
      <c r="BU1075" s="56" t="n">
        <v>0</v>
      </c>
      <c r="BV1075" s="56" t="n">
        <v>0</v>
      </c>
      <c r="BW1075" s="56" t="n">
        <v>0</v>
      </c>
      <c r="BX1075" s="56" t="n">
        <v>0</v>
      </c>
      <c r="BY1075" s="56" t="n">
        <v>0</v>
      </c>
      <c r="BZ1075" s="56" t="n">
        <v>0</v>
      </c>
      <c r="CA1075" s="56" t="n">
        <v>0</v>
      </c>
      <c r="CB1075" s="56" t="n">
        <v>0</v>
      </c>
      <c r="CC1075" s="0" t="n">
        <v>0</v>
      </c>
      <c r="CD1075" s="0" t="n">
        <v>0</v>
      </c>
      <c r="CE1075" s="56" t="n">
        <v>0</v>
      </c>
      <c r="CF1075" s="56" t="n">
        <v>0</v>
      </c>
      <c r="CG1075" s="0" t="n">
        <v>0</v>
      </c>
      <c r="CH1075" s="56" t="n">
        <v>0</v>
      </c>
      <c r="CI1075" s="56" t="n">
        <v>0</v>
      </c>
      <c r="CJ1075" s="56" t="n">
        <v>0</v>
      </c>
      <c r="CK1075" s="56" t="n">
        <v>0</v>
      </c>
      <c r="CL1075" s="56" t="n">
        <v>0</v>
      </c>
      <c r="CM1075" s="56" t="n">
        <v>2.426368</v>
      </c>
      <c r="CN1075" s="56" t="n">
        <v>0</v>
      </c>
      <c r="CO1075" s="56" t="n">
        <v>0</v>
      </c>
      <c r="CP1075" s="56" t="n">
        <v>0</v>
      </c>
      <c r="CQ1075" s="56" t="n">
        <v>0</v>
      </c>
      <c r="CR1075" s="56" t="n">
        <v>0.248128</v>
      </c>
      <c r="CS1075" s="56" t="n">
        <v>0</v>
      </c>
      <c r="CT1075" s="56" t="n">
        <v>0</v>
      </c>
      <c r="CU1075" s="56" t="n">
        <v>0</v>
      </c>
      <c r="CV1075" s="56" t="n">
        <v>0</v>
      </c>
      <c r="CW1075" s="45" t="n">
        <f aca="false">AC1075+AD1075+AG1075+AH1075+AI1075+AK1075+AL1075+AM1075+AN1075+AO1075+AP1075+AQ1075</f>
        <v>97.325504</v>
      </c>
      <c r="CX1075" s="45" t="n">
        <f aca="false">O1075+P1075+Q1075+AQ1075+AK1075+AL1075+AM1075+AN1075+AO1075+AP1075+AU1075+AV1075</f>
        <v>0</v>
      </c>
      <c r="CY1075" s="45" t="n">
        <f aca="false">AY1075+BA1075</f>
        <v>0</v>
      </c>
      <c r="CZ1075" s="51" t="n">
        <f aca="false">SUM(O1075:CV1075)</f>
        <v>100</v>
      </c>
    </row>
    <row r="1076" customFormat="false" ht="15" hidden="false" customHeight="false" outlineLevel="0" collapsed="false">
      <c r="A1076" s="0" t="n">
        <v>2018</v>
      </c>
      <c r="B1076" s="0" t="s">
        <v>6</v>
      </c>
      <c r="C1076" s="0" t="s">
        <v>8</v>
      </c>
      <c r="D1076" s="0" t="s">
        <v>9</v>
      </c>
      <c r="E1076" s="46" t="s">
        <v>188</v>
      </c>
      <c r="F1076" s="46" t="s">
        <v>13</v>
      </c>
      <c r="G1076" s="40" t="n">
        <v>43321</v>
      </c>
      <c r="H1076" s="0" t="n">
        <v>2</v>
      </c>
      <c r="I1076" s="0" t="s">
        <v>120</v>
      </c>
      <c r="J1076" s="0" t="s">
        <v>120</v>
      </c>
      <c r="K1076" s="0" t="s">
        <v>184</v>
      </c>
      <c r="L1076" s="0" t="n">
        <v>0</v>
      </c>
      <c r="M1076" s="43" t="s">
        <v>24</v>
      </c>
      <c r="N1076" s="60" t="s">
        <v>211</v>
      </c>
      <c r="O1076" s="56" t="n">
        <v>0</v>
      </c>
      <c r="P1076" s="56" t="n">
        <v>0</v>
      </c>
      <c r="Q1076" s="56" t="n">
        <v>0</v>
      </c>
      <c r="R1076" s="0" t="n">
        <v>0</v>
      </c>
      <c r="S1076" s="56" t="n">
        <v>0</v>
      </c>
      <c r="T1076" s="56" t="n">
        <v>0</v>
      </c>
      <c r="U1076" s="56" t="n">
        <v>0</v>
      </c>
      <c r="V1076" s="56" t="n">
        <v>0</v>
      </c>
      <c r="W1076" s="0" t="n">
        <v>0</v>
      </c>
      <c r="X1076" s="56" t="n">
        <v>0</v>
      </c>
      <c r="Y1076" s="56" t="n">
        <v>0</v>
      </c>
      <c r="Z1076" s="0" t="n">
        <v>0</v>
      </c>
      <c r="AA1076" s="0" t="n">
        <v>0</v>
      </c>
      <c r="AB1076" s="56" t="n">
        <v>0</v>
      </c>
      <c r="AC1076" s="56" t="n">
        <v>0</v>
      </c>
      <c r="AD1076" s="56" t="n">
        <v>70.849344</v>
      </c>
      <c r="AE1076" s="0" t="n">
        <v>0</v>
      </c>
      <c r="AF1076" s="0" t="n">
        <v>0</v>
      </c>
      <c r="AG1076" s="56" t="n">
        <v>0</v>
      </c>
      <c r="AH1076" s="56" t="n">
        <v>0</v>
      </c>
      <c r="AI1076" s="0" t="n">
        <v>0</v>
      </c>
      <c r="AJ1076" s="0" t="n">
        <v>0</v>
      </c>
      <c r="AK1076" s="56" t="n">
        <v>0</v>
      </c>
      <c r="AL1076" s="56" t="n">
        <v>0</v>
      </c>
      <c r="AM1076" s="56" t="n">
        <v>0</v>
      </c>
      <c r="AN1076" s="56" t="n">
        <v>0</v>
      </c>
      <c r="AO1076" s="56" t="n">
        <v>0</v>
      </c>
      <c r="AP1076" s="56" t="n">
        <v>0</v>
      </c>
      <c r="AQ1076" s="56" t="n">
        <v>0</v>
      </c>
      <c r="AR1076" s="56" t="n">
        <v>0</v>
      </c>
      <c r="AS1076" s="56" t="n">
        <v>0</v>
      </c>
      <c r="AT1076" s="0" t="n">
        <v>0</v>
      </c>
      <c r="AU1076" s="56" t="n">
        <v>0</v>
      </c>
      <c r="AV1076" s="56" t="n">
        <v>0</v>
      </c>
      <c r="AW1076" s="56" t="n">
        <v>0</v>
      </c>
      <c r="AX1076" s="0" t="n">
        <v>0</v>
      </c>
      <c r="AY1076" s="56" t="n">
        <v>0</v>
      </c>
      <c r="AZ1076" s="0" t="n">
        <v>0</v>
      </c>
      <c r="BA1076" s="0" t="n">
        <v>0</v>
      </c>
      <c r="BB1076" s="0" t="n">
        <v>0</v>
      </c>
      <c r="BC1076" s="56" t="n">
        <v>0</v>
      </c>
      <c r="BD1076" s="56" t="n">
        <v>0</v>
      </c>
      <c r="BE1076" s="56" t="n">
        <v>0</v>
      </c>
      <c r="BF1076" s="56" t="n">
        <v>0</v>
      </c>
      <c r="BG1076" s="56" t="n">
        <v>0</v>
      </c>
      <c r="BH1076" s="56" t="n">
        <v>0</v>
      </c>
      <c r="BI1076" s="56" t="n">
        <v>0</v>
      </c>
      <c r="BJ1076" s="56" t="n">
        <v>0</v>
      </c>
      <c r="BK1076" s="56" t="n">
        <v>0</v>
      </c>
      <c r="BL1076" s="56" t="n">
        <v>0</v>
      </c>
      <c r="BM1076" s="56" t="n">
        <v>0</v>
      </c>
      <c r="BN1076" s="56" t="n">
        <v>0</v>
      </c>
      <c r="BO1076" s="56" t="n">
        <v>0</v>
      </c>
      <c r="BP1076" s="56" t="n">
        <v>0</v>
      </c>
      <c r="BQ1076" s="56" t="n">
        <v>0</v>
      </c>
      <c r="BR1076" s="56" t="n">
        <v>0</v>
      </c>
      <c r="BS1076" s="56" t="n">
        <v>0</v>
      </c>
      <c r="BT1076" s="56" t="n">
        <v>0</v>
      </c>
      <c r="BU1076" s="56" t="n">
        <v>0</v>
      </c>
      <c r="BV1076" s="56" t="n">
        <v>0</v>
      </c>
      <c r="BW1076" s="56" t="n">
        <v>0</v>
      </c>
      <c r="BX1076" s="56" t="n">
        <v>0</v>
      </c>
      <c r="BY1076" s="56" t="n">
        <v>0</v>
      </c>
      <c r="BZ1076" s="56" t="n">
        <v>0</v>
      </c>
      <c r="CA1076" s="56" t="n">
        <v>0</v>
      </c>
      <c r="CB1076" s="56" t="n">
        <v>0</v>
      </c>
      <c r="CC1076" s="0" t="n">
        <v>0</v>
      </c>
      <c r="CD1076" s="0" t="n">
        <v>0</v>
      </c>
      <c r="CE1076" s="56" t="n">
        <v>0</v>
      </c>
      <c r="CF1076" s="56" t="n">
        <v>0</v>
      </c>
      <c r="CG1076" s="0" t="n">
        <v>0</v>
      </c>
      <c r="CH1076" s="56" t="n">
        <v>0</v>
      </c>
      <c r="CI1076" s="56" t="n">
        <v>0</v>
      </c>
      <c r="CJ1076" s="56" t="n">
        <v>0</v>
      </c>
      <c r="CK1076" s="56" t="n">
        <v>0</v>
      </c>
      <c r="CL1076" s="56" t="n">
        <v>0</v>
      </c>
      <c r="CM1076" s="56" t="n">
        <v>2.329024</v>
      </c>
      <c r="CN1076" s="56" t="n">
        <v>0</v>
      </c>
      <c r="CO1076" s="56" t="n">
        <v>0</v>
      </c>
      <c r="CP1076" s="56" t="n">
        <v>25.933504</v>
      </c>
      <c r="CQ1076" s="56" t="n">
        <v>0</v>
      </c>
      <c r="CR1076" s="56" t="n">
        <v>0.888</v>
      </c>
      <c r="CS1076" s="56" t="n">
        <v>0</v>
      </c>
      <c r="CT1076" s="56" t="n">
        <v>0</v>
      </c>
      <c r="CU1076" s="56" t="n">
        <v>0</v>
      </c>
      <c r="CV1076" s="56" t="n">
        <v>0</v>
      </c>
      <c r="CW1076" s="45" t="n">
        <f aca="false">AC1076+AD1076+AG1076+AH1076+AI1076+AK1076+AL1076+AM1076+AN1076+AO1076+AP1076+AQ1076</f>
        <v>70.849344</v>
      </c>
      <c r="CX1076" s="45" t="n">
        <f aca="false">O1076+P1076+Q1076+AQ1076+AK1076+AL1076+AM1076+AN1076+AO1076+AP1076+AU1076+AV1076</f>
        <v>0</v>
      </c>
      <c r="CY1076" s="45" t="n">
        <f aca="false">AY1076+BA1076</f>
        <v>0</v>
      </c>
      <c r="CZ1076" s="51" t="n">
        <f aca="false">SUM(O1076:CV1076)</f>
        <v>99.999872</v>
      </c>
    </row>
    <row r="1077" customFormat="false" ht="15" hidden="false" customHeight="false" outlineLevel="0" collapsed="false">
      <c r="A1077" s="43" t="n">
        <v>2018</v>
      </c>
      <c r="B1077" s="43" t="s">
        <v>6</v>
      </c>
      <c r="C1077" s="43" t="s">
        <v>8</v>
      </c>
      <c r="D1077" s="43" t="s">
        <v>9</v>
      </c>
      <c r="E1077" s="66" t="s">
        <v>189</v>
      </c>
      <c r="F1077" s="66" t="s">
        <v>14</v>
      </c>
      <c r="G1077" s="59" t="n">
        <v>43321</v>
      </c>
      <c r="H1077" s="43" t="n">
        <v>2</v>
      </c>
      <c r="I1077" s="43" t="s">
        <v>120</v>
      </c>
      <c r="J1077" s="43" t="s">
        <v>120</v>
      </c>
      <c r="K1077" s="43" t="s">
        <v>184</v>
      </c>
      <c r="L1077" s="43" t="n">
        <v>0</v>
      </c>
      <c r="M1077" s="43" t="s">
        <v>24</v>
      </c>
      <c r="N1077" s="60" t="s">
        <v>211</v>
      </c>
      <c r="O1077" s="61" t="n">
        <v>0</v>
      </c>
      <c r="P1077" s="61" t="n">
        <v>0</v>
      </c>
      <c r="Q1077" s="61" t="n">
        <v>0</v>
      </c>
      <c r="R1077" s="0" t="n">
        <v>0</v>
      </c>
      <c r="S1077" s="61" t="n">
        <v>0</v>
      </c>
      <c r="T1077" s="61" t="n">
        <v>0</v>
      </c>
      <c r="U1077" s="61" t="n">
        <v>0</v>
      </c>
      <c r="V1077" s="61" t="n">
        <v>0</v>
      </c>
      <c r="W1077" s="0" t="n">
        <v>0</v>
      </c>
      <c r="X1077" s="61" t="n">
        <v>0</v>
      </c>
      <c r="Y1077" s="61" t="n">
        <v>0</v>
      </c>
      <c r="Z1077" s="0" t="n">
        <v>0</v>
      </c>
      <c r="AA1077" s="0" t="n">
        <v>0</v>
      </c>
      <c r="AB1077" s="61" t="n">
        <v>0</v>
      </c>
      <c r="AC1077" s="61" t="n">
        <v>0</v>
      </c>
      <c r="AD1077" s="61" t="n">
        <v>46.261952</v>
      </c>
      <c r="AE1077" s="0" t="n">
        <v>0</v>
      </c>
      <c r="AF1077" s="0" t="n">
        <v>0</v>
      </c>
      <c r="AG1077" s="61" t="n">
        <v>0</v>
      </c>
      <c r="AH1077" s="61" t="n">
        <v>0</v>
      </c>
      <c r="AI1077" s="0" t="n">
        <v>0</v>
      </c>
      <c r="AJ1077" s="0" t="n">
        <v>0</v>
      </c>
      <c r="AK1077" s="61" t="n">
        <v>0</v>
      </c>
      <c r="AL1077" s="61" t="n">
        <v>0</v>
      </c>
      <c r="AM1077" s="61" t="n">
        <v>0</v>
      </c>
      <c r="AN1077" s="61" t="n">
        <v>0</v>
      </c>
      <c r="AO1077" s="61" t="n">
        <v>0</v>
      </c>
      <c r="AP1077" s="61" t="n">
        <v>0</v>
      </c>
      <c r="AQ1077" s="61" t="n">
        <v>0</v>
      </c>
      <c r="AR1077" s="61" t="n">
        <v>0</v>
      </c>
      <c r="AS1077" s="61" t="n">
        <v>0</v>
      </c>
      <c r="AT1077" s="0" t="n">
        <v>0</v>
      </c>
      <c r="AU1077" s="61" t="n">
        <v>0</v>
      </c>
      <c r="AV1077" s="61" t="n">
        <v>0</v>
      </c>
      <c r="AW1077" s="61" t="n">
        <v>0</v>
      </c>
      <c r="AX1077" s="0" t="n">
        <v>0</v>
      </c>
      <c r="AY1077" s="61" t="n">
        <v>0</v>
      </c>
      <c r="AZ1077" s="0" t="n">
        <v>0</v>
      </c>
      <c r="BA1077" s="0" t="n">
        <v>0</v>
      </c>
      <c r="BB1077" s="0" t="n">
        <v>0</v>
      </c>
      <c r="BC1077" s="61" t="n">
        <v>0</v>
      </c>
      <c r="BD1077" s="61" t="n">
        <v>0</v>
      </c>
      <c r="BE1077" s="61" t="n">
        <v>0</v>
      </c>
      <c r="BF1077" s="61" t="n">
        <v>0</v>
      </c>
      <c r="BG1077" s="61" t="n">
        <v>0</v>
      </c>
      <c r="BH1077" s="61" t="n">
        <v>0</v>
      </c>
      <c r="BI1077" s="61" t="n">
        <v>0</v>
      </c>
      <c r="BJ1077" s="61" t="n">
        <v>0</v>
      </c>
      <c r="BK1077" s="61" t="n">
        <v>0</v>
      </c>
      <c r="BL1077" s="61" t="n">
        <v>0</v>
      </c>
      <c r="BM1077" s="61" t="n">
        <v>0</v>
      </c>
      <c r="BN1077" s="61" t="n">
        <v>0</v>
      </c>
      <c r="BO1077" s="61" t="n">
        <v>0</v>
      </c>
      <c r="BP1077" s="61" t="n">
        <v>0</v>
      </c>
      <c r="BQ1077" s="61" t="n">
        <v>0</v>
      </c>
      <c r="BR1077" s="61" t="n">
        <v>0</v>
      </c>
      <c r="BS1077" s="61" t="n">
        <v>0</v>
      </c>
      <c r="BT1077" s="61" t="n">
        <v>0</v>
      </c>
      <c r="BU1077" s="61" t="n">
        <v>0</v>
      </c>
      <c r="BV1077" s="61" t="n">
        <v>0</v>
      </c>
      <c r="BW1077" s="61" t="n">
        <v>0</v>
      </c>
      <c r="BX1077" s="61" t="n">
        <v>0</v>
      </c>
      <c r="BY1077" s="61" t="n">
        <v>0</v>
      </c>
      <c r="BZ1077" s="61" t="n">
        <v>0</v>
      </c>
      <c r="CA1077" s="61" t="n">
        <v>0</v>
      </c>
      <c r="CB1077" s="61" t="n">
        <v>0</v>
      </c>
      <c r="CC1077" s="0" t="n">
        <v>0</v>
      </c>
      <c r="CD1077" s="0" t="n">
        <v>0</v>
      </c>
      <c r="CE1077" s="61" t="n">
        <v>0</v>
      </c>
      <c r="CF1077" s="61" t="n">
        <v>0</v>
      </c>
      <c r="CG1077" s="0" t="n">
        <v>0</v>
      </c>
      <c r="CH1077" s="61" t="n">
        <v>0</v>
      </c>
      <c r="CI1077" s="61" t="n">
        <v>0</v>
      </c>
      <c r="CJ1077" s="61" t="n">
        <v>0</v>
      </c>
      <c r="CK1077" s="61" t="n">
        <v>0</v>
      </c>
      <c r="CL1077" s="61" t="n">
        <v>0</v>
      </c>
      <c r="CM1077" s="61" t="n">
        <v>51.560704</v>
      </c>
      <c r="CN1077" s="61" t="n">
        <v>0</v>
      </c>
      <c r="CO1077" s="61" t="n">
        <v>0</v>
      </c>
      <c r="CP1077" s="61" t="n">
        <v>0</v>
      </c>
      <c r="CQ1077" s="61" t="n">
        <v>0</v>
      </c>
      <c r="CR1077" s="61" t="n">
        <v>2.17735</v>
      </c>
      <c r="CS1077" s="61" t="n">
        <v>0</v>
      </c>
      <c r="CT1077" s="61" t="n">
        <v>0</v>
      </c>
      <c r="CU1077" s="61" t="n">
        <v>0</v>
      </c>
      <c r="CV1077" s="61" t="n">
        <v>0</v>
      </c>
      <c r="CW1077" s="45" t="n">
        <f aca="false">AC1077+AD1077+AG1077+AH1077+AI1077+AK1077+AL1077+AM1077+AN1077+AO1077+AP1077+AQ1077</f>
        <v>46.261952</v>
      </c>
      <c r="CX1077" s="45" t="n">
        <f aca="false">O1077+P1077+Q1077+AQ1077+AK1077+AL1077+AM1077+AN1077+AO1077+AP1077+AU1077+AV1077</f>
        <v>0</v>
      </c>
      <c r="CY1077" s="45" t="n">
        <f aca="false">AY1077+BA1077</f>
        <v>0</v>
      </c>
      <c r="CZ1077" s="51" t="n">
        <f aca="false">SUM(O1077:CV1077)</f>
        <v>100.000006</v>
      </c>
    </row>
    <row r="1078" customFormat="false" ht="15" hidden="false" customHeight="false" outlineLevel="0" collapsed="false">
      <c r="A1078" s="43" t="n">
        <v>2018</v>
      </c>
      <c r="B1078" s="43" t="s">
        <v>6</v>
      </c>
      <c r="C1078" s="43" t="s">
        <v>8</v>
      </c>
      <c r="D1078" s="43" t="s">
        <v>9</v>
      </c>
      <c r="E1078" s="66" t="s">
        <v>190</v>
      </c>
      <c r="F1078" s="66" t="s">
        <v>15</v>
      </c>
      <c r="G1078" s="59" t="n">
        <v>43321</v>
      </c>
      <c r="H1078" s="43" t="n">
        <v>2</v>
      </c>
      <c r="I1078" s="43" t="s">
        <v>120</v>
      </c>
      <c r="J1078" s="43" t="s">
        <v>120</v>
      </c>
      <c r="K1078" s="43" t="s">
        <v>184</v>
      </c>
      <c r="L1078" s="43" t="n">
        <v>0</v>
      </c>
      <c r="M1078" s="43" t="s">
        <v>24</v>
      </c>
      <c r="N1078" s="60" t="s">
        <v>211</v>
      </c>
      <c r="O1078" s="61" t="n">
        <v>0</v>
      </c>
      <c r="P1078" s="61" t="n">
        <v>0</v>
      </c>
      <c r="Q1078" s="61" t="n">
        <v>0</v>
      </c>
      <c r="R1078" s="0" t="n">
        <v>0</v>
      </c>
      <c r="S1078" s="61" t="n">
        <v>0</v>
      </c>
      <c r="T1078" s="61" t="n">
        <v>0</v>
      </c>
      <c r="U1078" s="61" t="n">
        <v>0</v>
      </c>
      <c r="V1078" s="61" t="n">
        <v>0</v>
      </c>
      <c r="W1078" s="0" t="n">
        <v>0</v>
      </c>
      <c r="X1078" s="61" t="n">
        <v>0</v>
      </c>
      <c r="Y1078" s="61" t="n">
        <v>0</v>
      </c>
      <c r="Z1078" s="0" t="n">
        <v>0</v>
      </c>
      <c r="AA1078" s="0" t="n">
        <v>0</v>
      </c>
      <c r="AB1078" s="61" t="n">
        <v>0</v>
      </c>
      <c r="AC1078" s="61" t="n">
        <v>0</v>
      </c>
      <c r="AD1078" s="61" t="n">
        <v>75.586176</v>
      </c>
      <c r="AE1078" s="0" t="n">
        <v>0</v>
      </c>
      <c r="AF1078" s="0" t="n">
        <v>0</v>
      </c>
      <c r="AG1078" s="61" t="n">
        <v>0</v>
      </c>
      <c r="AH1078" s="61" t="n">
        <v>0</v>
      </c>
      <c r="AI1078" s="0" t="n">
        <v>0</v>
      </c>
      <c r="AJ1078" s="0" t="n">
        <v>0</v>
      </c>
      <c r="AK1078" s="61" t="n">
        <v>0</v>
      </c>
      <c r="AL1078" s="61" t="n">
        <v>0</v>
      </c>
      <c r="AM1078" s="61" t="n">
        <v>0</v>
      </c>
      <c r="AN1078" s="61" t="n">
        <v>0</v>
      </c>
      <c r="AO1078" s="61" t="n">
        <v>0</v>
      </c>
      <c r="AP1078" s="61" t="n">
        <v>0</v>
      </c>
      <c r="AQ1078" s="61" t="n">
        <v>0</v>
      </c>
      <c r="AR1078" s="61" t="n">
        <v>0</v>
      </c>
      <c r="AS1078" s="61" t="n">
        <v>0</v>
      </c>
      <c r="AT1078" s="0" t="n">
        <v>0</v>
      </c>
      <c r="AU1078" s="61" t="n">
        <v>0</v>
      </c>
      <c r="AV1078" s="61" t="n">
        <v>0</v>
      </c>
      <c r="AW1078" s="61" t="n">
        <v>0</v>
      </c>
      <c r="AX1078" s="0" t="n">
        <v>0</v>
      </c>
      <c r="AY1078" s="61" t="n">
        <v>0</v>
      </c>
      <c r="AZ1078" s="0" t="n">
        <v>0</v>
      </c>
      <c r="BA1078" s="0" t="n">
        <v>0</v>
      </c>
      <c r="BB1078" s="0" t="n">
        <v>0</v>
      </c>
      <c r="BC1078" s="61" t="n">
        <v>0</v>
      </c>
      <c r="BD1078" s="61" t="n">
        <v>0</v>
      </c>
      <c r="BE1078" s="61" t="n">
        <v>0</v>
      </c>
      <c r="BF1078" s="61" t="n">
        <v>0</v>
      </c>
      <c r="BG1078" s="61" t="n">
        <v>0</v>
      </c>
      <c r="BH1078" s="61" t="n">
        <v>0</v>
      </c>
      <c r="BI1078" s="61" t="n">
        <v>0</v>
      </c>
      <c r="BJ1078" s="61" t="n">
        <v>0</v>
      </c>
      <c r="BK1078" s="61" t="n">
        <v>0</v>
      </c>
      <c r="BL1078" s="61" t="n">
        <v>0</v>
      </c>
      <c r="BM1078" s="61" t="n">
        <v>0</v>
      </c>
      <c r="BN1078" s="61" t="n">
        <v>0</v>
      </c>
      <c r="BO1078" s="61" t="n">
        <v>0</v>
      </c>
      <c r="BP1078" s="61" t="n">
        <v>0</v>
      </c>
      <c r="BQ1078" s="61" t="n">
        <v>0</v>
      </c>
      <c r="BR1078" s="61" t="n">
        <v>0</v>
      </c>
      <c r="BS1078" s="61" t="n">
        <v>0</v>
      </c>
      <c r="BT1078" s="61" t="n">
        <v>0</v>
      </c>
      <c r="BU1078" s="61" t="n">
        <v>0</v>
      </c>
      <c r="BV1078" s="61" t="n">
        <v>0</v>
      </c>
      <c r="BW1078" s="61" t="n">
        <v>0</v>
      </c>
      <c r="BX1078" s="61" t="n">
        <v>0</v>
      </c>
      <c r="BY1078" s="61" t="n">
        <v>0</v>
      </c>
      <c r="BZ1078" s="61" t="n">
        <v>0</v>
      </c>
      <c r="CA1078" s="61" t="n">
        <v>0</v>
      </c>
      <c r="CB1078" s="61" t="n">
        <v>0</v>
      </c>
      <c r="CC1078" s="0" t="n">
        <v>0</v>
      </c>
      <c r="CD1078" s="0" t="n">
        <v>0</v>
      </c>
      <c r="CE1078" s="61" t="n">
        <v>0</v>
      </c>
      <c r="CF1078" s="61" t="n">
        <v>0</v>
      </c>
      <c r="CG1078" s="0" t="n">
        <v>0</v>
      </c>
      <c r="CH1078" s="61" t="n">
        <v>0</v>
      </c>
      <c r="CI1078" s="61" t="n">
        <v>0</v>
      </c>
      <c r="CJ1078" s="61" t="n">
        <v>0</v>
      </c>
      <c r="CK1078" s="61" t="n">
        <v>0</v>
      </c>
      <c r="CL1078" s="61" t="n">
        <v>0</v>
      </c>
      <c r="CM1078" s="61" t="n">
        <v>24.0064</v>
      </c>
      <c r="CN1078" s="61" t="n">
        <v>0</v>
      </c>
      <c r="CO1078" s="61" t="n">
        <v>0</v>
      </c>
      <c r="CP1078" s="61" t="n">
        <v>0</v>
      </c>
      <c r="CQ1078" s="61" t="n">
        <v>0</v>
      </c>
      <c r="CR1078" s="61" t="n">
        <v>0.407424</v>
      </c>
      <c r="CS1078" s="61" t="n">
        <v>0</v>
      </c>
      <c r="CT1078" s="61" t="n">
        <v>0</v>
      </c>
      <c r="CU1078" s="61" t="n">
        <v>0</v>
      </c>
      <c r="CV1078" s="61" t="n">
        <v>0</v>
      </c>
      <c r="CW1078" s="45" t="n">
        <f aca="false">AC1078+AD1078+AG1078+AH1078+AI1078+AK1078+AL1078+AM1078+AN1078+AO1078+AP1078+AQ1078</f>
        <v>75.586176</v>
      </c>
      <c r="CX1078" s="45" t="n">
        <f aca="false">O1078+P1078+Q1078+AQ1078+AK1078+AL1078+AM1078+AN1078+AO1078+AP1078+AU1078+AV1078</f>
        <v>0</v>
      </c>
      <c r="CY1078" s="45" t="n">
        <f aca="false">AY1078+BA1078</f>
        <v>0</v>
      </c>
      <c r="CZ1078" s="51" t="n">
        <f aca="false">SUM(O1078:CV1078)</f>
        <v>100</v>
      </c>
    </row>
    <row r="1079" customFormat="false" ht="15" hidden="false" customHeight="false" outlineLevel="0" collapsed="false">
      <c r="A1079" s="43" t="n">
        <v>2018</v>
      </c>
      <c r="B1079" s="43" t="s">
        <v>6</v>
      </c>
      <c r="C1079" s="43" t="s">
        <v>8</v>
      </c>
      <c r="D1079" s="43" t="s">
        <v>9</v>
      </c>
      <c r="E1079" s="66" t="s">
        <v>191</v>
      </c>
      <c r="F1079" s="66" t="s">
        <v>16</v>
      </c>
      <c r="G1079" s="59" t="n">
        <v>43321</v>
      </c>
      <c r="H1079" s="43" t="n">
        <v>2</v>
      </c>
      <c r="I1079" s="43" t="s">
        <v>120</v>
      </c>
      <c r="J1079" s="43" t="s">
        <v>120</v>
      </c>
      <c r="K1079" s="43" t="s">
        <v>184</v>
      </c>
      <c r="L1079" s="43" t="n">
        <v>0</v>
      </c>
      <c r="M1079" s="43" t="s">
        <v>24</v>
      </c>
      <c r="N1079" s="60" t="s">
        <v>211</v>
      </c>
      <c r="O1079" s="61" t="n">
        <v>0</v>
      </c>
      <c r="P1079" s="61" t="n">
        <v>0</v>
      </c>
      <c r="Q1079" s="61" t="n">
        <v>0</v>
      </c>
      <c r="R1079" s="0" t="n">
        <v>0</v>
      </c>
      <c r="S1079" s="61" t="n">
        <v>0</v>
      </c>
      <c r="T1079" s="61" t="n">
        <v>0</v>
      </c>
      <c r="U1079" s="61" t="n">
        <v>0</v>
      </c>
      <c r="V1079" s="61" t="n">
        <v>0</v>
      </c>
      <c r="W1079" s="0" t="n">
        <v>0</v>
      </c>
      <c r="X1079" s="61" t="n">
        <v>0</v>
      </c>
      <c r="Y1079" s="61" t="n">
        <v>0</v>
      </c>
      <c r="Z1079" s="0" t="n">
        <v>0</v>
      </c>
      <c r="AA1079" s="0" t="n">
        <v>0</v>
      </c>
      <c r="AB1079" s="61" t="n">
        <v>0</v>
      </c>
      <c r="AC1079" s="61" t="n">
        <v>0</v>
      </c>
      <c r="AD1079" s="61" t="n">
        <v>25.662848</v>
      </c>
      <c r="AE1079" s="0" t="n">
        <v>0</v>
      </c>
      <c r="AF1079" s="0" t="n">
        <v>0</v>
      </c>
      <c r="AG1079" s="61" t="n">
        <v>0</v>
      </c>
      <c r="AH1079" s="61" t="n">
        <v>0</v>
      </c>
      <c r="AI1079" s="0" t="n">
        <v>0</v>
      </c>
      <c r="AJ1079" s="0" t="n">
        <v>0</v>
      </c>
      <c r="AK1079" s="61" t="n">
        <v>0</v>
      </c>
      <c r="AL1079" s="61" t="n">
        <v>0</v>
      </c>
      <c r="AM1079" s="61" t="n">
        <v>0</v>
      </c>
      <c r="AN1079" s="61" t="n">
        <v>0</v>
      </c>
      <c r="AO1079" s="61" t="n">
        <v>0</v>
      </c>
      <c r="AP1079" s="61" t="n">
        <v>0</v>
      </c>
      <c r="AQ1079" s="61" t="n">
        <v>0</v>
      </c>
      <c r="AR1079" s="61" t="n">
        <v>0</v>
      </c>
      <c r="AS1079" s="61" t="n">
        <v>0</v>
      </c>
      <c r="AT1079" s="0" t="n">
        <v>0</v>
      </c>
      <c r="AU1079" s="61" t="n">
        <v>0</v>
      </c>
      <c r="AV1079" s="61" t="n">
        <v>0</v>
      </c>
      <c r="AW1079" s="61" t="n">
        <v>0</v>
      </c>
      <c r="AX1079" s="0" t="n">
        <v>0</v>
      </c>
      <c r="AY1079" s="61" t="n">
        <v>0</v>
      </c>
      <c r="AZ1079" s="0" t="n">
        <v>0</v>
      </c>
      <c r="BA1079" s="0" t="n">
        <v>0</v>
      </c>
      <c r="BB1079" s="0" t="n">
        <v>0</v>
      </c>
      <c r="BC1079" s="61" t="n">
        <v>0</v>
      </c>
      <c r="BD1079" s="61" t="n">
        <v>0</v>
      </c>
      <c r="BE1079" s="61" t="n">
        <v>0</v>
      </c>
      <c r="BF1079" s="61" t="n">
        <v>0</v>
      </c>
      <c r="BG1079" s="61" t="n">
        <v>0</v>
      </c>
      <c r="BH1079" s="61" t="n">
        <v>0</v>
      </c>
      <c r="BI1079" s="61" t="n">
        <v>0</v>
      </c>
      <c r="BJ1079" s="61" t="n">
        <v>0</v>
      </c>
      <c r="BK1079" s="61" t="n">
        <v>0</v>
      </c>
      <c r="BL1079" s="61" t="n">
        <v>0</v>
      </c>
      <c r="BM1079" s="61" t="n">
        <v>0</v>
      </c>
      <c r="BN1079" s="61" t="n">
        <v>0</v>
      </c>
      <c r="BO1079" s="61" t="n">
        <v>0</v>
      </c>
      <c r="BP1079" s="61" t="n">
        <v>0</v>
      </c>
      <c r="BQ1079" s="61" t="n">
        <v>0</v>
      </c>
      <c r="BR1079" s="61" t="n">
        <v>0</v>
      </c>
      <c r="BS1079" s="61" t="n">
        <v>0</v>
      </c>
      <c r="BT1079" s="61" t="n">
        <v>0</v>
      </c>
      <c r="BU1079" s="61" t="n">
        <v>0</v>
      </c>
      <c r="BV1079" s="61" t="n">
        <v>0</v>
      </c>
      <c r="BW1079" s="61" t="n">
        <v>0</v>
      </c>
      <c r="BX1079" s="61" t="n">
        <v>0</v>
      </c>
      <c r="BY1079" s="61" t="n">
        <v>0</v>
      </c>
      <c r="BZ1079" s="61" t="n">
        <v>0</v>
      </c>
      <c r="CA1079" s="61" t="n">
        <v>0</v>
      </c>
      <c r="CB1079" s="61" t="n">
        <v>0</v>
      </c>
      <c r="CC1079" s="0" t="n">
        <v>0</v>
      </c>
      <c r="CD1079" s="0" t="n">
        <v>0</v>
      </c>
      <c r="CE1079" s="61" t="n">
        <v>0</v>
      </c>
      <c r="CF1079" s="61" t="n">
        <v>0</v>
      </c>
      <c r="CG1079" s="0" t="n">
        <v>0</v>
      </c>
      <c r="CH1079" s="61" t="n">
        <v>0</v>
      </c>
      <c r="CI1079" s="61" t="n">
        <v>0</v>
      </c>
      <c r="CJ1079" s="61" t="n">
        <v>0</v>
      </c>
      <c r="CK1079" s="61" t="n">
        <v>0</v>
      </c>
      <c r="CL1079" s="61" t="n">
        <v>0</v>
      </c>
      <c r="CM1079" s="61" t="n">
        <v>73.232128</v>
      </c>
      <c r="CN1079" s="61" t="n">
        <v>0</v>
      </c>
      <c r="CO1079" s="61" t="n">
        <v>0</v>
      </c>
      <c r="CP1079" s="61" t="n">
        <v>0</v>
      </c>
      <c r="CQ1079" s="61" t="n">
        <v>0</v>
      </c>
      <c r="CR1079" s="61" t="n">
        <v>1.104896</v>
      </c>
      <c r="CS1079" s="61" t="n">
        <v>0</v>
      </c>
      <c r="CT1079" s="61" t="n">
        <v>0</v>
      </c>
      <c r="CU1079" s="61" t="n">
        <v>0</v>
      </c>
      <c r="CV1079" s="61" t="n">
        <v>0</v>
      </c>
      <c r="CW1079" s="45" t="n">
        <f aca="false">AC1079+AD1079+AG1079+AH1079+AI1079+AK1079+AL1079+AM1079+AN1079+AO1079+AP1079+AQ1079</f>
        <v>25.662848</v>
      </c>
      <c r="CX1079" s="45" t="n">
        <f aca="false">O1079+P1079+Q1079+AQ1079+AK1079+AL1079+AM1079+AN1079+AO1079+AP1079+AU1079+AV1079</f>
        <v>0</v>
      </c>
      <c r="CY1079" s="45" t="n">
        <f aca="false">AY1079+BA1079</f>
        <v>0</v>
      </c>
      <c r="CZ1079" s="51" t="n">
        <f aca="false">SUM(O1079:CV1079)</f>
        <v>99.999872</v>
      </c>
    </row>
    <row r="1080" customFormat="false" ht="15" hidden="false" customHeight="false" outlineLevel="0" collapsed="false">
      <c r="A1080" s="43" t="n">
        <v>2018</v>
      </c>
      <c r="B1080" s="43" t="s">
        <v>6</v>
      </c>
      <c r="C1080" s="43" t="s">
        <v>8</v>
      </c>
      <c r="D1080" s="43" t="s">
        <v>9</v>
      </c>
      <c r="E1080" s="66" t="s">
        <v>192</v>
      </c>
      <c r="F1080" s="66" t="s">
        <v>17</v>
      </c>
      <c r="G1080" s="59" t="n">
        <v>43321</v>
      </c>
      <c r="H1080" s="43" t="n">
        <v>2</v>
      </c>
      <c r="I1080" s="43" t="s">
        <v>120</v>
      </c>
      <c r="J1080" s="43" t="s">
        <v>120</v>
      </c>
      <c r="K1080" s="43" t="s">
        <v>184</v>
      </c>
      <c r="L1080" s="43" t="n">
        <v>0</v>
      </c>
      <c r="M1080" s="43" t="s">
        <v>24</v>
      </c>
      <c r="N1080" s="60" t="s">
        <v>211</v>
      </c>
      <c r="O1080" s="61" t="n">
        <v>0</v>
      </c>
      <c r="P1080" s="61" t="n">
        <v>0</v>
      </c>
      <c r="Q1080" s="61" t="n">
        <v>0</v>
      </c>
      <c r="R1080" s="0" t="n">
        <v>0</v>
      </c>
      <c r="S1080" s="61" t="n">
        <v>0</v>
      </c>
      <c r="T1080" s="61" t="n">
        <v>0</v>
      </c>
      <c r="U1080" s="61" t="n">
        <v>0</v>
      </c>
      <c r="V1080" s="61" t="n">
        <v>0</v>
      </c>
      <c r="W1080" s="0" t="n">
        <v>0</v>
      </c>
      <c r="X1080" s="61" t="n">
        <v>0</v>
      </c>
      <c r="Y1080" s="61" t="n">
        <v>0</v>
      </c>
      <c r="Z1080" s="0" t="n">
        <v>0</v>
      </c>
      <c r="AA1080" s="0" t="n">
        <v>0</v>
      </c>
      <c r="AB1080" s="61" t="n">
        <v>0</v>
      </c>
      <c r="AC1080" s="61" t="n">
        <v>0</v>
      </c>
      <c r="AD1080" s="61" t="n">
        <v>32.871104</v>
      </c>
      <c r="AE1080" s="0" t="n">
        <v>0</v>
      </c>
      <c r="AF1080" s="0" t="n">
        <v>0</v>
      </c>
      <c r="AG1080" s="61" t="n">
        <v>0</v>
      </c>
      <c r="AH1080" s="61" t="n">
        <v>0</v>
      </c>
      <c r="AI1080" s="0" t="n">
        <v>0</v>
      </c>
      <c r="AJ1080" s="0" t="n">
        <v>0</v>
      </c>
      <c r="AK1080" s="61" t="n">
        <v>0</v>
      </c>
      <c r="AL1080" s="61" t="n">
        <v>0</v>
      </c>
      <c r="AM1080" s="61" t="n">
        <v>0</v>
      </c>
      <c r="AN1080" s="61" t="n">
        <v>0</v>
      </c>
      <c r="AO1080" s="61" t="n">
        <v>0</v>
      </c>
      <c r="AP1080" s="61" t="n">
        <v>0</v>
      </c>
      <c r="AQ1080" s="61" t="n">
        <v>0</v>
      </c>
      <c r="AR1080" s="61" t="n">
        <v>0</v>
      </c>
      <c r="AS1080" s="61" t="n">
        <v>0</v>
      </c>
      <c r="AT1080" s="0" t="n">
        <v>0</v>
      </c>
      <c r="AU1080" s="61" t="n">
        <v>0</v>
      </c>
      <c r="AV1080" s="61" t="n">
        <v>0</v>
      </c>
      <c r="AW1080" s="61" t="n">
        <v>0</v>
      </c>
      <c r="AX1080" s="0" t="n">
        <v>0</v>
      </c>
      <c r="AY1080" s="61" t="n">
        <v>0</v>
      </c>
      <c r="AZ1080" s="0" t="n">
        <v>0</v>
      </c>
      <c r="BA1080" s="0" t="n">
        <v>0</v>
      </c>
      <c r="BB1080" s="0" t="n">
        <v>0</v>
      </c>
      <c r="BC1080" s="61" t="n">
        <v>0</v>
      </c>
      <c r="BD1080" s="61" t="n">
        <v>0</v>
      </c>
      <c r="BE1080" s="61" t="n">
        <v>0</v>
      </c>
      <c r="BF1080" s="61" t="n">
        <v>0</v>
      </c>
      <c r="BG1080" s="61" t="n">
        <v>0</v>
      </c>
      <c r="BH1080" s="61" t="n">
        <v>0</v>
      </c>
      <c r="BI1080" s="61" t="n">
        <v>0</v>
      </c>
      <c r="BJ1080" s="61" t="n">
        <v>0</v>
      </c>
      <c r="BK1080" s="61" t="n">
        <v>0</v>
      </c>
      <c r="BL1080" s="61" t="n">
        <v>0</v>
      </c>
      <c r="BM1080" s="61" t="n">
        <v>0</v>
      </c>
      <c r="BN1080" s="61" t="n">
        <v>0</v>
      </c>
      <c r="BO1080" s="61" t="n">
        <v>0</v>
      </c>
      <c r="BP1080" s="61" t="n">
        <v>0</v>
      </c>
      <c r="BQ1080" s="61" t="n">
        <v>0</v>
      </c>
      <c r="BR1080" s="61" t="n">
        <v>0</v>
      </c>
      <c r="BS1080" s="61" t="n">
        <v>0</v>
      </c>
      <c r="BT1080" s="61" t="n">
        <v>0</v>
      </c>
      <c r="BU1080" s="61" t="n">
        <v>0</v>
      </c>
      <c r="BV1080" s="61" t="n">
        <v>0</v>
      </c>
      <c r="BW1080" s="61" t="n">
        <v>0</v>
      </c>
      <c r="BX1080" s="61" t="n">
        <v>0</v>
      </c>
      <c r="BY1080" s="61" t="n">
        <v>0</v>
      </c>
      <c r="BZ1080" s="61" t="n">
        <v>0</v>
      </c>
      <c r="CA1080" s="61" t="n">
        <v>0</v>
      </c>
      <c r="CB1080" s="61" t="n">
        <v>0</v>
      </c>
      <c r="CC1080" s="0" t="n">
        <v>0</v>
      </c>
      <c r="CD1080" s="0" t="n">
        <v>0</v>
      </c>
      <c r="CE1080" s="61" t="n">
        <v>0</v>
      </c>
      <c r="CF1080" s="61" t="n">
        <v>0</v>
      </c>
      <c r="CG1080" s="0" t="n">
        <v>0</v>
      </c>
      <c r="CH1080" s="61" t="n">
        <v>0</v>
      </c>
      <c r="CI1080" s="61" t="n">
        <v>0</v>
      </c>
      <c r="CJ1080" s="61" t="n">
        <v>0</v>
      </c>
      <c r="CK1080" s="61" t="n">
        <v>0</v>
      </c>
      <c r="CL1080" s="61" t="n">
        <v>0</v>
      </c>
      <c r="CM1080" s="61" t="n">
        <v>65.493632</v>
      </c>
      <c r="CN1080" s="61" t="n">
        <v>0</v>
      </c>
      <c r="CO1080" s="61" t="n">
        <v>0</v>
      </c>
      <c r="CP1080" s="61" t="n">
        <v>0</v>
      </c>
      <c r="CQ1080" s="61" t="n">
        <v>0</v>
      </c>
      <c r="CR1080" s="61" t="n">
        <v>1.6352</v>
      </c>
      <c r="CS1080" s="61" t="n">
        <v>0</v>
      </c>
      <c r="CT1080" s="61" t="n">
        <v>0</v>
      </c>
      <c r="CU1080" s="61" t="n">
        <v>0</v>
      </c>
      <c r="CV1080" s="61" t="n">
        <v>0</v>
      </c>
      <c r="CW1080" s="45" t="n">
        <f aca="false">AC1080+AD1080+AG1080+AH1080+AI1080+AK1080+AL1080+AM1080+AN1080+AO1080+AP1080+AQ1080</f>
        <v>32.871104</v>
      </c>
      <c r="CX1080" s="45" t="n">
        <f aca="false">O1080+P1080+Q1080+AQ1080+AK1080+AL1080+AM1080+AN1080+AO1080+AP1080+AU1080+AV1080</f>
        <v>0</v>
      </c>
      <c r="CY1080" s="45" t="n">
        <f aca="false">AY1080+BA1080</f>
        <v>0</v>
      </c>
      <c r="CZ1080" s="51" t="n">
        <f aca="false">SUM(O1080:CV1080)</f>
        <v>99.999936</v>
      </c>
    </row>
    <row r="1081" customFormat="false" ht="15" hidden="false" customHeight="false" outlineLevel="0" collapsed="false">
      <c r="A1081" s="43" t="n">
        <v>2018</v>
      </c>
      <c r="B1081" s="43" t="s">
        <v>6</v>
      </c>
      <c r="C1081" s="43" t="s">
        <v>8</v>
      </c>
      <c r="D1081" s="43" t="s">
        <v>9</v>
      </c>
      <c r="E1081" s="66" t="s">
        <v>193</v>
      </c>
      <c r="F1081" s="66" t="s">
        <v>18</v>
      </c>
      <c r="G1081" s="59" t="n">
        <v>43321</v>
      </c>
      <c r="H1081" s="43" t="n">
        <v>2</v>
      </c>
      <c r="I1081" s="43" t="s">
        <v>120</v>
      </c>
      <c r="J1081" s="43" t="s">
        <v>120</v>
      </c>
      <c r="K1081" s="43" t="s">
        <v>184</v>
      </c>
      <c r="L1081" s="43" t="n">
        <v>0</v>
      </c>
      <c r="M1081" s="43" t="s">
        <v>24</v>
      </c>
      <c r="N1081" s="60" t="s">
        <v>211</v>
      </c>
      <c r="O1081" s="61" t="n">
        <v>0</v>
      </c>
      <c r="P1081" s="61" t="n">
        <v>0</v>
      </c>
      <c r="Q1081" s="61" t="n">
        <v>0</v>
      </c>
      <c r="R1081" s="43" t="n">
        <v>0</v>
      </c>
      <c r="S1081" s="61" t="n">
        <v>0</v>
      </c>
      <c r="T1081" s="61" t="n">
        <v>0</v>
      </c>
      <c r="U1081" s="61" t="n">
        <v>0</v>
      </c>
      <c r="V1081" s="61" t="n">
        <v>0</v>
      </c>
      <c r="W1081" s="0" t="n">
        <v>0</v>
      </c>
      <c r="X1081" s="61" t="n">
        <v>0</v>
      </c>
      <c r="Y1081" s="61" t="n">
        <v>0</v>
      </c>
      <c r="Z1081" s="0" t="n">
        <v>0</v>
      </c>
      <c r="AA1081" s="0" t="n">
        <v>0</v>
      </c>
      <c r="AB1081" s="61" t="n">
        <v>0</v>
      </c>
      <c r="AC1081" s="61" t="n">
        <v>0</v>
      </c>
      <c r="AD1081" s="61" t="n">
        <v>29.950592</v>
      </c>
      <c r="AE1081" s="43" t="n">
        <v>0</v>
      </c>
      <c r="AF1081" s="0" t="n">
        <v>0</v>
      </c>
      <c r="AG1081" s="61" t="n">
        <v>0</v>
      </c>
      <c r="AH1081" s="61" t="n">
        <v>0</v>
      </c>
      <c r="AI1081" s="43" t="n">
        <v>0</v>
      </c>
      <c r="AJ1081" s="0" t="n">
        <v>0</v>
      </c>
      <c r="AK1081" s="61" t="n">
        <v>0</v>
      </c>
      <c r="AL1081" s="61" t="n">
        <v>0</v>
      </c>
      <c r="AM1081" s="61" t="n">
        <v>0</v>
      </c>
      <c r="AN1081" s="61" t="n">
        <v>0</v>
      </c>
      <c r="AO1081" s="61" t="n">
        <v>0</v>
      </c>
      <c r="AP1081" s="61" t="n">
        <v>0</v>
      </c>
      <c r="AQ1081" s="61" t="n">
        <v>0</v>
      </c>
      <c r="AR1081" s="61" t="n">
        <v>0</v>
      </c>
      <c r="AS1081" s="61" t="n">
        <v>0</v>
      </c>
      <c r="AT1081" s="43" t="n">
        <v>0</v>
      </c>
      <c r="AU1081" s="61" t="n">
        <v>0</v>
      </c>
      <c r="AV1081" s="61" t="n">
        <v>0</v>
      </c>
      <c r="AW1081" s="61" t="n">
        <v>0</v>
      </c>
      <c r="AX1081" s="0" t="n">
        <v>0</v>
      </c>
      <c r="AY1081" s="61" t="n">
        <v>0</v>
      </c>
      <c r="AZ1081" s="0" t="n">
        <v>0</v>
      </c>
      <c r="BA1081" s="43" t="n">
        <v>0</v>
      </c>
      <c r="BB1081" s="0" t="n">
        <v>0</v>
      </c>
      <c r="BC1081" s="61" t="n">
        <v>0</v>
      </c>
      <c r="BD1081" s="61" t="n">
        <v>0</v>
      </c>
      <c r="BE1081" s="61" t="n">
        <v>0</v>
      </c>
      <c r="BF1081" s="61" t="n">
        <v>0</v>
      </c>
      <c r="BG1081" s="61" t="n">
        <v>0</v>
      </c>
      <c r="BH1081" s="61" t="n">
        <v>0</v>
      </c>
      <c r="BI1081" s="61" t="n">
        <v>0</v>
      </c>
      <c r="BJ1081" s="61" t="n">
        <v>0</v>
      </c>
      <c r="BK1081" s="61" t="n">
        <v>0</v>
      </c>
      <c r="BL1081" s="61" t="n">
        <v>0</v>
      </c>
      <c r="BM1081" s="61" t="n">
        <v>0</v>
      </c>
      <c r="BN1081" s="61" t="n">
        <v>0</v>
      </c>
      <c r="BO1081" s="61" t="n">
        <v>0</v>
      </c>
      <c r="BP1081" s="61" t="n">
        <v>0</v>
      </c>
      <c r="BQ1081" s="61" t="n">
        <v>0</v>
      </c>
      <c r="BR1081" s="61" t="n">
        <v>0</v>
      </c>
      <c r="BS1081" s="61" t="n">
        <v>0</v>
      </c>
      <c r="BT1081" s="61" t="n">
        <v>0</v>
      </c>
      <c r="BU1081" s="61" t="n">
        <v>0</v>
      </c>
      <c r="BV1081" s="61" t="n">
        <v>0</v>
      </c>
      <c r="BW1081" s="61" t="n">
        <v>0</v>
      </c>
      <c r="BX1081" s="61" t="n">
        <v>0</v>
      </c>
      <c r="BY1081" s="61" t="n">
        <v>0</v>
      </c>
      <c r="BZ1081" s="61" t="n">
        <v>0</v>
      </c>
      <c r="CA1081" s="61" t="n">
        <v>0</v>
      </c>
      <c r="CB1081" s="61" t="n">
        <v>0</v>
      </c>
      <c r="CC1081" s="43" t="n">
        <v>0</v>
      </c>
      <c r="CD1081" s="43" t="n">
        <v>0</v>
      </c>
      <c r="CE1081" s="61" t="n">
        <v>0</v>
      </c>
      <c r="CF1081" s="61" t="n">
        <v>0</v>
      </c>
      <c r="CG1081" s="43" t="n">
        <v>0</v>
      </c>
      <c r="CH1081" s="61" t="n">
        <v>0</v>
      </c>
      <c r="CI1081" s="61" t="n">
        <v>0</v>
      </c>
      <c r="CJ1081" s="61" t="n">
        <v>0</v>
      </c>
      <c r="CK1081" s="61" t="n">
        <v>0</v>
      </c>
      <c r="CL1081" s="61" t="n">
        <v>0</v>
      </c>
      <c r="CM1081" s="61" t="n">
        <v>68.167552</v>
      </c>
      <c r="CN1081" s="61" t="n">
        <v>0</v>
      </c>
      <c r="CO1081" s="61" t="n">
        <v>0</v>
      </c>
      <c r="CP1081" s="61" t="n">
        <v>0</v>
      </c>
      <c r="CQ1081" s="61" t="n">
        <v>0</v>
      </c>
      <c r="CR1081" s="61" t="n">
        <v>1.8816</v>
      </c>
      <c r="CS1081" s="61" t="n">
        <v>0</v>
      </c>
      <c r="CT1081" s="61" t="n">
        <v>0</v>
      </c>
      <c r="CU1081" s="61" t="n">
        <v>0</v>
      </c>
      <c r="CV1081" s="61" t="n">
        <v>0</v>
      </c>
      <c r="CW1081" s="45" t="n">
        <f aca="false">AC1081+AD1081+AG1081+AH1081+AI1081+AK1081+AL1081+AM1081+AN1081+AO1081+AP1081+AQ1081</f>
        <v>29.950592</v>
      </c>
      <c r="CX1081" s="45" t="n">
        <f aca="false">O1081+P1081+Q1081+AQ1081+AK1081+AL1081+AM1081+AN1081+AO1081+AP1081+AU1081+AV1081</f>
        <v>0</v>
      </c>
      <c r="CY1081" s="45" t="n">
        <f aca="false">AY1081+BA1081</f>
        <v>0</v>
      </c>
      <c r="CZ1081" s="51" t="n">
        <f aca="false">SUM(O1081:CV1081)</f>
        <v>99.999744</v>
      </c>
    </row>
    <row r="1082" customFormat="false" ht="15" hidden="false" customHeight="false" outlineLevel="0" collapsed="false">
      <c r="A1082" s="43" t="n">
        <v>2018</v>
      </c>
      <c r="B1082" s="43" t="s">
        <v>6</v>
      </c>
      <c r="C1082" s="43" t="s">
        <v>8</v>
      </c>
      <c r="D1082" s="43" t="s">
        <v>9</v>
      </c>
      <c r="E1082" s="66" t="s">
        <v>194</v>
      </c>
      <c r="F1082" s="66" t="s">
        <v>19</v>
      </c>
      <c r="G1082" s="59" t="n">
        <v>43321</v>
      </c>
      <c r="H1082" s="43" t="n">
        <v>2</v>
      </c>
      <c r="I1082" s="43" t="s">
        <v>120</v>
      </c>
      <c r="J1082" s="43" t="s">
        <v>120</v>
      </c>
      <c r="K1082" s="43" t="s">
        <v>184</v>
      </c>
      <c r="L1082" s="43" t="n">
        <v>0</v>
      </c>
      <c r="M1082" s="43" t="s">
        <v>24</v>
      </c>
      <c r="N1082" s="60" t="s">
        <v>211</v>
      </c>
      <c r="O1082" s="61" t="n">
        <v>0</v>
      </c>
      <c r="P1082" s="61" t="n">
        <v>0</v>
      </c>
      <c r="Q1082" s="61" t="n">
        <v>0</v>
      </c>
      <c r="R1082" s="0" t="n">
        <v>0</v>
      </c>
      <c r="S1082" s="61" t="n">
        <v>0</v>
      </c>
      <c r="T1082" s="61" t="n">
        <v>0</v>
      </c>
      <c r="U1082" s="61" t="n">
        <v>0</v>
      </c>
      <c r="V1082" s="61" t="n">
        <v>0</v>
      </c>
      <c r="W1082" s="0" t="n">
        <v>0</v>
      </c>
      <c r="X1082" s="61" t="n">
        <v>0</v>
      </c>
      <c r="Y1082" s="61" t="n">
        <v>4.845632</v>
      </c>
      <c r="Z1082" s="0" t="n">
        <v>0</v>
      </c>
      <c r="AA1082" s="0" t="n">
        <v>0</v>
      </c>
      <c r="AB1082" s="61" t="n">
        <v>0</v>
      </c>
      <c r="AC1082" s="61" t="n">
        <v>0</v>
      </c>
      <c r="AD1082" s="61" t="n">
        <v>48.390208</v>
      </c>
      <c r="AE1082" s="0" t="n">
        <v>0</v>
      </c>
      <c r="AF1082" s="0" t="n">
        <v>0</v>
      </c>
      <c r="AG1082" s="61" t="n">
        <v>0</v>
      </c>
      <c r="AH1082" s="61" t="n">
        <v>0</v>
      </c>
      <c r="AI1082" s="0" t="n">
        <v>0</v>
      </c>
      <c r="AJ1082" s="0" t="n">
        <v>0</v>
      </c>
      <c r="AK1082" s="61" t="n">
        <v>0</v>
      </c>
      <c r="AL1082" s="61" t="n">
        <v>0</v>
      </c>
      <c r="AM1082" s="61" t="n">
        <v>0</v>
      </c>
      <c r="AN1082" s="61" t="n">
        <v>0</v>
      </c>
      <c r="AO1082" s="61" t="n">
        <v>0</v>
      </c>
      <c r="AP1082" s="61" t="n">
        <v>0</v>
      </c>
      <c r="AQ1082" s="61" t="n">
        <v>0</v>
      </c>
      <c r="AR1082" s="61" t="n">
        <v>0</v>
      </c>
      <c r="AS1082" s="61" t="n">
        <v>0</v>
      </c>
      <c r="AT1082" s="0" t="n">
        <v>0</v>
      </c>
      <c r="AU1082" s="61" t="n">
        <v>0</v>
      </c>
      <c r="AV1082" s="61" t="n">
        <v>0</v>
      </c>
      <c r="AW1082" s="61" t="n">
        <v>0</v>
      </c>
      <c r="AX1082" s="0" t="n">
        <v>0</v>
      </c>
      <c r="AY1082" s="61" t="n">
        <v>0</v>
      </c>
      <c r="AZ1082" s="0" t="n">
        <v>0</v>
      </c>
      <c r="BA1082" s="0" t="n">
        <v>0</v>
      </c>
      <c r="BB1082" s="0" t="n">
        <v>0</v>
      </c>
      <c r="BC1082" s="61" t="n">
        <v>0</v>
      </c>
      <c r="BD1082" s="61" t="n">
        <v>0</v>
      </c>
      <c r="BE1082" s="61" t="n">
        <v>0</v>
      </c>
      <c r="BF1082" s="61" t="n">
        <v>0</v>
      </c>
      <c r="BG1082" s="61" t="n">
        <v>0</v>
      </c>
      <c r="BH1082" s="61" t="n">
        <v>0</v>
      </c>
      <c r="BI1082" s="61" t="n">
        <v>0</v>
      </c>
      <c r="BJ1082" s="61" t="n">
        <v>0</v>
      </c>
      <c r="BK1082" s="61" t="n">
        <v>0</v>
      </c>
      <c r="BL1082" s="61" t="n">
        <v>0</v>
      </c>
      <c r="BM1082" s="61" t="n">
        <v>0</v>
      </c>
      <c r="BN1082" s="61" t="n">
        <v>0</v>
      </c>
      <c r="BO1082" s="61" t="n">
        <v>0</v>
      </c>
      <c r="BP1082" s="61" t="n">
        <v>0</v>
      </c>
      <c r="BQ1082" s="61" t="n">
        <v>0</v>
      </c>
      <c r="BR1082" s="61" t="n">
        <v>0</v>
      </c>
      <c r="BS1082" s="61" t="n">
        <v>0</v>
      </c>
      <c r="BT1082" s="61" t="n">
        <v>0</v>
      </c>
      <c r="BU1082" s="61" t="n">
        <v>0</v>
      </c>
      <c r="BV1082" s="61" t="n">
        <v>0</v>
      </c>
      <c r="BW1082" s="61" t="n">
        <v>0</v>
      </c>
      <c r="BX1082" s="61" t="n">
        <v>0</v>
      </c>
      <c r="BY1082" s="61" t="n">
        <v>0</v>
      </c>
      <c r="BZ1082" s="61" t="n">
        <v>0</v>
      </c>
      <c r="CA1082" s="61" t="n">
        <v>0</v>
      </c>
      <c r="CB1082" s="61" t="n">
        <v>0</v>
      </c>
      <c r="CC1082" s="0" t="n">
        <v>0</v>
      </c>
      <c r="CD1082" s="0" t="n">
        <v>0</v>
      </c>
      <c r="CE1082" s="61" t="n">
        <v>0</v>
      </c>
      <c r="CF1082" s="61" t="n">
        <v>0</v>
      </c>
      <c r="CG1082" s="0" t="n">
        <v>0</v>
      </c>
      <c r="CH1082" s="61" t="n">
        <v>0</v>
      </c>
      <c r="CI1082" s="61" t="n">
        <v>0</v>
      </c>
      <c r="CJ1082" s="61" t="n">
        <v>0</v>
      </c>
      <c r="CK1082" s="61" t="n">
        <v>0</v>
      </c>
      <c r="CL1082" s="61" t="n">
        <v>0</v>
      </c>
      <c r="CM1082" s="61" t="n">
        <v>44.410432</v>
      </c>
      <c r="CN1082" s="61" t="n">
        <v>0</v>
      </c>
      <c r="CO1082" s="61" t="n">
        <v>0</v>
      </c>
      <c r="CP1082" s="61" t="n">
        <v>0</v>
      </c>
      <c r="CQ1082" s="61" t="n">
        <v>0</v>
      </c>
      <c r="CR1082" s="61" t="n">
        <v>2.353728</v>
      </c>
      <c r="CS1082" s="61" t="n">
        <v>0</v>
      </c>
      <c r="CT1082" s="61" t="n">
        <v>0</v>
      </c>
      <c r="CU1082" s="61" t="n">
        <v>0</v>
      </c>
      <c r="CV1082" s="61" t="n">
        <v>0</v>
      </c>
      <c r="CW1082" s="45" t="n">
        <f aca="false">AC1082+AD1082+AG1082+AH1082+AI1082+AK1082+AL1082+AM1082+AN1082+AO1082+AP1082+AQ1082</f>
        <v>48.390208</v>
      </c>
      <c r="CX1082" s="45" t="n">
        <f aca="false">O1082+P1082+Q1082+AQ1082+AK1082+AL1082+AM1082+AN1082+AO1082+AP1082+AU1082+AV1082</f>
        <v>0</v>
      </c>
      <c r="CY1082" s="45" t="n">
        <f aca="false">AY1082+BA1082</f>
        <v>0</v>
      </c>
      <c r="CZ1082" s="51" t="n">
        <f aca="false">SUM(O1082:CV1082)</f>
        <v>100</v>
      </c>
    </row>
    <row r="1083" customFormat="false" ht="15" hidden="false" customHeight="false" outlineLevel="0" collapsed="false">
      <c r="A1083" s="43" t="n">
        <v>2018</v>
      </c>
      <c r="B1083" s="43" t="s">
        <v>6</v>
      </c>
      <c r="C1083" s="43" t="s">
        <v>8</v>
      </c>
      <c r="D1083" s="43" t="s">
        <v>9</v>
      </c>
      <c r="E1083" s="66" t="s">
        <v>195</v>
      </c>
      <c r="F1083" s="66" t="s">
        <v>20</v>
      </c>
      <c r="G1083" s="59" t="n">
        <v>43321</v>
      </c>
      <c r="H1083" s="43" t="n">
        <v>2</v>
      </c>
      <c r="I1083" s="43" t="s">
        <v>120</v>
      </c>
      <c r="J1083" s="43" t="s">
        <v>120</v>
      </c>
      <c r="K1083" s="43" t="s">
        <v>184</v>
      </c>
      <c r="L1083" s="43" t="n">
        <v>0</v>
      </c>
      <c r="M1083" s="43" t="s">
        <v>24</v>
      </c>
      <c r="N1083" s="60" t="s">
        <v>211</v>
      </c>
      <c r="O1083" s="61" t="n">
        <v>0</v>
      </c>
      <c r="P1083" s="61" t="n">
        <v>0</v>
      </c>
      <c r="Q1083" s="61" t="n">
        <v>0</v>
      </c>
      <c r="R1083" s="0" t="n">
        <v>0</v>
      </c>
      <c r="S1083" s="61" t="n">
        <v>0</v>
      </c>
      <c r="T1083" s="61" t="n">
        <v>0</v>
      </c>
      <c r="U1083" s="61" t="n">
        <v>0</v>
      </c>
      <c r="V1083" s="61" t="n">
        <v>0</v>
      </c>
      <c r="W1083" s="0" t="n">
        <v>0</v>
      </c>
      <c r="X1083" s="61" t="n">
        <v>0</v>
      </c>
      <c r="Y1083" s="61" t="n">
        <v>0</v>
      </c>
      <c r="Z1083" s="0" t="n">
        <v>0</v>
      </c>
      <c r="AA1083" s="0" t="n">
        <v>0</v>
      </c>
      <c r="AB1083" s="61" t="n">
        <v>0</v>
      </c>
      <c r="AC1083" s="61" t="n">
        <v>0</v>
      </c>
      <c r="AD1083" s="61" t="n">
        <v>49.787584</v>
      </c>
      <c r="AE1083" s="0" t="n">
        <v>0</v>
      </c>
      <c r="AF1083" s="0" t="n">
        <v>0</v>
      </c>
      <c r="AG1083" s="61" t="n">
        <v>0</v>
      </c>
      <c r="AH1083" s="61" t="n">
        <v>0</v>
      </c>
      <c r="AI1083" s="0" t="n">
        <v>0</v>
      </c>
      <c r="AJ1083" s="0" t="n">
        <v>0</v>
      </c>
      <c r="AK1083" s="61" t="n">
        <v>0</v>
      </c>
      <c r="AL1083" s="61" t="n">
        <v>0</v>
      </c>
      <c r="AM1083" s="61" t="n">
        <v>0</v>
      </c>
      <c r="AN1083" s="61" t="n">
        <v>0</v>
      </c>
      <c r="AO1083" s="61" t="n">
        <v>0</v>
      </c>
      <c r="AP1083" s="61" t="n">
        <v>0</v>
      </c>
      <c r="AQ1083" s="61" t="n">
        <v>0</v>
      </c>
      <c r="AR1083" s="61" t="n">
        <v>0</v>
      </c>
      <c r="AS1083" s="61" t="n">
        <v>0</v>
      </c>
      <c r="AT1083" s="0" t="n">
        <v>0</v>
      </c>
      <c r="AU1083" s="61" t="n">
        <v>0</v>
      </c>
      <c r="AV1083" s="61" t="n">
        <v>0</v>
      </c>
      <c r="AW1083" s="61" t="n">
        <v>0</v>
      </c>
      <c r="AX1083" s="0" t="n">
        <v>0</v>
      </c>
      <c r="AY1083" s="61" t="n">
        <v>0</v>
      </c>
      <c r="AZ1083" s="0" t="n">
        <v>0</v>
      </c>
      <c r="BA1083" s="0" t="n">
        <v>0</v>
      </c>
      <c r="BB1083" s="0" t="n">
        <v>0</v>
      </c>
      <c r="BC1083" s="61" t="n">
        <v>0</v>
      </c>
      <c r="BD1083" s="61" t="n">
        <v>0</v>
      </c>
      <c r="BE1083" s="61" t="n">
        <v>0</v>
      </c>
      <c r="BF1083" s="61" t="n">
        <v>0</v>
      </c>
      <c r="BG1083" s="61" t="n">
        <v>0</v>
      </c>
      <c r="BH1083" s="61" t="n">
        <v>0</v>
      </c>
      <c r="BI1083" s="61" t="n">
        <v>0</v>
      </c>
      <c r="BJ1083" s="61" t="n">
        <v>0</v>
      </c>
      <c r="BK1083" s="61" t="n">
        <v>0</v>
      </c>
      <c r="BL1083" s="61" t="n">
        <v>0</v>
      </c>
      <c r="BM1083" s="61" t="n">
        <v>0</v>
      </c>
      <c r="BN1083" s="61" t="n">
        <v>0</v>
      </c>
      <c r="BO1083" s="61" t="n">
        <v>0</v>
      </c>
      <c r="BP1083" s="61" t="n">
        <v>0</v>
      </c>
      <c r="BQ1083" s="61" t="n">
        <v>0</v>
      </c>
      <c r="BR1083" s="61" t="n">
        <v>0</v>
      </c>
      <c r="BS1083" s="61" t="n">
        <v>0</v>
      </c>
      <c r="BT1083" s="61" t="n">
        <v>0</v>
      </c>
      <c r="BU1083" s="61" t="n">
        <v>0</v>
      </c>
      <c r="BV1083" s="61" t="n">
        <v>0</v>
      </c>
      <c r="BW1083" s="61" t="n">
        <v>0</v>
      </c>
      <c r="BX1083" s="61" t="n">
        <v>0</v>
      </c>
      <c r="BY1083" s="61" t="n">
        <v>0</v>
      </c>
      <c r="BZ1083" s="61" t="n">
        <v>0</v>
      </c>
      <c r="CA1083" s="61" t="n">
        <v>0</v>
      </c>
      <c r="CB1083" s="61" t="n">
        <v>0</v>
      </c>
      <c r="CC1083" s="0" t="n">
        <v>0</v>
      </c>
      <c r="CD1083" s="0" t="n">
        <v>0</v>
      </c>
      <c r="CE1083" s="61" t="n">
        <v>0</v>
      </c>
      <c r="CF1083" s="61" t="n">
        <v>0</v>
      </c>
      <c r="CG1083" s="0" t="n">
        <v>0</v>
      </c>
      <c r="CH1083" s="61" t="n">
        <v>0</v>
      </c>
      <c r="CI1083" s="61" t="n">
        <v>0</v>
      </c>
      <c r="CJ1083" s="61" t="n">
        <v>0</v>
      </c>
      <c r="CK1083" s="61" t="n">
        <v>0</v>
      </c>
      <c r="CL1083" s="61" t="n">
        <v>0</v>
      </c>
      <c r="CM1083" s="61" t="n">
        <v>49.164032</v>
      </c>
      <c r="CN1083" s="61" t="n">
        <v>0</v>
      </c>
      <c r="CO1083" s="61" t="n">
        <v>0</v>
      </c>
      <c r="CP1083" s="61" t="n">
        <v>0</v>
      </c>
      <c r="CQ1083" s="61" t="n">
        <v>0</v>
      </c>
      <c r="CR1083" s="61" t="n">
        <v>1.048384</v>
      </c>
      <c r="CS1083" s="61" t="n">
        <v>0</v>
      </c>
      <c r="CT1083" s="61" t="n">
        <v>0</v>
      </c>
      <c r="CU1083" s="61" t="n">
        <v>0</v>
      </c>
      <c r="CV1083" s="61" t="n">
        <v>0</v>
      </c>
      <c r="CW1083" s="45" t="n">
        <f aca="false">AC1083+AD1083+AG1083+AH1083+AI1083+AK1083+AL1083+AM1083+AN1083+AO1083+AP1083+AQ1083</f>
        <v>49.787584</v>
      </c>
      <c r="CX1083" s="45" t="n">
        <f aca="false">O1083+P1083+Q1083+AQ1083+AK1083+AL1083+AM1083+AN1083+AO1083+AP1083+AU1083+AV1083</f>
        <v>0</v>
      </c>
      <c r="CY1083" s="45" t="n">
        <f aca="false">AY1083+BA1083</f>
        <v>0</v>
      </c>
      <c r="CZ1083" s="51" t="n">
        <f aca="false">SUM(O1083:CV1083)</f>
        <v>100</v>
      </c>
    </row>
    <row r="1084" customFormat="false" ht="15" hidden="false" customHeight="false" outlineLevel="0" collapsed="false">
      <c r="A1084" s="0" t="n">
        <v>2018</v>
      </c>
      <c r="B1084" s="0" t="s">
        <v>6</v>
      </c>
      <c r="C1084" s="0" t="s">
        <v>8</v>
      </c>
      <c r="D1084" s="0" t="s">
        <v>9</v>
      </c>
      <c r="E1084" s="46" t="s">
        <v>196</v>
      </c>
      <c r="F1084" s="46" t="s">
        <v>28</v>
      </c>
      <c r="G1084" s="40" t="n">
        <v>43321</v>
      </c>
      <c r="H1084" s="0" t="n">
        <v>2</v>
      </c>
      <c r="I1084" s="0" t="s">
        <v>120</v>
      </c>
      <c r="J1084" s="0" t="s">
        <v>120</v>
      </c>
      <c r="K1084" s="0" t="s">
        <v>184</v>
      </c>
      <c r="L1084" s="0" t="n">
        <v>0</v>
      </c>
      <c r="M1084" s="43" t="s">
        <v>24</v>
      </c>
      <c r="N1084" s="60" t="s">
        <v>211</v>
      </c>
      <c r="O1084" s="56" t="n">
        <v>0</v>
      </c>
      <c r="P1084" s="56" t="n">
        <v>0</v>
      </c>
      <c r="Q1084" s="56" t="n">
        <v>0</v>
      </c>
      <c r="R1084" s="0" t="n">
        <v>0</v>
      </c>
      <c r="S1084" s="56" t="n">
        <v>0</v>
      </c>
      <c r="T1084" s="56" t="n">
        <v>0</v>
      </c>
      <c r="U1084" s="56" t="n">
        <v>0</v>
      </c>
      <c r="V1084" s="56" t="n">
        <v>0</v>
      </c>
      <c r="W1084" s="0" t="n">
        <v>0</v>
      </c>
      <c r="X1084" s="56" t="n">
        <v>0</v>
      </c>
      <c r="Y1084" s="56" t="n">
        <v>0</v>
      </c>
      <c r="Z1084" s="0" t="n">
        <v>0</v>
      </c>
      <c r="AA1084" s="0" t="n">
        <v>0</v>
      </c>
      <c r="AB1084" s="56" t="n">
        <v>0</v>
      </c>
      <c r="AC1084" s="56" t="n">
        <v>0</v>
      </c>
      <c r="AD1084" s="56" t="n">
        <v>92.86592</v>
      </c>
      <c r="AE1084" s="0" t="n">
        <v>0</v>
      </c>
      <c r="AF1084" s="0" t="n">
        <v>0</v>
      </c>
      <c r="AG1084" s="56" t="n">
        <v>0</v>
      </c>
      <c r="AH1084" s="56" t="n">
        <v>0</v>
      </c>
      <c r="AI1084" s="0" t="n">
        <v>0</v>
      </c>
      <c r="AJ1084" s="0" t="n">
        <v>0</v>
      </c>
      <c r="AK1084" s="56" t="n">
        <v>0</v>
      </c>
      <c r="AL1084" s="56" t="n">
        <v>0</v>
      </c>
      <c r="AM1084" s="56" t="n">
        <v>0</v>
      </c>
      <c r="AN1084" s="56" t="n">
        <v>0</v>
      </c>
      <c r="AO1084" s="56" t="n">
        <v>0</v>
      </c>
      <c r="AP1084" s="56" t="n">
        <v>0</v>
      </c>
      <c r="AQ1084" s="56" t="n">
        <v>0</v>
      </c>
      <c r="AR1084" s="56" t="n">
        <v>0</v>
      </c>
      <c r="AS1084" s="56" t="n">
        <v>0</v>
      </c>
      <c r="AT1084" s="0" t="n">
        <v>0</v>
      </c>
      <c r="AU1084" s="56" t="n">
        <v>0</v>
      </c>
      <c r="AV1084" s="56" t="n">
        <v>0</v>
      </c>
      <c r="AW1084" s="56" t="n">
        <v>0</v>
      </c>
      <c r="AX1084" s="0" t="n">
        <v>0</v>
      </c>
      <c r="AY1084" s="56" t="n">
        <v>0</v>
      </c>
      <c r="AZ1084" s="0" t="n">
        <v>0</v>
      </c>
      <c r="BA1084" s="0" t="n">
        <v>0</v>
      </c>
      <c r="BB1084" s="0" t="n">
        <v>0</v>
      </c>
      <c r="BC1084" s="56" t="n">
        <v>0</v>
      </c>
      <c r="BD1084" s="56" t="n">
        <v>0</v>
      </c>
      <c r="BE1084" s="56" t="n">
        <v>0</v>
      </c>
      <c r="BF1084" s="56" t="n">
        <v>0</v>
      </c>
      <c r="BG1084" s="56" t="n">
        <v>0</v>
      </c>
      <c r="BH1084" s="56" t="n">
        <v>0</v>
      </c>
      <c r="BI1084" s="56" t="n">
        <v>0</v>
      </c>
      <c r="BJ1084" s="56" t="n">
        <v>0</v>
      </c>
      <c r="BK1084" s="56" t="n">
        <v>0</v>
      </c>
      <c r="BL1084" s="56" t="n">
        <v>0</v>
      </c>
      <c r="BM1084" s="56" t="n">
        <v>0</v>
      </c>
      <c r="BN1084" s="56" t="n">
        <v>0</v>
      </c>
      <c r="BO1084" s="56" t="n">
        <v>0</v>
      </c>
      <c r="BP1084" s="56" t="n">
        <v>0</v>
      </c>
      <c r="BQ1084" s="56" t="n">
        <v>0</v>
      </c>
      <c r="BR1084" s="56" t="n">
        <v>0</v>
      </c>
      <c r="BS1084" s="56" t="n">
        <v>0</v>
      </c>
      <c r="BT1084" s="56" t="n">
        <v>0</v>
      </c>
      <c r="BU1084" s="56" t="n">
        <v>0</v>
      </c>
      <c r="BV1084" s="56" t="n">
        <v>0</v>
      </c>
      <c r="BW1084" s="56" t="n">
        <v>0</v>
      </c>
      <c r="BX1084" s="56" t="n">
        <v>0</v>
      </c>
      <c r="BY1084" s="56" t="n">
        <v>0</v>
      </c>
      <c r="BZ1084" s="56" t="n">
        <v>0</v>
      </c>
      <c r="CA1084" s="56" t="n">
        <v>0</v>
      </c>
      <c r="CB1084" s="56" t="n">
        <v>0</v>
      </c>
      <c r="CC1084" s="0" t="n">
        <v>0</v>
      </c>
      <c r="CD1084" s="0" t="n">
        <v>0</v>
      </c>
      <c r="CE1084" s="56" t="n">
        <v>0</v>
      </c>
      <c r="CF1084" s="56" t="n">
        <v>0</v>
      </c>
      <c r="CG1084" s="0" t="n">
        <v>0</v>
      </c>
      <c r="CH1084" s="56" t="n">
        <v>0</v>
      </c>
      <c r="CI1084" s="56" t="n">
        <v>0</v>
      </c>
      <c r="CJ1084" s="56" t="n">
        <v>0</v>
      </c>
      <c r="CK1084" s="56" t="n">
        <v>0</v>
      </c>
      <c r="CL1084" s="56" t="n">
        <v>0</v>
      </c>
      <c r="CM1084" s="56" t="n">
        <v>6.921344</v>
      </c>
      <c r="CN1084" s="56" t="n">
        <v>0</v>
      </c>
      <c r="CO1084" s="56" t="n">
        <v>0</v>
      </c>
      <c r="CP1084" s="56" t="n">
        <v>0</v>
      </c>
      <c r="CQ1084" s="56" t="n">
        <v>0</v>
      </c>
      <c r="CR1084" s="56" t="n">
        <v>0.212736</v>
      </c>
      <c r="CS1084" s="56" t="n">
        <v>0</v>
      </c>
      <c r="CT1084" s="56" t="n">
        <v>0</v>
      </c>
      <c r="CU1084" s="56" t="n">
        <v>0</v>
      </c>
      <c r="CV1084" s="56" t="n">
        <v>0</v>
      </c>
      <c r="CW1084" s="45" t="n">
        <f aca="false">AC1084+AD1084+AG1084+AH1084+AI1084+AK1084+AL1084+AM1084+AN1084+AO1084+AP1084+AQ1084</f>
        <v>92.86592</v>
      </c>
      <c r="CX1084" s="45" t="n">
        <f aca="false">O1084+P1084+Q1084+AQ1084+AK1084+AL1084+AM1084+AN1084+AO1084+AP1084+AU1084+AV1084</f>
        <v>0</v>
      </c>
      <c r="CY1084" s="45" t="n">
        <f aca="false">AY1084+BA1084</f>
        <v>0</v>
      </c>
      <c r="CZ1084" s="51" t="n">
        <f aca="false">SUM(O1084:CV1084)</f>
        <v>100</v>
      </c>
    </row>
    <row r="1085" customFormat="false" ht="15" hidden="false" customHeight="false" outlineLevel="0" collapsed="false">
      <c r="A1085" s="43" t="n">
        <v>2018</v>
      </c>
      <c r="B1085" s="43" t="s">
        <v>6</v>
      </c>
      <c r="C1085" s="43" t="s">
        <v>8</v>
      </c>
      <c r="D1085" s="57" t="s">
        <v>10</v>
      </c>
      <c r="E1085" s="43" t="s">
        <v>11</v>
      </c>
      <c r="F1085" s="43"/>
      <c r="G1085" s="59" t="n">
        <v>43324</v>
      </c>
      <c r="H1085" s="43" t="n">
        <v>2</v>
      </c>
      <c r="I1085" s="43" t="s">
        <v>120</v>
      </c>
      <c r="J1085" s="43" t="s">
        <v>120</v>
      </c>
      <c r="K1085" s="43" t="s">
        <v>184</v>
      </c>
      <c r="L1085" s="43" t="n">
        <v>0</v>
      </c>
      <c r="M1085" s="43" t="s">
        <v>130</v>
      </c>
      <c r="N1085" s="60" t="s">
        <v>211</v>
      </c>
      <c r="O1085" s="61" t="n">
        <v>0</v>
      </c>
      <c r="P1085" s="61" t="n">
        <v>0</v>
      </c>
      <c r="Q1085" s="61" t="n">
        <v>0</v>
      </c>
      <c r="R1085" s="0" t="n">
        <v>0</v>
      </c>
      <c r="S1085" s="61" t="n">
        <v>0</v>
      </c>
      <c r="T1085" s="61" t="n">
        <v>0</v>
      </c>
      <c r="U1085" s="61" t="n">
        <v>0</v>
      </c>
      <c r="V1085" s="61" t="n">
        <v>0</v>
      </c>
      <c r="W1085" s="0" t="n">
        <v>0</v>
      </c>
      <c r="X1085" s="61" t="n">
        <v>0</v>
      </c>
      <c r="Y1085" s="61" t="n">
        <v>0</v>
      </c>
      <c r="Z1085" s="0" t="n">
        <v>0</v>
      </c>
      <c r="AA1085" s="0" t="n">
        <v>0</v>
      </c>
      <c r="AB1085" s="61" t="n">
        <v>0</v>
      </c>
      <c r="AC1085" s="61" t="n">
        <v>0</v>
      </c>
      <c r="AD1085" s="61" t="n">
        <v>42.2222222222222</v>
      </c>
      <c r="AE1085" s="0" t="n">
        <v>0</v>
      </c>
      <c r="AF1085" s="0" t="n">
        <v>0</v>
      </c>
      <c r="AG1085" s="61" t="n">
        <v>0</v>
      </c>
      <c r="AH1085" s="61" t="n">
        <v>0</v>
      </c>
      <c r="AI1085" s="0" t="n">
        <v>0</v>
      </c>
      <c r="AJ1085" s="0" t="n">
        <v>0</v>
      </c>
      <c r="AK1085" s="61" t="n">
        <v>0</v>
      </c>
      <c r="AL1085" s="61" t="n">
        <v>0</v>
      </c>
      <c r="AM1085" s="61" t="n">
        <v>0</v>
      </c>
      <c r="AN1085" s="61" t="n">
        <v>0</v>
      </c>
      <c r="AO1085" s="61" t="n">
        <v>0</v>
      </c>
      <c r="AP1085" s="61" t="n">
        <v>0</v>
      </c>
      <c r="AQ1085" s="61" t="n">
        <v>0</v>
      </c>
      <c r="AR1085" s="61" t="n">
        <v>0</v>
      </c>
      <c r="AS1085" s="61" t="n">
        <v>0</v>
      </c>
      <c r="AT1085" s="0" t="n">
        <v>0</v>
      </c>
      <c r="AU1085" s="61" t="n">
        <v>0</v>
      </c>
      <c r="AV1085" s="61" t="n">
        <v>0</v>
      </c>
      <c r="AW1085" s="61" t="n">
        <v>0</v>
      </c>
      <c r="AX1085" s="0" t="n">
        <v>0</v>
      </c>
      <c r="AY1085" s="61" t="n">
        <v>0</v>
      </c>
      <c r="AZ1085" s="0" t="n">
        <v>0</v>
      </c>
      <c r="BA1085" s="0" t="n">
        <v>0</v>
      </c>
      <c r="BB1085" s="0" t="n">
        <v>0</v>
      </c>
      <c r="BC1085" s="61" t="n">
        <v>0</v>
      </c>
      <c r="BD1085" s="61" t="n">
        <v>0</v>
      </c>
      <c r="BE1085" s="61" t="n">
        <v>0</v>
      </c>
      <c r="BF1085" s="61" t="n">
        <v>0</v>
      </c>
      <c r="BG1085" s="61" t="n">
        <v>0</v>
      </c>
      <c r="BH1085" s="61" t="n">
        <v>0</v>
      </c>
      <c r="BI1085" s="61" t="n">
        <v>0</v>
      </c>
      <c r="BJ1085" s="61" t="n">
        <v>0</v>
      </c>
      <c r="BK1085" s="61" t="n">
        <v>0</v>
      </c>
      <c r="BL1085" s="61" t="n">
        <v>0</v>
      </c>
      <c r="BM1085" s="61" t="n">
        <v>0</v>
      </c>
      <c r="BN1085" s="61" t="n">
        <v>0</v>
      </c>
      <c r="BO1085" s="61" t="n">
        <v>0</v>
      </c>
      <c r="BP1085" s="61" t="n">
        <v>0</v>
      </c>
      <c r="BQ1085" s="61" t="n">
        <v>0</v>
      </c>
      <c r="BR1085" s="61" t="n">
        <v>0</v>
      </c>
      <c r="BS1085" s="61" t="n">
        <v>0</v>
      </c>
      <c r="BT1085" s="61" t="n">
        <v>0</v>
      </c>
      <c r="BU1085" s="61" t="n">
        <v>0</v>
      </c>
      <c r="BV1085" s="61" t="n">
        <v>0</v>
      </c>
      <c r="BW1085" s="61" t="n">
        <v>0</v>
      </c>
      <c r="BX1085" s="61" t="n">
        <v>0</v>
      </c>
      <c r="BY1085" s="61" t="n">
        <v>0</v>
      </c>
      <c r="BZ1085" s="61" t="n">
        <v>0</v>
      </c>
      <c r="CA1085" s="61" t="n">
        <v>0</v>
      </c>
      <c r="CB1085" s="61" t="n">
        <v>0</v>
      </c>
      <c r="CC1085" s="0" t="n">
        <v>0</v>
      </c>
      <c r="CD1085" s="0" t="n">
        <v>0</v>
      </c>
      <c r="CE1085" s="61" t="n">
        <v>0</v>
      </c>
      <c r="CF1085" s="61" t="n">
        <v>0</v>
      </c>
      <c r="CG1085" s="0" t="n">
        <v>0</v>
      </c>
      <c r="CH1085" s="61" t="n">
        <v>0</v>
      </c>
      <c r="CI1085" s="61" t="n">
        <v>0</v>
      </c>
      <c r="CJ1085" s="61" t="n">
        <v>0</v>
      </c>
      <c r="CK1085" s="61" t="n">
        <v>0</v>
      </c>
      <c r="CL1085" s="61" t="n">
        <v>0</v>
      </c>
      <c r="CM1085" s="61" t="n">
        <v>0</v>
      </c>
      <c r="CN1085" s="61" t="n">
        <v>0</v>
      </c>
      <c r="CO1085" s="61" t="n">
        <v>0</v>
      </c>
      <c r="CP1085" s="61" t="n">
        <v>57.7777777777778</v>
      </c>
      <c r="CQ1085" s="61" t="n">
        <v>0</v>
      </c>
      <c r="CR1085" s="61" t="n">
        <v>0</v>
      </c>
      <c r="CS1085" s="61" t="n">
        <v>0</v>
      </c>
      <c r="CT1085" s="61" t="n">
        <v>0</v>
      </c>
      <c r="CU1085" s="61" t="n">
        <v>0</v>
      </c>
      <c r="CV1085" s="61" t="n">
        <v>0</v>
      </c>
      <c r="CW1085" s="45" t="n">
        <f aca="false">AC1085+AD1085+AG1085+AH1085+AI1085+AK1085+AL1085+AM1085+AN1085+AO1085+AP1085+AQ1085</f>
        <v>42.2222222222222</v>
      </c>
      <c r="CX1085" s="45" t="n">
        <f aca="false">O1085+P1085+Q1085+AQ1085+AK1085+AL1085+AM1085+AN1085+AO1085+AP1085+AU1085+AV1085</f>
        <v>0</v>
      </c>
      <c r="CY1085" s="45" t="n">
        <f aca="false">AY1085+BA1085</f>
        <v>0</v>
      </c>
      <c r="CZ1085" s="51" t="n">
        <f aca="false">SUM(O1085:CV1085)</f>
        <v>100</v>
      </c>
    </row>
    <row r="1086" customFormat="false" ht="15" hidden="false" customHeight="false" outlineLevel="0" collapsed="false">
      <c r="A1086" s="0" t="n">
        <v>2018</v>
      </c>
      <c r="B1086" s="0" t="s">
        <v>6</v>
      </c>
      <c r="C1086" s="0" t="s">
        <v>8</v>
      </c>
      <c r="D1086" s="57" t="s">
        <v>10</v>
      </c>
      <c r="E1086" s="0" t="s">
        <v>12</v>
      </c>
      <c r="G1086" s="40" t="n">
        <v>43324</v>
      </c>
      <c r="H1086" s="0" t="n">
        <v>2</v>
      </c>
      <c r="I1086" s="0" t="s">
        <v>120</v>
      </c>
      <c r="J1086" s="0" t="s">
        <v>120</v>
      </c>
      <c r="K1086" s="0" t="s">
        <v>184</v>
      </c>
      <c r="L1086" s="0" t="n">
        <v>0</v>
      </c>
      <c r="M1086" s="43" t="s">
        <v>130</v>
      </c>
      <c r="N1086" s="60" t="s">
        <v>211</v>
      </c>
      <c r="O1086" s="56" t="n">
        <v>0</v>
      </c>
      <c r="P1086" s="56" t="n">
        <v>0</v>
      </c>
      <c r="Q1086" s="56" t="n">
        <v>0</v>
      </c>
      <c r="R1086" s="0" t="n">
        <v>0</v>
      </c>
      <c r="S1086" s="56" t="n">
        <v>0</v>
      </c>
      <c r="T1086" s="56" t="n">
        <v>0</v>
      </c>
      <c r="U1086" s="56" t="n">
        <v>0</v>
      </c>
      <c r="V1086" s="56" t="n">
        <v>0</v>
      </c>
      <c r="W1086" s="0" t="n">
        <v>0</v>
      </c>
      <c r="X1086" s="56" t="n">
        <v>0</v>
      </c>
      <c r="Y1086" s="56" t="n">
        <v>0</v>
      </c>
      <c r="Z1086" s="0" t="n">
        <v>0</v>
      </c>
      <c r="AA1086" s="0" t="n">
        <v>0</v>
      </c>
      <c r="AB1086" s="56" t="n">
        <v>0</v>
      </c>
      <c r="AC1086" s="56" t="n">
        <v>0</v>
      </c>
      <c r="AD1086" s="56" t="n">
        <v>53.968253968254</v>
      </c>
      <c r="AE1086" s="0" t="n">
        <v>0</v>
      </c>
      <c r="AF1086" s="0" t="n">
        <v>0</v>
      </c>
      <c r="AG1086" s="56" t="n">
        <v>0</v>
      </c>
      <c r="AH1086" s="56" t="n">
        <v>0</v>
      </c>
      <c r="AI1086" s="0" t="n">
        <v>0</v>
      </c>
      <c r="AJ1086" s="0" t="n">
        <v>0</v>
      </c>
      <c r="AK1086" s="56" t="n">
        <v>0</v>
      </c>
      <c r="AL1086" s="56" t="n">
        <v>0</v>
      </c>
      <c r="AM1086" s="56" t="n">
        <v>0</v>
      </c>
      <c r="AN1086" s="56" t="n">
        <v>0</v>
      </c>
      <c r="AO1086" s="56" t="n">
        <v>0</v>
      </c>
      <c r="AP1086" s="56" t="n">
        <v>0</v>
      </c>
      <c r="AQ1086" s="56" t="n">
        <v>0</v>
      </c>
      <c r="AR1086" s="56" t="n">
        <v>0</v>
      </c>
      <c r="AS1086" s="56" t="n">
        <v>0</v>
      </c>
      <c r="AT1086" s="0" t="n">
        <v>0</v>
      </c>
      <c r="AU1086" s="56" t="n">
        <v>0</v>
      </c>
      <c r="AV1086" s="56" t="n">
        <v>0</v>
      </c>
      <c r="AW1086" s="56" t="n">
        <v>0</v>
      </c>
      <c r="AX1086" s="0" t="n">
        <v>0</v>
      </c>
      <c r="AY1086" s="56" t="n">
        <v>0</v>
      </c>
      <c r="AZ1086" s="0" t="n">
        <v>0</v>
      </c>
      <c r="BA1086" s="0" t="n">
        <v>0</v>
      </c>
      <c r="BB1086" s="0" t="n">
        <v>0</v>
      </c>
      <c r="BC1086" s="56" t="n">
        <v>0</v>
      </c>
      <c r="BD1086" s="56" t="n">
        <v>0</v>
      </c>
      <c r="BE1086" s="56" t="n">
        <v>0</v>
      </c>
      <c r="BF1086" s="56" t="n">
        <v>0</v>
      </c>
      <c r="BG1086" s="56" t="n">
        <v>0</v>
      </c>
      <c r="BH1086" s="56" t="n">
        <v>0</v>
      </c>
      <c r="BI1086" s="56" t="n">
        <v>0</v>
      </c>
      <c r="BJ1086" s="56" t="n">
        <v>0</v>
      </c>
      <c r="BK1086" s="56" t="n">
        <v>0</v>
      </c>
      <c r="BL1086" s="56" t="n">
        <v>0</v>
      </c>
      <c r="BM1086" s="56" t="n">
        <v>0</v>
      </c>
      <c r="BN1086" s="56" t="n">
        <v>0</v>
      </c>
      <c r="BO1086" s="56" t="n">
        <v>0</v>
      </c>
      <c r="BP1086" s="56" t="n">
        <v>0</v>
      </c>
      <c r="BQ1086" s="56" t="n">
        <v>0</v>
      </c>
      <c r="BR1086" s="56" t="n">
        <v>0</v>
      </c>
      <c r="BS1086" s="56" t="n">
        <v>0</v>
      </c>
      <c r="BT1086" s="56" t="n">
        <v>0</v>
      </c>
      <c r="BU1086" s="56" t="n">
        <v>0</v>
      </c>
      <c r="BV1086" s="56" t="n">
        <v>0</v>
      </c>
      <c r="BW1086" s="56" t="n">
        <v>0</v>
      </c>
      <c r="BX1086" s="56" t="n">
        <v>0</v>
      </c>
      <c r="BY1086" s="56" t="n">
        <v>0</v>
      </c>
      <c r="BZ1086" s="56" t="n">
        <v>0</v>
      </c>
      <c r="CA1086" s="56" t="n">
        <v>0</v>
      </c>
      <c r="CB1086" s="56" t="n">
        <v>0</v>
      </c>
      <c r="CC1086" s="0" t="n">
        <v>0</v>
      </c>
      <c r="CD1086" s="0" t="n">
        <v>0</v>
      </c>
      <c r="CE1086" s="56" t="n">
        <v>0</v>
      </c>
      <c r="CF1086" s="56" t="n">
        <v>0</v>
      </c>
      <c r="CG1086" s="0" t="n">
        <v>0</v>
      </c>
      <c r="CH1086" s="56" t="n">
        <v>0</v>
      </c>
      <c r="CI1086" s="56" t="n">
        <v>0</v>
      </c>
      <c r="CJ1086" s="56" t="n">
        <v>0</v>
      </c>
      <c r="CK1086" s="56" t="n">
        <v>0</v>
      </c>
      <c r="CL1086" s="56" t="n">
        <v>0</v>
      </c>
      <c r="CM1086" s="56" t="n">
        <v>0</v>
      </c>
      <c r="CN1086" s="56" t="n">
        <v>0</v>
      </c>
      <c r="CO1086" s="56" t="n">
        <v>0</v>
      </c>
      <c r="CP1086" s="56" t="n">
        <v>46.031746031746</v>
      </c>
      <c r="CQ1086" s="56" t="n">
        <v>0</v>
      </c>
      <c r="CR1086" s="56" t="n">
        <v>0</v>
      </c>
      <c r="CS1086" s="56" t="n">
        <v>0</v>
      </c>
      <c r="CT1086" s="56" t="n">
        <v>0</v>
      </c>
      <c r="CU1086" s="56" t="n">
        <v>0</v>
      </c>
      <c r="CV1086" s="56" t="n">
        <v>0</v>
      </c>
      <c r="CW1086" s="45" t="n">
        <f aca="false">AC1086+AD1086+AG1086+AH1086+AI1086+AK1086+AL1086+AM1086+AN1086+AO1086+AP1086+AQ1086</f>
        <v>53.968253968254</v>
      </c>
      <c r="CX1086" s="45" t="n">
        <f aca="false">O1086+P1086+Q1086+AQ1086+AK1086+AL1086+AM1086+AN1086+AO1086+AP1086+AU1086+AV1086</f>
        <v>0</v>
      </c>
      <c r="CY1086" s="45" t="n">
        <f aca="false">AY1086+BA1086</f>
        <v>0</v>
      </c>
      <c r="CZ1086" s="51" t="n">
        <f aca="false">SUM(O1086:CV1086)</f>
        <v>100</v>
      </c>
    </row>
    <row r="1087" customFormat="false" ht="15" hidden="false" customHeight="false" outlineLevel="0" collapsed="false">
      <c r="A1087" s="0" t="n">
        <v>2018</v>
      </c>
      <c r="B1087" s="0" t="s">
        <v>6</v>
      </c>
      <c r="C1087" s="0" t="s">
        <v>8</v>
      </c>
      <c r="D1087" s="57" t="s">
        <v>10</v>
      </c>
      <c r="E1087" s="0" t="s">
        <v>13</v>
      </c>
      <c r="G1087" s="40" t="n">
        <v>43324</v>
      </c>
      <c r="H1087" s="0" t="n">
        <v>2</v>
      </c>
      <c r="I1087" s="0" t="s">
        <v>120</v>
      </c>
      <c r="J1087" s="0" t="s">
        <v>120</v>
      </c>
      <c r="K1087" s="0" t="s">
        <v>184</v>
      </c>
      <c r="L1087" s="0" t="n">
        <v>0</v>
      </c>
      <c r="M1087" s="43" t="s">
        <v>130</v>
      </c>
      <c r="N1087" s="60" t="s">
        <v>211</v>
      </c>
      <c r="O1087" s="56" t="n">
        <v>0</v>
      </c>
      <c r="P1087" s="56" t="n">
        <v>0</v>
      </c>
      <c r="Q1087" s="56" t="n">
        <v>0</v>
      </c>
      <c r="R1087" s="0" t="n">
        <v>0</v>
      </c>
      <c r="S1087" s="56" t="n">
        <v>0</v>
      </c>
      <c r="T1087" s="56" t="n">
        <v>0</v>
      </c>
      <c r="U1087" s="56" t="n">
        <v>0</v>
      </c>
      <c r="V1087" s="56" t="n">
        <v>0</v>
      </c>
      <c r="W1087" s="0" t="n">
        <v>0</v>
      </c>
      <c r="X1087" s="56" t="n">
        <v>0</v>
      </c>
      <c r="Y1087" s="56" t="n">
        <v>0</v>
      </c>
      <c r="Z1087" s="0" t="n">
        <v>0</v>
      </c>
      <c r="AA1087" s="0" t="n">
        <v>0</v>
      </c>
      <c r="AB1087" s="56" t="n">
        <v>0</v>
      </c>
      <c r="AC1087" s="56" t="n">
        <v>0</v>
      </c>
      <c r="AD1087" s="56" t="n">
        <v>56.0846560846561</v>
      </c>
      <c r="AE1087" s="0" t="n">
        <v>0</v>
      </c>
      <c r="AF1087" s="0" t="n">
        <v>0</v>
      </c>
      <c r="AG1087" s="56" t="n">
        <v>0</v>
      </c>
      <c r="AH1087" s="56" t="n">
        <v>0</v>
      </c>
      <c r="AI1087" s="0" t="n">
        <v>0</v>
      </c>
      <c r="AJ1087" s="0" t="n">
        <v>0</v>
      </c>
      <c r="AK1087" s="56" t="n">
        <v>0</v>
      </c>
      <c r="AL1087" s="56" t="n">
        <v>0</v>
      </c>
      <c r="AM1087" s="56" t="n">
        <v>0</v>
      </c>
      <c r="AN1087" s="56" t="n">
        <v>0</v>
      </c>
      <c r="AO1087" s="56" t="n">
        <v>0</v>
      </c>
      <c r="AP1087" s="56" t="n">
        <v>0</v>
      </c>
      <c r="AQ1087" s="56" t="n">
        <v>0</v>
      </c>
      <c r="AR1087" s="56" t="n">
        <v>0</v>
      </c>
      <c r="AS1087" s="56" t="n">
        <v>0</v>
      </c>
      <c r="AT1087" s="0" t="n">
        <v>0</v>
      </c>
      <c r="AU1087" s="56" t="n">
        <v>0</v>
      </c>
      <c r="AV1087" s="56" t="n">
        <v>0</v>
      </c>
      <c r="AW1087" s="56" t="n">
        <v>0</v>
      </c>
      <c r="AX1087" s="0" t="n">
        <v>0</v>
      </c>
      <c r="AY1087" s="56" t="n">
        <v>0</v>
      </c>
      <c r="AZ1087" s="0" t="n">
        <v>0</v>
      </c>
      <c r="BA1087" s="0" t="n">
        <v>0</v>
      </c>
      <c r="BB1087" s="0" t="n">
        <v>0</v>
      </c>
      <c r="BC1087" s="56" t="n">
        <v>0</v>
      </c>
      <c r="BD1087" s="56" t="n">
        <v>0</v>
      </c>
      <c r="BE1087" s="56" t="n">
        <v>0</v>
      </c>
      <c r="BF1087" s="56" t="n">
        <v>0</v>
      </c>
      <c r="BG1087" s="56" t="n">
        <v>0</v>
      </c>
      <c r="BH1087" s="56" t="n">
        <v>0</v>
      </c>
      <c r="BI1087" s="56" t="n">
        <v>0</v>
      </c>
      <c r="BJ1087" s="56" t="n">
        <v>0</v>
      </c>
      <c r="BK1087" s="56" t="n">
        <v>0</v>
      </c>
      <c r="BL1087" s="56" t="n">
        <v>0</v>
      </c>
      <c r="BM1087" s="56" t="n">
        <v>0</v>
      </c>
      <c r="BN1087" s="56" t="n">
        <v>0</v>
      </c>
      <c r="BO1087" s="56" t="n">
        <v>0</v>
      </c>
      <c r="BP1087" s="56" t="n">
        <v>0</v>
      </c>
      <c r="BQ1087" s="56" t="n">
        <v>0</v>
      </c>
      <c r="BR1087" s="56" t="n">
        <v>0</v>
      </c>
      <c r="BS1087" s="56" t="n">
        <v>0</v>
      </c>
      <c r="BT1087" s="56" t="n">
        <v>0</v>
      </c>
      <c r="BU1087" s="56" t="n">
        <v>0</v>
      </c>
      <c r="BV1087" s="56" t="n">
        <v>0</v>
      </c>
      <c r="BW1087" s="56" t="n">
        <v>0</v>
      </c>
      <c r="BX1087" s="56" t="n">
        <v>0</v>
      </c>
      <c r="BY1087" s="56" t="n">
        <v>0</v>
      </c>
      <c r="BZ1087" s="56" t="n">
        <v>0</v>
      </c>
      <c r="CA1087" s="56" t="n">
        <v>0</v>
      </c>
      <c r="CB1087" s="56" t="n">
        <v>0</v>
      </c>
      <c r="CC1087" s="0" t="n">
        <v>0</v>
      </c>
      <c r="CD1087" s="0" t="n">
        <v>0</v>
      </c>
      <c r="CE1087" s="56" t="n">
        <v>0</v>
      </c>
      <c r="CF1087" s="56" t="n">
        <v>0</v>
      </c>
      <c r="CG1087" s="0" t="n">
        <v>0</v>
      </c>
      <c r="CH1087" s="56" t="n">
        <v>0</v>
      </c>
      <c r="CI1087" s="56" t="n">
        <v>0</v>
      </c>
      <c r="CJ1087" s="56" t="n">
        <v>0</v>
      </c>
      <c r="CK1087" s="56" t="n">
        <v>0</v>
      </c>
      <c r="CL1087" s="56" t="n">
        <v>0</v>
      </c>
      <c r="CM1087" s="56" t="n">
        <v>0</v>
      </c>
      <c r="CN1087" s="56" t="n">
        <v>0</v>
      </c>
      <c r="CO1087" s="56" t="n">
        <v>0</v>
      </c>
      <c r="CP1087" s="56" t="n">
        <v>43.9153439153439</v>
      </c>
      <c r="CQ1087" s="56" t="n">
        <v>0</v>
      </c>
      <c r="CR1087" s="56" t="n">
        <v>0</v>
      </c>
      <c r="CS1087" s="56" t="n">
        <v>0</v>
      </c>
      <c r="CT1087" s="56" t="n">
        <v>0</v>
      </c>
      <c r="CU1087" s="56" t="n">
        <v>0</v>
      </c>
      <c r="CV1087" s="56" t="n">
        <v>0</v>
      </c>
      <c r="CW1087" s="45" t="n">
        <f aca="false">AC1087+AD1087+AG1087+AH1087+AI1087+AK1087+AL1087+AM1087+AN1087+AO1087+AP1087+AQ1087</f>
        <v>56.0846560846561</v>
      </c>
      <c r="CX1087" s="45" t="n">
        <f aca="false">O1087+P1087+Q1087+AQ1087+AK1087+AL1087+AM1087+AN1087+AO1087+AP1087+AU1087+AV1087</f>
        <v>0</v>
      </c>
      <c r="CY1087" s="45" t="n">
        <f aca="false">AY1087+BA1087</f>
        <v>0</v>
      </c>
      <c r="CZ1087" s="51" t="n">
        <f aca="false">SUM(O1087:CV1087)</f>
        <v>100</v>
      </c>
    </row>
    <row r="1088" customFormat="false" ht="15" hidden="false" customHeight="false" outlineLevel="0" collapsed="false">
      <c r="A1088" s="0" t="n">
        <v>2018</v>
      </c>
      <c r="B1088" s="0" t="s">
        <v>6</v>
      </c>
      <c r="C1088" s="0" t="s">
        <v>8</v>
      </c>
      <c r="D1088" s="57" t="s">
        <v>10</v>
      </c>
      <c r="E1088" s="0" t="s">
        <v>14</v>
      </c>
      <c r="G1088" s="40" t="n">
        <v>43324</v>
      </c>
      <c r="H1088" s="0" t="n">
        <v>2</v>
      </c>
      <c r="I1088" s="0" t="s">
        <v>120</v>
      </c>
      <c r="J1088" s="0" t="s">
        <v>120</v>
      </c>
      <c r="K1088" s="0" t="s">
        <v>184</v>
      </c>
      <c r="L1088" s="0" t="n">
        <v>0</v>
      </c>
      <c r="M1088" s="43" t="s">
        <v>130</v>
      </c>
      <c r="N1088" s="60" t="s">
        <v>211</v>
      </c>
      <c r="O1088" s="56" t="n">
        <v>0</v>
      </c>
      <c r="P1088" s="56" t="n">
        <v>0</v>
      </c>
      <c r="Q1088" s="56" t="n">
        <v>0</v>
      </c>
      <c r="R1088" s="0" t="n">
        <v>0</v>
      </c>
      <c r="S1088" s="56" t="n">
        <v>0</v>
      </c>
      <c r="T1088" s="56" t="n">
        <v>0</v>
      </c>
      <c r="U1088" s="56" t="n">
        <v>0</v>
      </c>
      <c r="V1088" s="56" t="n">
        <v>0</v>
      </c>
      <c r="W1088" s="0" t="n">
        <v>0</v>
      </c>
      <c r="X1088" s="56" t="n">
        <v>0</v>
      </c>
      <c r="Y1088" s="56" t="n">
        <v>0</v>
      </c>
      <c r="Z1088" s="0" t="n">
        <v>0</v>
      </c>
      <c r="AA1088" s="0" t="n">
        <v>0</v>
      </c>
      <c r="AB1088" s="56" t="n">
        <v>0</v>
      </c>
      <c r="AC1088" s="56" t="n">
        <v>0</v>
      </c>
      <c r="AD1088" s="56" t="n">
        <v>35.7142857142857</v>
      </c>
      <c r="AE1088" s="0" t="n">
        <v>0</v>
      </c>
      <c r="AF1088" s="0" t="n">
        <v>0</v>
      </c>
      <c r="AG1088" s="56" t="n">
        <v>0</v>
      </c>
      <c r="AH1088" s="56" t="n">
        <v>0</v>
      </c>
      <c r="AI1088" s="0" t="n">
        <v>0</v>
      </c>
      <c r="AJ1088" s="0" t="n">
        <v>0</v>
      </c>
      <c r="AK1088" s="56" t="n">
        <v>0</v>
      </c>
      <c r="AL1088" s="56" t="n">
        <v>0</v>
      </c>
      <c r="AM1088" s="56" t="n">
        <v>0</v>
      </c>
      <c r="AN1088" s="56" t="n">
        <v>0</v>
      </c>
      <c r="AO1088" s="56" t="n">
        <v>0</v>
      </c>
      <c r="AP1088" s="56" t="n">
        <v>0</v>
      </c>
      <c r="AQ1088" s="56" t="n">
        <v>0</v>
      </c>
      <c r="AR1088" s="56" t="n">
        <v>0</v>
      </c>
      <c r="AS1088" s="56" t="n">
        <v>0</v>
      </c>
      <c r="AT1088" s="0" t="n">
        <v>0</v>
      </c>
      <c r="AU1088" s="56" t="n">
        <v>0</v>
      </c>
      <c r="AV1088" s="56" t="n">
        <v>0</v>
      </c>
      <c r="AW1088" s="56" t="n">
        <v>0</v>
      </c>
      <c r="AX1088" s="0" t="n">
        <v>0</v>
      </c>
      <c r="AY1088" s="56" t="n">
        <v>0</v>
      </c>
      <c r="AZ1088" s="0" t="n">
        <v>0</v>
      </c>
      <c r="BA1088" s="0" t="n">
        <v>0</v>
      </c>
      <c r="BB1088" s="0" t="n">
        <v>0</v>
      </c>
      <c r="BC1088" s="56" t="n">
        <v>0</v>
      </c>
      <c r="BD1088" s="56" t="n">
        <v>0</v>
      </c>
      <c r="BE1088" s="56" t="n">
        <v>0</v>
      </c>
      <c r="BF1088" s="56" t="n">
        <v>0</v>
      </c>
      <c r="BG1088" s="56" t="n">
        <v>0</v>
      </c>
      <c r="BH1088" s="56" t="n">
        <v>0</v>
      </c>
      <c r="BI1088" s="56" t="n">
        <v>0</v>
      </c>
      <c r="BJ1088" s="56" t="n">
        <v>0</v>
      </c>
      <c r="BK1088" s="56" t="n">
        <v>0</v>
      </c>
      <c r="BL1088" s="56" t="n">
        <v>0</v>
      </c>
      <c r="BM1088" s="56" t="n">
        <v>0</v>
      </c>
      <c r="BN1088" s="56" t="n">
        <v>0</v>
      </c>
      <c r="BO1088" s="56" t="n">
        <v>0</v>
      </c>
      <c r="BP1088" s="56" t="n">
        <v>0</v>
      </c>
      <c r="BQ1088" s="56" t="n">
        <v>0</v>
      </c>
      <c r="BR1088" s="56" t="n">
        <v>0</v>
      </c>
      <c r="BS1088" s="56" t="n">
        <v>0</v>
      </c>
      <c r="BT1088" s="56" t="n">
        <v>0</v>
      </c>
      <c r="BU1088" s="56" t="n">
        <v>0</v>
      </c>
      <c r="BV1088" s="56" t="n">
        <v>0</v>
      </c>
      <c r="BW1088" s="56" t="n">
        <v>0</v>
      </c>
      <c r="BX1088" s="56" t="n">
        <v>0</v>
      </c>
      <c r="BY1088" s="56" t="n">
        <v>0</v>
      </c>
      <c r="BZ1088" s="56" t="n">
        <v>0</v>
      </c>
      <c r="CA1088" s="56" t="n">
        <v>0</v>
      </c>
      <c r="CB1088" s="56" t="n">
        <v>0</v>
      </c>
      <c r="CC1088" s="0" t="n">
        <v>0</v>
      </c>
      <c r="CD1088" s="0" t="n">
        <v>0</v>
      </c>
      <c r="CE1088" s="56" t="n">
        <v>0</v>
      </c>
      <c r="CF1088" s="56" t="n">
        <v>0</v>
      </c>
      <c r="CG1088" s="0" t="n">
        <v>0</v>
      </c>
      <c r="CH1088" s="56" t="n">
        <v>0</v>
      </c>
      <c r="CI1088" s="56" t="n">
        <v>0</v>
      </c>
      <c r="CJ1088" s="56" t="n">
        <v>0</v>
      </c>
      <c r="CK1088" s="56" t="n">
        <v>0</v>
      </c>
      <c r="CL1088" s="56" t="n">
        <v>0</v>
      </c>
      <c r="CM1088" s="56" t="n">
        <v>0</v>
      </c>
      <c r="CN1088" s="56" t="n">
        <v>0</v>
      </c>
      <c r="CO1088" s="56" t="n">
        <v>0</v>
      </c>
      <c r="CP1088" s="56" t="n">
        <v>64.2857142857143</v>
      </c>
      <c r="CQ1088" s="56" t="n">
        <v>0</v>
      </c>
      <c r="CR1088" s="56" t="n">
        <v>0</v>
      </c>
      <c r="CS1088" s="56" t="n">
        <v>0</v>
      </c>
      <c r="CT1088" s="56" t="n">
        <v>0</v>
      </c>
      <c r="CU1088" s="56" t="n">
        <v>0</v>
      </c>
      <c r="CV1088" s="56" t="n">
        <v>0</v>
      </c>
      <c r="CW1088" s="45" t="n">
        <f aca="false">AC1088+AD1088+AG1088+AH1088+AI1088+AK1088+AL1088+AM1088+AN1088+AO1088+AP1088+AQ1088</f>
        <v>35.7142857142857</v>
      </c>
      <c r="CX1088" s="45" t="n">
        <f aca="false">O1088+P1088+Q1088+AQ1088+AK1088+AL1088+AM1088+AN1088+AO1088+AP1088+AU1088+AV1088</f>
        <v>0</v>
      </c>
      <c r="CY1088" s="45" t="n">
        <f aca="false">AY1088+BA1088</f>
        <v>0</v>
      </c>
      <c r="CZ1088" s="51" t="n">
        <f aca="false">SUM(O1088:CV1088)</f>
        <v>100</v>
      </c>
    </row>
    <row r="1089" customFormat="false" ht="15" hidden="false" customHeight="false" outlineLevel="0" collapsed="false">
      <c r="A1089" s="0" t="n">
        <v>2018</v>
      </c>
      <c r="B1089" s="0" t="s">
        <v>6</v>
      </c>
      <c r="C1089" s="0" t="s">
        <v>8</v>
      </c>
      <c r="D1089" s="57" t="s">
        <v>10</v>
      </c>
      <c r="E1089" s="0" t="s">
        <v>15</v>
      </c>
      <c r="G1089" s="40" t="n">
        <v>43324</v>
      </c>
      <c r="H1089" s="0" t="n">
        <v>2</v>
      </c>
      <c r="I1089" s="0" t="s">
        <v>120</v>
      </c>
      <c r="J1089" s="0" t="s">
        <v>120</v>
      </c>
      <c r="K1089" s="0" t="s">
        <v>184</v>
      </c>
      <c r="L1089" s="0" t="n">
        <v>0</v>
      </c>
      <c r="M1089" s="43" t="s">
        <v>130</v>
      </c>
      <c r="N1089" s="60" t="s">
        <v>211</v>
      </c>
      <c r="O1089" s="56" t="n">
        <v>0</v>
      </c>
      <c r="P1089" s="56" t="n">
        <v>0</v>
      </c>
      <c r="Q1089" s="56" t="n">
        <v>0</v>
      </c>
      <c r="R1089" s="0" t="n">
        <v>0</v>
      </c>
      <c r="S1089" s="56" t="n">
        <v>0</v>
      </c>
      <c r="T1089" s="56" t="n">
        <v>0</v>
      </c>
      <c r="U1089" s="56" t="n">
        <v>0</v>
      </c>
      <c r="V1089" s="56" t="n">
        <v>0</v>
      </c>
      <c r="W1089" s="0" t="n">
        <v>0</v>
      </c>
      <c r="X1089" s="56" t="n">
        <v>0</v>
      </c>
      <c r="Y1089" s="56" t="n">
        <v>0</v>
      </c>
      <c r="Z1089" s="0" t="n">
        <v>0</v>
      </c>
      <c r="AA1089" s="0" t="n">
        <v>0</v>
      </c>
      <c r="AB1089" s="56" t="n">
        <v>0</v>
      </c>
      <c r="AC1089" s="56" t="n">
        <v>0</v>
      </c>
      <c r="AD1089" s="56" t="n">
        <v>36.5079365079365</v>
      </c>
      <c r="AE1089" s="0" t="n">
        <v>0</v>
      </c>
      <c r="AF1089" s="0" t="n">
        <v>0</v>
      </c>
      <c r="AG1089" s="56" t="n">
        <v>0</v>
      </c>
      <c r="AH1089" s="56" t="n">
        <v>0</v>
      </c>
      <c r="AI1089" s="0" t="n">
        <v>0</v>
      </c>
      <c r="AJ1089" s="0" t="n">
        <v>0</v>
      </c>
      <c r="AK1089" s="56" t="n">
        <v>0</v>
      </c>
      <c r="AL1089" s="56" t="n">
        <v>0</v>
      </c>
      <c r="AM1089" s="56" t="n">
        <v>0</v>
      </c>
      <c r="AN1089" s="56" t="n">
        <v>0</v>
      </c>
      <c r="AO1089" s="56" t="n">
        <v>0</v>
      </c>
      <c r="AP1089" s="56" t="n">
        <v>0</v>
      </c>
      <c r="AQ1089" s="56" t="n">
        <v>0</v>
      </c>
      <c r="AR1089" s="56" t="n">
        <v>0</v>
      </c>
      <c r="AS1089" s="56" t="n">
        <v>0</v>
      </c>
      <c r="AT1089" s="0" t="n">
        <v>0</v>
      </c>
      <c r="AU1089" s="56" t="n">
        <v>0</v>
      </c>
      <c r="AV1089" s="56" t="n">
        <v>0</v>
      </c>
      <c r="AW1089" s="56" t="n">
        <v>0</v>
      </c>
      <c r="AX1089" s="0" t="n">
        <v>0</v>
      </c>
      <c r="AY1089" s="56" t="n">
        <v>0</v>
      </c>
      <c r="AZ1089" s="0" t="n">
        <v>0</v>
      </c>
      <c r="BA1089" s="0" t="n">
        <v>0</v>
      </c>
      <c r="BB1089" s="0" t="n">
        <v>0</v>
      </c>
      <c r="BC1089" s="56" t="n">
        <v>0</v>
      </c>
      <c r="BD1089" s="56" t="n">
        <v>0</v>
      </c>
      <c r="BE1089" s="56" t="n">
        <v>0</v>
      </c>
      <c r="BF1089" s="56" t="n">
        <v>0</v>
      </c>
      <c r="BG1089" s="56" t="n">
        <v>0</v>
      </c>
      <c r="BH1089" s="56" t="n">
        <v>0</v>
      </c>
      <c r="BI1089" s="56" t="n">
        <v>0</v>
      </c>
      <c r="BJ1089" s="56" t="n">
        <v>0</v>
      </c>
      <c r="BK1089" s="56" t="n">
        <v>0</v>
      </c>
      <c r="BL1089" s="56" t="n">
        <v>0</v>
      </c>
      <c r="BM1089" s="56" t="n">
        <v>0</v>
      </c>
      <c r="BN1089" s="56" t="n">
        <v>0</v>
      </c>
      <c r="BO1089" s="56" t="n">
        <v>0</v>
      </c>
      <c r="BP1089" s="56" t="n">
        <v>0</v>
      </c>
      <c r="BQ1089" s="56" t="n">
        <v>0</v>
      </c>
      <c r="BR1089" s="56" t="n">
        <v>0</v>
      </c>
      <c r="BS1089" s="56" t="n">
        <v>0</v>
      </c>
      <c r="BT1089" s="56" t="n">
        <v>0</v>
      </c>
      <c r="BU1089" s="56" t="n">
        <v>0</v>
      </c>
      <c r="BV1089" s="56" t="n">
        <v>0</v>
      </c>
      <c r="BW1089" s="56" t="n">
        <v>0</v>
      </c>
      <c r="BX1089" s="56" t="n">
        <v>0</v>
      </c>
      <c r="BY1089" s="56" t="n">
        <v>0</v>
      </c>
      <c r="BZ1089" s="56" t="n">
        <v>0</v>
      </c>
      <c r="CA1089" s="56" t="n">
        <v>0</v>
      </c>
      <c r="CB1089" s="56" t="n">
        <v>0</v>
      </c>
      <c r="CC1089" s="0" t="n">
        <v>0</v>
      </c>
      <c r="CD1089" s="0" t="n">
        <v>0</v>
      </c>
      <c r="CE1089" s="56" t="n">
        <v>0</v>
      </c>
      <c r="CF1089" s="56" t="n">
        <v>0</v>
      </c>
      <c r="CG1089" s="0" t="n">
        <v>0</v>
      </c>
      <c r="CH1089" s="56" t="n">
        <v>0</v>
      </c>
      <c r="CI1089" s="56" t="n">
        <v>0</v>
      </c>
      <c r="CJ1089" s="56" t="n">
        <v>0</v>
      </c>
      <c r="CK1089" s="56" t="n">
        <v>0</v>
      </c>
      <c r="CL1089" s="56" t="n">
        <v>0</v>
      </c>
      <c r="CM1089" s="56" t="n">
        <v>0</v>
      </c>
      <c r="CN1089" s="56" t="n">
        <v>0</v>
      </c>
      <c r="CO1089" s="56" t="n">
        <v>0</v>
      </c>
      <c r="CP1089" s="56" t="n">
        <v>63.4920634920635</v>
      </c>
      <c r="CQ1089" s="56" t="n">
        <v>0</v>
      </c>
      <c r="CR1089" s="56" t="n">
        <v>0</v>
      </c>
      <c r="CS1089" s="56" t="n">
        <v>0</v>
      </c>
      <c r="CT1089" s="56" t="n">
        <v>0</v>
      </c>
      <c r="CU1089" s="56" t="n">
        <v>0</v>
      </c>
      <c r="CV1089" s="56" t="n">
        <v>0</v>
      </c>
      <c r="CW1089" s="45" t="n">
        <f aca="false">AC1089+AD1089+AG1089+AH1089+AI1089+AK1089+AL1089+AM1089+AN1089+AO1089+AP1089+AQ1089</f>
        <v>36.5079365079365</v>
      </c>
      <c r="CX1089" s="45" t="n">
        <f aca="false">O1089+P1089+Q1089+AQ1089+AK1089+AL1089+AM1089+AN1089+AO1089+AP1089+AU1089+AV1089</f>
        <v>0</v>
      </c>
      <c r="CY1089" s="45" t="n">
        <f aca="false">AY1089+BA1089</f>
        <v>0</v>
      </c>
      <c r="CZ1089" s="51" t="n">
        <f aca="false">SUM(O1089:CV1089)</f>
        <v>100</v>
      </c>
    </row>
    <row r="1090" customFormat="false" ht="15" hidden="false" customHeight="false" outlineLevel="0" collapsed="false">
      <c r="A1090" s="0" t="n">
        <v>2018</v>
      </c>
      <c r="B1090" s="0" t="s">
        <v>6</v>
      </c>
      <c r="C1090" s="0" t="s">
        <v>8</v>
      </c>
      <c r="D1090" s="57" t="s">
        <v>10</v>
      </c>
      <c r="E1090" s="0" t="s">
        <v>16</v>
      </c>
      <c r="G1090" s="40" t="n">
        <v>43324</v>
      </c>
      <c r="H1090" s="0" t="n">
        <v>2</v>
      </c>
      <c r="I1090" s="0" t="s">
        <v>120</v>
      </c>
      <c r="J1090" s="0" t="s">
        <v>120</v>
      </c>
      <c r="K1090" s="0" t="s">
        <v>184</v>
      </c>
      <c r="L1090" s="0" t="n">
        <v>0</v>
      </c>
      <c r="M1090" s="43" t="s">
        <v>130</v>
      </c>
      <c r="N1090" s="60" t="s">
        <v>211</v>
      </c>
      <c r="O1090" s="56" t="n">
        <v>0</v>
      </c>
      <c r="P1090" s="56" t="n">
        <v>0</v>
      </c>
      <c r="Q1090" s="56" t="n">
        <v>0</v>
      </c>
      <c r="R1090" s="0" t="n">
        <v>0</v>
      </c>
      <c r="S1090" s="56" t="n">
        <v>0</v>
      </c>
      <c r="T1090" s="56" t="n">
        <v>0</v>
      </c>
      <c r="U1090" s="56" t="n">
        <v>0</v>
      </c>
      <c r="V1090" s="56" t="n">
        <v>0</v>
      </c>
      <c r="W1090" s="0" t="n">
        <v>0</v>
      </c>
      <c r="X1090" s="56" t="n">
        <v>0</v>
      </c>
      <c r="Y1090" s="56" t="n">
        <v>0</v>
      </c>
      <c r="Z1090" s="0" t="n">
        <v>0</v>
      </c>
      <c r="AA1090" s="0" t="n">
        <v>0</v>
      </c>
      <c r="AB1090" s="56" t="n">
        <v>0</v>
      </c>
      <c r="AC1090" s="56" t="n">
        <v>0</v>
      </c>
      <c r="AD1090" s="56" t="n">
        <v>3.80952380952381</v>
      </c>
      <c r="AE1090" s="0" t="n">
        <v>0</v>
      </c>
      <c r="AF1090" s="0" t="n">
        <v>0</v>
      </c>
      <c r="AG1090" s="56" t="n">
        <v>0</v>
      </c>
      <c r="AH1090" s="56" t="n">
        <v>0</v>
      </c>
      <c r="AI1090" s="0" t="n">
        <v>0</v>
      </c>
      <c r="AJ1090" s="0" t="n">
        <v>0</v>
      </c>
      <c r="AK1090" s="56" t="n">
        <v>0</v>
      </c>
      <c r="AL1090" s="56" t="n">
        <v>0</v>
      </c>
      <c r="AM1090" s="56" t="n">
        <v>0</v>
      </c>
      <c r="AN1090" s="56" t="n">
        <v>0</v>
      </c>
      <c r="AO1090" s="56" t="n">
        <v>0</v>
      </c>
      <c r="AP1090" s="56" t="n">
        <v>0</v>
      </c>
      <c r="AQ1090" s="56" t="n">
        <v>0</v>
      </c>
      <c r="AR1090" s="56" t="n">
        <v>0</v>
      </c>
      <c r="AS1090" s="56" t="n">
        <v>0</v>
      </c>
      <c r="AT1090" s="0" t="n">
        <v>0</v>
      </c>
      <c r="AU1090" s="56" t="n">
        <v>0</v>
      </c>
      <c r="AV1090" s="56" t="n">
        <v>0</v>
      </c>
      <c r="AW1090" s="56" t="n">
        <v>0</v>
      </c>
      <c r="AX1090" s="0" t="n">
        <v>0</v>
      </c>
      <c r="AY1090" s="56" t="n">
        <v>0</v>
      </c>
      <c r="AZ1090" s="0" t="n">
        <v>0</v>
      </c>
      <c r="BA1090" s="0" t="n">
        <v>0</v>
      </c>
      <c r="BB1090" s="0" t="n">
        <v>0</v>
      </c>
      <c r="BC1090" s="56" t="n">
        <v>0</v>
      </c>
      <c r="BD1090" s="56" t="n">
        <v>0</v>
      </c>
      <c r="BE1090" s="56" t="n">
        <v>0</v>
      </c>
      <c r="BF1090" s="56" t="n">
        <v>0</v>
      </c>
      <c r="BG1090" s="56" t="n">
        <v>0</v>
      </c>
      <c r="BH1090" s="56" t="n">
        <v>0</v>
      </c>
      <c r="BI1090" s="56" t="n">
        <v>0</v>
      </c>
      <c r="BJ1090" s="56" t="n">
        <v>0</v>
      </c>
      <c r="BK1090" s="56" t="n">
        <v>0</v>
      </c>
      <c r="BL1090" s="56" t="n">
        <v>0</v>
      </c>
      <c r="BM1090" s="56" t="n">
        <v>0</v>
      </c>
      <c r="BN1090" s="56" t="n">
        <v>0</v>
      </c>
      <c r="BO1090" s="56" t="n">
        <v>0</v>
      </c>
      <c r="BP1090" s="56" t="n">
        <v>0</v>
      </c>
      <c r="BQ1090" s="56" t="n">
        <v>0</v>
      </c>
      <c r="BR1090" s="56" t="n">
        <v>0</v>
      </c>
      <c r="BS1090" s="56" t="n">
        <v>0</v>
      </c>
      <c r="BT1090" s="56" t="n">
        <v>0</v>
      </c>
      <c r="BU1090" s="56" t="n">
        <v>0</v>
      </c>
      <c r="BV1090" s="56" t="n">
        <v>0</v>
      </c>
      <c r="BW1090" s="56" t="n">
        <v>0</v>
      </c>
      <c r="BX1090" s="56" t="n">
        <v>0</v>
      </c>
      <c r="BY1090" s="56" t="n">
        <v>0</v>
      </c>
      <c r="BZ1090" s="56" t="n">
        <v>0</v>
      </c>
      <c r="CA1090" s="56" t="n">
        <v>0</v>
      </c>
      <c r="CB1090" s="56" t="n">
        <v>0</v>
      </c>
      <c r="CC1090" s="0" t="n">
        <v>0</v>
      </c>
      <c r="CD1090" s="0" t="n">
        <v>0</v>
      </c>
      <c r="CE1090" s="56" t="n">
        <v>0</v>
      </c>
      <c r="CF1090" s="56" t="n">
        <v>0</v>
      </c>
      <c r="CG1090" s="0" t="n">
        <v>0</v>
      </c>
      <c r="CH1090" s="56" t="n">
        <v>0</v>
      </c>
      <c r="CI1090" s="56" t="n">
        <v>0</v>
      </c>
      <c r="CJ1090" s="56" t="n">
        <v>0</v>
      </c>
      <c r="CK1090" s="56" t="n">
        <v>0</v>
      </c>
      <c r="CL1090" s="56" t="n">
        <v>0</v>
      </c>
      <c r="CM1090" s="56" t="n">
        <v>0</v>
      </c>
      <c r="CN1090" s="56" t="n">
        <v>0</v>
      </c>
      <c r="CO1090" s="56" t="n">
        <v>0</v>
      </c>
      <c r="CP1090" s="56" t="n">
        <v>96.1904761904762</v>
      </c>
      <c r="CQ1090" s="56" t="n">
        <v>0</v>
      </c>
      <c r="CR1090" s="56" t="n">
        <v>0</v>
      </c>
      <c r="CS1090" s="56" t="n">
        <v>0</v>
      </c>
      <c r="CT1090" s="56" t="n">
        <v>0</v>
      </c>
      <c r="CU1090" s="56" t="n">
        <v>0</v>
      </c>
      <c r="CV1090" s="56" t="n">
        <v>0</v>
      </c>
      <c r="CW1090" s="45" t="n">
        <f aca="false">AC1090+AD1090+AG1090+AH1090+AI1090+AK1090+AL1090+AM1090+AN1090+AO1090+AP1090+AQ1090</f>
        <v>3.80952380952381</v>
      </c>
      <c r="CX1090" s="45" t="n">
        <f aca="false">O1090+P1090+Q1090+AQ1090+AK1090+AL1090+AM1090+AN1090+AO1090+AP1090+AU1090+AV1090</f>
        <v>0</v>
      </c>
      <c r="CY1090" s="45" t="n">
        <f aca="false">AY1090+BA1090</f>
        <v>0</v>
      </c>
      <c r="CZ1090" s="51" t="n">
        <f aca="false">SUM(O1090:CV1090)</f>
        <v>100</v>
      </c>
    </row>
    <row r="1091" customFormat="false" ht="15" hidden="false" customHeight="false" outlineLevel="0" collapsed="false">
      <c r="A1091" s="0" t="n">
        <v>2018</v>
      </c>
      <c r="B1091" s="0" t="s">
        <v>6</v>
      </c>
      <c r="C1091" s="0" t="s">
        <v>8</v>
      </c>
      <c r="D1091" s="57" t="s">
        <v>10</v>
      </c>
      <c r="E1091" s="0" t="s">
        <v>17</v>
      </c>
      <c r="G1091" s="40" t="n">
        <v>43324</v>
      </c>
      <c r="H1091" s="0" t="n">
        <v>2</v>
      </c>
      <c r="I1091" s="0" t="s">
        <v>120</v>
      </c>
      <c r="J1091" s="0" t="s">
        <v>120</v>
      </c>
      <c r="K1091" s="0" t="s">
        <v>184</v>
      </c>
      <c r="L1091" s="0" t="n">
        <v>0</v>
      </c>
      <c r="M1091" s="43" t="s">
        <v>130</v>
      </c>
      <c r="N1091" s="60" t="s">
        <v>211</v>
      </c>
      <c r="O1091" s="56" t="n">
        <v>0</v>
      </c>
      <c r="P1091" s="56" t="n">
        <v>0</v>
      </c>
      <c r="Q1091" s="56" t="n">
        <v>0</v>
      </c>
      <c r="R1091" s="0" t="n">
        <v>0</v>
      </c>
      <c r="S1091" s="56" t="n">
        <v>0</v>
      </c>
      <c r="T1091" s="56" t="n">
        <v>0</v>
      </c>
      <c r="U1091" s="56" t="n">
        <v>0</v>
      </c>
      <c r="V1091" s="56" t="n">
        <v>0</v>
      </c>
      <c r="W1091" s="0" t="n">
        <v>0</v>
      </c>
      <c r="X1091" s="56" t="n">
        <v>0</v>
      </c>
      <c r="Y1091" s="56" t="n">
        <v>1.05820105820106</v>
      </c>
      <c r="Z1091" s="0" t="n">
        <v>0</v>
      </c>
      <c r="AA1091" s="0" t="n">
        <v>0</v>
      </c>
      <c r="AB1091" s="56" t="n">
        <v>0</v>
      </c>
      <c r="AC1091" s="56" t="n">
        <v>0</v>
      </c>
      <c r="AD1091" s="56" t="n">
        <v>36.2433862433862</v>
      </c>
      <c r="AE1091" s="0" t="n">
        <v>0</v>
      </c>
      <c r="AF1091" s="0" t="n">
        <v>0</v>
      </c>
      <c r="AG1091" s="56" t="n">
        <v>0</v>
      </c>
      <c r="AH1091" s="56" t="n">
        <v>0</v>
      </c>
      <c r="AI1091" s="0" t="n">
        <v>0</v>
      </c>
      <c r="AJ1091" s="0" t="n">
        <v>0</v>
      </c>
      <c r="AK1091" s="56" t="n">
        <v>0</v>
      </c>
      <c r="AL1091" s="56" t="n">
        <v>0</v>
      </c>
      <c r="AM1091" s="56" t="n">
        <v>0</v>
      </c>
      <c r="AN1091" s="56" t="n">
        <v>0</v>
      </c>
      <c r="AO1091" s="56" t="n">
        <v>0</v>
      </c>
      <c r="AP1091" s="56" t="n">
        <v>0</v>
      </c>
      <c r="AQ1091" s="56" t="n">
        <v>0</v>
      </c>
      <c r="AR1091" s="56" t="n">
        <v>0</v>
      </c>
      <c r="AS1091" s="56" t="n">
        <v>0</v>
      </c>
      <c r="AT1091" s="0" t="n">
        <v>0</v>
      </c>
      <c r="AU1091" s="56" t="n">
        <v>1.32275132275132</v>
      </c>
      <c r="AV1091" s="56" t="n">
        <v>0</v>
      </c>
      <c r="AW1091" s="56" t="n">
        <v>0</v>
      </c>
      <c r="AX1091" s="0" t="n">
        <v>0</v>
      </c>
      <c r="AY1091" s="56" t="n">
        <v>0</v>
      </c>
      <c r="AZ1091" s="0" t="n">
        <v>0</v>
      </c>
      <c r="BA1091" s="0" t="n">
        <v>0</v>
      </c>
      <c r="BB1091" s="0" t="n">
        <v>0</v>
      </c>
      <c r="BC1091" s="56" t="n">
        <v>0</v>
      </c>
      <c r="BD1091" s="56" t="n">
        <v>0</v>
      </c>
      <c r="BE1091" s="56" t="n">
        <v>0</v>
      </c>
      <c r="BF1091" s="56" t="n">
        <v>0</v>
      </c>
      <c r="BG1091" s="56" t="n">
        <v>0</v>
      </c>
      <c r="BH1091" s="56" t="n">
        <v>0</v>
      </c>
      <c r="BI1091" s="56" t="n">
        <v>0</v>
      </c>
      <c r="BJ1091" s="56" t="n">
        <v>0</v>
      </c>
      <c r="BK1091" s="56" t="n">
        <v>0</v>
      </c>
      <c r="BL1091" s="56" t="n">
        <v>0</v>
      </c>
      <c r="BM1091" s="56" t="n">
        <v>0</v>
      </c>
      <c r="BN1091" s="56" t="n">
        <v>0</v>
      </c>
      <c r="BO1091" s="56" t="n">
        <v>0</v>
      </c>
      <c r="BP1091" s="56" t="n">
        <v>0</v>
      </c>
      <c r="BQ1091" s="56" t="n">
        <v>0</v>
      </c>
      <c r="BR1091" s="56" t="n">
        <v>2.64550264550265</v>
      </c>
      <c r="BS1091" s="56" t="n">
        <v>0</v>
      </c>
      <c r="BT1091" s="56" t="n">
        <v>0</v>
      </c>
      <c r="BU1091" s="56" t="n">
        <v>0</v>
      </c>
      <c r="BV1091" s="56" t="n">
        <v>0</v>
      </c>
      <c r="BW1091" s="56" t="n">
        <v>0</v>
      </c>
      <c r="BX1091" s="56" t="n">
        <v>0</v>
      </c>
      <c r="BY1091" s="56" t="n">
        <v>0</v>
      </c>
      <c r="BZ1091" s="56" t="n">
        <v>0</v>
      </c>
      <c r="CA1091" s="56" t="n">
        <v>0</v>
      </c>
      <c r="CB1091" s="56" t="n">
        <v>0</v>
      </c>
      <c r="CC1091" s="0" t="n">
        <v>0</v>
      </c>
      <c r="CD1091" s="0" t="n">
        <v>0</v>
      </c>
      <c r="CE1091" s="56" t="n">
        <v>0</v>
      </c>
      <c r="CF1091" s="56" t="n">
        <v>0</v>
      </c>
      <c r="CG1091" s="0" t="n">
        <v>0</v>
      </c>
      <c r="CH1091" s="56" t="n">
        <v>0</v>
      </c>
      <c r="CI1091" s="56" t="n">
        <v>0</v>
      </c>
      <c r="CJ1091" s="56" t="n">
        <v>0</v>
      </c>
      <c r="CK1091" s="56" t="n">
        <v>0</v>
      </c>
      <c r="CL1091" s="56" t="n">
        <v>0</v>
      </c>
      <c r="CM1091" s="56" t="n">
        <v>0</v>
      </c>
      <c r="CN1091" s="56" t="n">
        <v>0</v>
      </c>
      <c r="CO1091" s="56" t="n">
        <v>0</v>
      </c>
      <c r="CP1091" s="56" t="n">
        <v>58.7301587301587</v>
      </c>
      <c r="CQ1091" s="56" t="n">
        <v>0</v>
      </c>
      <c r="CR1091" s="56" t="n">
        <v>0</v>
      </c>
      <c r="CS1091" s="56" t="n">
        <v>0</v>
      </c>
      <c r="CT1091" s="56" t="n">
        <v>0</v>
      </c>
      <c r="CU1091" s="56" t="n">
        <v>0</v>
      </c>
      <c r="CV1091" s="56" t="n">
        <v>0</v>
      </c>
      <c r="CW1091" s="45" t="n">
        <f aca="false">AC1091+AD1091+AG1091+AH1091+AI1091+AK1091+AL1091+AM1091+AN1091+AO1091+AP1091+AQ1091</f>
        <v>36.2433862433862</v>
      </c>
      <c r="CX1091" s="45" t="n">
        <f aca="false">O1091+P1091+Q1091+AQ1091+AK1091+AL1091+AM1091+AN1091+AO1091+AP1091+AU1091+AV1091</f>
        <v>1.32275132275132</v>
      </c>
      <c r="CY1091" s="45" t="n">
        <f aca="false">AY1091+BA1091</f>
        <v>0</v>
      </c>
      <c r="CZ1091" s="51" t="n">
        <f aca="false">SUM(O1091:CV1091)</f>
        <v>100</v>
      </c>
    </row>
    <row r="1092" customFormat="false" ht="15" hidden="false" customHeight="false" outlineLevel="0" collapsed="false">
      <c r="A1092" s="0" t="n">
        <v>2018</v>
      </c>
      <c r="B1092" s="0" t="s">
        <v>6</v>
      </c>
      <c r="C1092" s="0" t="s">
        <v>8</v>
      </c>
      <c r="D1092" s="57" t="s">
        <v>10</v>
      </c>
      <c r="E1092" s="0" t="s">
        <v>18</v>
      </c>
      <c r="G1092" s="40" t="n">
        <v>43324</v>
      </c>
      <c r="H1092" s="0" t="n">
        <v>2</v>
      </c>
      <c r="I1092" s="0" t="s">
        <v>120</v>
      </c>
      <c r="J1092" s="0" t="s">
        <v>120</v>
      </c>
      <c r="K1092" s="0" t="s">
        <v>184</v>
      </c>
      <c r="L1092" s="0" t="n">
        <v>0</v>
      </c>
      <c r="M1092" s="43" t="s">
        <v>130</v>
      </c>
      <c r="N1092" s="60" t="s">
        <v>211</v>
      </c>
      <c r="O1092" s="56" t="n">
        <v>0</v>
      </c>
      <c r="P1092" s="56" t="n">
        <v>0</v>
      </c>
      <c r="Q1092" s="56" t="n">
        <v>0</v>
      </c>
      <c r="R1092" s="0" t="n">
        <v>0</v>
      </c>
      <c r="S1092" s="56" t="n">
        <v>0</v>
      </c>
      <c r="T1092" s="56" t="n">
        <v>0</v>
      </c>
      <c r="U1092" s="56" t="n">
        <v>0</v>
      </c>
      <c r="V1092" s="56" t="n">
        <v>0</v>
      </c>
      <c r="W1092" s="0" t="n">
        <v>0</v>
      </c>
      <c r="X1092" s="56" t="n">
        <v>0</v>
      </c>
      <c r="Y1092" s="56" t="n">
        <v>0</v>
      </c>
      <c r="Z1092" s="0" t="n">
        <v>0</v>
      </c>
      <c r="AA1092" s="0" t="n">
        <v>0</v>
      </c>
      <c r="AB1092" s="56" t="n">
        <v>0</v>
      </c>
      <c r="AC1092" s="56" t="n">
        <v>0</v>
      </c>
      <c r="AD1092" s="56" t="n">
        <v>15.2380952380952</v>
      </c>
      <c r="AE1092" s="0" t="n">
        <v>0</v>
      </c>
      <c r="AF1092" s="0" t="n">
        <v>0</v>
      </c>
      <c r="AG1092" s="56" t="n">
        <v>0</v>
      </c>
      <c r="AH1092" s="56" t="n">
        <v>0</v>
      </c>
      <c r="AI1092" s="0" t="n">
        <v>0</v>
      </c>
      <c r="AJ1092" s="0" t="n">
        <v>0</v>
      </c>
      <c r="AK1092" s="56" t="n">
        <v>0</v>
      </c>
      <c r="AL1092" s="56" t="n">
        <v>0</v>
      </c>
      <c r="AM1092" s="56" t="n">
        <v>0</v>
      </c>
      <c r="AN1092" s="56" t="n">
        <v>0</v>
      </c>
      <c r="AO1092" s="56" t="n">
        <v>0</v>
      </c>
      <c r="AP1092" s="56" t="n">
        <v>0</v>
      </c>
      <c r="AQ1092" s="56" t="n">
        <v>0</v>
      </c>
      <c r="AR1092" s="56" t="n">
        <v>0</v>
      </c>
      <c r="AS1092" s="56" t="n">
        <v>0</v>
      </c>
      <c r="AT1092" s="0" t="n">
        <v>0</v>
      </c>
      <c r="AU1092" s="56" t="n">
        <v>0</v>
      </c>
      <c r="AV1092" s="56" t="n">
        <v>0</v>
      </c>
      <c r="AW1092" s="56" t="n">
        <v>0</v>
      </c>
      <c r="AX1092" s="0" t="n">
        <v>0</v>
      </c>
      <c r="AY1092" s="56" t="n">
        <v>0</v>
      </c>
      <c r="AZ1092" s="0" t="n">
        <v>0</v>
      </c>
      <c r="BA1092" s="0" t="n">
        <v>0</v>
      </c>
      <c r="BB1092" s="0" t="n">
        <v>0</v>
      </c>
      <c r="BC1092" s="56" t="n">
        <v>0</v>
      </c>
      <c r="BD1092" s="56" t="n">
        <v>0</v>
      </c>
      <c r="BE1092" s="56" t="n">
        <v>0</v>
      </c>
      <c r="BF1092" s="56" t="n">
        <v>0</v>
      </c>
      <c r="BG1092" s="56" t="n">
        <v>0</v>
      </c>
      <c r="BH1092" s="56" t="n">
        <v>0</v>
      </c>
      <c r="BI1092" s="56" t="n">
        <v>0</v>
      </c>
      <c r="BJ1092" s="56" t="n">
        <v>0</v>
      </c>
      <c r="BK1092" s="56" t="n">
        <v>0</v>
      </c>
      <c r="BL1092" s="56" t="n">
        <v>0</v>
      </c>
      <c r="BM1092" s="56" t="n">
        <v>0</v>
      </c>
      <c r="BN1092" s="56" t="n">
        <v>0</v>
      </c>
      <c r="BO1092" s="56" t="n">
        <v>0</v>
      </c>
      <c r="BP1092" s="56" t="n">
        <v>0</v>
      </c>
      <c r="BQ1092" s="56" t="n">
        <v>0</v>
      </c>
      <c r="BR1092" s="56" t="n">
        <v>0</v>
      </c>
      <c r="BS1092" s="56" t="n">
        <v>0</v>
      </c>
      <c r="BT1092" s="56" t="n">
        <v>0</v>
      </c>
      <c r="BU1092" s="56" t="n">
        <v>0</v>
      </c>
      <c r="BV1092" s="56" t="n">
        <v>0</v>
      </c>
      <c r="BW1092" s="56" t="n">
        <v>0</v>
      </c>
      <c r="BX1092" s="56" t="n">
        <v>0</v>
      </c>
      <c r="BY1092" s="56" t="n">
        <v>0</v>
      </c>
      <c r="BZ1092" s="56" t="n">
        <v>0</v>
      </c>
      <c r="CA1092" s="56" t="n">
        <v>0</v>
      </c>
      <c r="CB1092" s="56" t="n">
        <v>0</v>
      </c>
      <c r="CC1092" s="0" t="n">
        <v>0</v>
      </c>
      <c r="CD1092" s="0" t="n">
        <v>0</v>
      </c>
      <c r="CE1092" s="56" t="n">
        <v>0</v>
      </c>
      <c r="CF1092" s="56" t="n">
        <v>0</v>
      </c>
      <c r="CG1092" s="0" t="n">
        <v>0</v>
      </c>
      <c r="CH1092" s="56" t="n">
        <v>0</v>
      </c>
      <c r="CI1092" s="56" t="n">
        <v>0</v>
      </c>
      <c r="CJ1092" s="56" t="n">
        <v>0</v>
      </c>
      <c r="CK1092" s="56" t="n">
        <v>0</v>
      </c>
      <c r="CL1092" s="56" t="n">
        <v>0</v>
      </c>
      <c r="CM1092" s="56" t="n">
        <v>0</v>
      </c>
      <c r="CN1092" s="56" t="n">
        <v>0</v>
      </c>
      <c r="CO1092" s="56" t="n">
        <v>0</v>
      </c>
      <c r="CP1092" s="56" t="n">
        <v>84.7619047619048</v>
      </c>
      <c r="CQ1092" s="56" t="n">
        <v>0</v>
      </c>
      <c r="CR1092" s="56" t="n">
        <v>0</v>
      </c>
      <c r="CS1092" s="56" t="n">
        <v>0</v>
      </c>
      <c r="CT1092" s="56" t="n">
        <v>0</v>
      </c>
      <c r="CU1092" s="56" t="n">
        <v>0</v>
      </c>
      <c r="CV1092" s="56" t="n">
        <v>0</v>
      </c>
      <c r="CW1092" s="45" t="n">
        <f aca="false">AC1092+AD1092+AG1092+AH1092+AI1092+AK1092+AL1092+AM1092+AN1092+AO1092+AP1092+AQ1092</f>
        <v>15.2380952380952</v>
      </c>
      <c r="CX1092" s="45" t="n">
        <f aca="false">O1092+P1092+Q1092+AQ1092+AK1092+AL1092+AM1092+AN1092+AO1092+AP1092+AU1092+AV1092</f>
        <v>0</v>
      </c>
      <c r="CY1092" s="45" t="n">
        <f aca="false">AY1092+BA1092</f>
        <v>0</v>
      </c>
      <c r="CZ1092" s="51" t="n">
        <f aca="false">SUM(O1092:CV1092)</f>
        <v>100</v>
      </c>
    </row>
    <row r="1093" customFormat="false" ht="15" hidden="false" customHeight="false" outlineLevel="0" collapsed="false">
      <c r="A1093" s="0" t="n">
        <v>2018</v>
      </c>
      <c r="B1093" s="0" t="s">
        <v>6</v>
      </c>
      <c r="C1093" s="0" t="s">
        <v>8</v>
      </c>
      <c r="D1093" s="57" t="s">
        <v>10</v>
      </c>
      <c r="E1093" s="0" t="s">
        <v>19</v>
      </c>
      <c r="G1093" s="40" t="n">
        <v>43324</v>
      </c>
      <c r="H1093" s="0" t="n">
        <v>2</v>
      </c>
      <c r="I1093" s="0" t="s">
        <v>120</v>
      </c>
      <c r="J1093" s="0" t="s">
        <v>120</v>
      </c>
      <c r="K1093" s="0" t="s">
        <v>184</v>
      </c>
      <c r="L1093" s="0" t="n">
        <v>0</v>
      </c>
      <c r="M1093" s="43" t="s">
        <v>130</v>
      </c>
      <c r="N1093" s="60" t="s">
        <v>211</v>
      </c>
      <c r="O1093" s="56" t="n">
        <v>0</v>
      </c>
      <c r="P1093" s="56" t="n">
        <v>0</v>
      </c>
      <c r="Q1093" s="56" t="n">
        <v>0</v>
      </c>
      <c r="R1093" s="0" t="n">
        <v>0</v>
      </c>
      <c r="S1093" s="56" t="n">
        <v>0</v>
      </c>
      <c r="T1093" s="56" t="n">
        <v>0</v>
      </c>
      <c r="U1093" s="56" t="n">
        <v>0</v>
      </c>
      <c r="V1093" s="56" t="n">
        <v>0</v>
      </c>
      <c r="W1093" s="0" t="n">
        <v>0</v>
      </c>
      <c r="X1093" s="56" t="n">
        <v>0</v>
      </c>
      <c r="Y1093" s="56" t="n">
        <v>0</v>
      </c>
      <c r="Z1093" s="0" t="n">
        <v>0</v>
      </c>
      <c r="AA1093" s="0" t="n">
        <v>0</v>
      </c>
      <c r="AB1093" s="56" t="n">
        <v>0</v>
      </c>
      <c r="AC1093" s="56" t="n">
        <v>0</v>
      </c>
      <c r="AD1093" s="56" t="n">
        <v>31.0405643738977</v>
      </c>
      <c r="AE1093" s="0" t="n">
        <v>0</v>
      </c>
      <c r="AF1093" s="0" t="n">
        <v>0</v>
      </c>
      <c r="AG1093" s="56" t="n">
        <v>0</v>
      </c>
      <c r="AH1093" s="56" t="n">
        <v>0</v>
      </c>
      <c r="AI1093" s="0" t="n">
        <v>0</v>
      </c>
      <c r="AJ1093" s="0" t="n">
        <v>0</v>
      </c>
      <c r="AK1093" s="56" t="n">
        <v>0</v>
      </c>
      <c r="AL1093" s="56" t="n">
        <v>0</v>
      </c>
      <c r="AM1093" s="56" t="n">
        <v>0</v>
      </c>
      <c r="AN1093" s="56" t="n">
        <v>0</v>
      </c>
      <c r="AO1093" s="56" t="n">
        <v>0</v>
      </c>
      <c r="AP1093" s="56" t="n">
        <v>0</v>
      </c>
      <c r="AQ1093" s="56" t="n">
        <v>0</v>
      </c>
      <c r="AR1093" s="56" t="n">
        <v>0</v>
      </c>
      <c r="AS1093" s="56" t="n">
        <v>0</v>
      </c>
      <c r="AT1093" s="0" t="n">
        <v>0</v>
      </c>
      <c r="AU1093" s="56" t="n">
        <v>1.41093474426808</v>
      </c>
      <c r="AV1093" s="56" t="n">
        <v>0</v>
      </c>
      <c r="AW1093" s="56" t="n">
        <v>0</v>
      </c>
      <c r="AX1093" s="0" t="n">
        <v>0</v>
      </c>
      <c r="AY1093" s="56" t="n">
        <v>0</v>
      </c>
      <c r="AZ1093" s="0" t="n">
        <v>0</v>
      </c>
      <c r="BA1093" s="0" t="n">
        <v>0</v>
      </c>
      <c r="BB1093" s="0" t="n">
        <v>0</v>
      </c>
      <c r="BC1093" s="56" t="n">
        <v>0</v>
      </c>
      <c r="BD1093" s="56" t="n">
        <v>0</v>
      </c>
      <c r="BE1093" s="56" t="n">
        <v>0</v>
      </c>
      <c r="BF1093" s="56" t="n">
        <v>0</v>
      </c>
      <c r="BG1093" s="56" t="n">
        <v>0</v>
      </c>
      <c r="BH1093" s="56" t="n">
        <v>0</v>
      </c>
      <c r="BI1093" s="56" t="n">
        <v>0</v>
      </c>
      <c r="BJ1093" s="56" t="n">
        <v>0</v>
      </c>
      <c r="BK1093" s="56" t="n">
        <v>0</v>
      </c>
      <c r="BL1093" s="56" t="n">
        <v>0</v>
      </c>
      <c r="BM1093" s="56" t="n">
        <v>0</v>
      </c>
      <c r="BN1093" s="56" t="n">
        <v>0</v>
      </c>
      <c r="BO1093" s="56" t="n">
        <v>0</v>
      </c>
      <c r="BP1093" s="56" t="n">
        <v>0</v>
      </c>
      <c r="BQ1093" s="56" t="n">
        <v>0</v>
      </c>
      <c r="BR1093" s="56" t="n">
        <v>0</v>
      </c>
      <c r="BS1093" s="56" t="n">
        <v>0</v>
      </c>
      <c r="BT1093" s="56" t="n">
        <v>0</v>
      </c>
      <c r="BU1093" s="56" t="n">
        <v>0</v>
      </c>
      <c r="BV1093" s="56" t="n">
        <v>0</v>
      </c>
      <c r="BW1093" s="56" t="n">
        <v>0</v>
      </c>
      <c r="BX1093" s="56" t="n">
        <v>0</v>
      </c>
      <c r="BY1093" s="56" t="n">
        <v>0</v>
      </c>
      <c r="BZ1093" s="56" t="n">
        <v>0</v>
      </c>
      <c r="CA1093" s="56" t="n">
        <v>0</v>
      </c>
      <c r="CB1093" s="56" t="n">
        <v>0</v>
      </c>
      <c r="CC1093" s="0" t="n">
        <v>0</v>
      </c>
      <c r="CD1093" s="0" t="n">
        <v>0</v>
      </c>
      <c r="CE1093" s="56" t="n">
        <v>0</v>
      </c>
      <c r="CF1093" s="56" t="n">
        <v>0</v>
      </c>
      <c r="CG1093" s="0" t="n">
        <v>0</v>
      </c>
      <c r="CH1093" s="56" t="n">
        <v>0</v>
      </c>
      <c r="CI1093" s="56" t="n">
        <v>0</v>
      </c>
      <c r="CJ1093" s="56" t="n">
        <v>0</v>
      </c>
      <c r="CK1093" s="56" t="n">
        <v>0</v>
      </c>
      <c r="CL1093" s="56" t="n">
        <v>0</v>
      </c>
      <c r="CM1093" s="56" t="n">
        <v>0</v>
      </c>
      <c r="CN1093" s="56" t="n">
        <v>0</v>
      </c>
      <c r="CO1093" s="56" t="n">
        <v>0</v>
      </c>
      <c r="CP1093" s="56" t="n">
        <v>67.5485008818342</v>
      </c>
      <c r="CQ1093" s="56" t="n">
        <v>0</v>
      </c>
      <c r="CR1093" s="56" t="n">
        <v>0</v>
      </c>
      <c r="CS1093" s="56" t="n">
        <v>0</v>
      </c>
      <c r="CT1093" s="56" t="n">
        <v>0</v>
      </c>
      <c r="CU1093" s="56" t="n">
        <v>0</v>
      </c>
      <c r="CV1093" s="56" t="n">
        <v>0</v>
      </c>
      <c r="CW1093" s="45" t="n">
        <f aca="false">AC1093+AD1093+AG1093+AH1093+AI1093+AK1093+AL1093+AM1093+AN1093+AO1093+AP1093+AQ1093</f>
        <v>31.0405643738977</v>
      </c>
      <c r="CX1093" s="45" t="n">
        <f aca="false">O1093+P1093+Q1093+AQ1093+AK1093+AL1093+AM1093+AN1093+AO1093+AP1093+AU1093+AV1093</f>
        <v>1.41093474426808</v>
      </c>
      <c r="CY1093" s="45" t="n">
        <f aca="false">AY1093+BA1093</f>
        <v>0</v>
      </c>
      <c r="CZ1093" s="51" t="n">
        <f aca="false">SUM(O1093:CV1093)</f>
        <v>100</v>
      </c>
    </row>
    <row r="1094" customFormat="false" ht="15" hidden="false" customHeight="false" outlineLevel="0" collapsed="false">
      <c r="A1094" s="0" t="n">
        <v>2018</v>
      </c>
      <c r="B1094" s="0" t="s">
        <v>6</v>
      </c>
      <c r="C1094" s="0" t="s">
        <v>8</v>
      </c>
      <c r="D1094" s="57" t="s">
        <v>10</v>
      </c>
      <c r="E1094" s="0" t="s">
        <v>20</v>
      </c>
      <c r="G1094" s="40" t="n">
        <v>43324</v>
      </c>
      <c r="H1094" s="0" t="n">
        <v>2</v>
      </c>
      <c r="I1094" s="0" t="s">
        <v>120</v>
      </c>
      <c r="J1094" s="0" t="s">
        <v>120</v>
      </c>
      <c r="K1094" s="0" t="s">
        <v>184</v>
      </c>
      <c r="L1094" s="0" t="n">
        <v>0</v>
      </c>
      <c r="M1094" s="43" t="s">
        <v>130</v>
      </c>
      <c r="N1094" s="60" t="s">
        <v>211</v>
      </c>
      <c r="O1094" s="56" t="n">
        <v>0</v>
      </c>
      <c r="P1094" s="56" t="n">
        <v>0</v>
      </c>
      <c r="Q1094" s="56" t="n">
        <v>0</v>
      </c>
      <c r="R1094" s="0" t="n">
        <v>0</v>
      </c>
      <c r="S1094" s="56" t="n">
        <v>0</v>
      </c>
      <c r="T1094" s="56" t="n">
        <v>0</v>
      </c>
      <c r="U1094" s="56" t="n">
        <v>0</v>
      </c>
      <c r="V1094" s="56" t="n">
        <v>0</v>
      </c>
      <c r="W1094" s="0" t="n">
        <v>0</v>
      </c>
      <c r="X1094" s="56" t="n">
        <v>0</v>
      </c>
      <c r="Y1094" s="56" t="n">
        <v>0</v>
      </c>
      <c r="Z1094" s="0" t="n">
        <v>0</v>
      </c>
      <c r="AA1094" s="0" t="n">
        <v>0</v>
      </c>
      <c r="AB1094" s="56" t="n">
        <v>0</v>
      </c>
      <c r="AC1094" s="56" t="n">
        <v>0</v>
      </c>
      <c r="AD1094" s="56" t="n">
        <v>50</v>
      </c>
      <c r="AE1094" s="0" t="n">
        <v>0</v>
      </c>
      <c r="AF1094" s="0" t="n">
        <v>0</v>
      </c>
      <c r="AG1094" s="56" t="n">
        <v>0</v>
      </c>
      <c r="AH1094" s="56" t="n">
        <v>0</v>
      </c>
      <c r="AI1094" s="0" t="n">
        <v>0</v>
      </c>
      <c r="AJ1094" s="0" t="n">
        <v>0</v>
      </c>
      <c r="AK1094" s="56" t="n">
        <v>0</v>
      </c>
      <c r="AL1094" s="56" t="n">
        <v>0</v>
      </c>
      <c r="AM1094" s="56" t="n">
        <v>0</v>
      </c>
      <c r="AN1094" s="56" t="n">
        <v>0</v>
      </c>
      <c r="AO1094" s="56" t="n">
        <v>0</v>
      </c>
      <c r="AP1094" s="56" t="n">
        <v>0</v>
      </c>
      <c r="AQ1094" s="56" t="n">
        <v>0</v>
      </c>
      <c r="AR1094" s="56" t="n">
        <v>0</v>
      </c>
      <c r="AS1094" s="56" t="n">
        <v>0</v>
      </c>
      <c r="AT1094" s="0" t="n">
        <v>0</v>
      </c>
      <c r="AU1094" s="56" t="n">
        <v>0</v>
      </c>
      <c r="AV1094" s="56" t="n">
        <v>0</v>
      </c>
      <c r="AW1094" s="56" t="n">
        <v>0</v>
      </c>
      <c r="AX1094" s="0" t="n">
        <v>0</v>
      </c>
      <c r="AY1094" s="56" t="n">
        <v>0</v>
      </c>
      <c r="AZ1094" s="0" t="n">
        <v>0</v>
      </c>
      <c r="BA1094" s="0" t="n">
        <v>0</v>
      </c>
      <c r="BB1094" s="0" t="n">
        <v>0</v>
      </c>
      <c r="BC1094" s="56" t="n">
        <v>0</v>
      </c>
      <c r="BD1094" s="56" t="n">
        <v>0</v>
      </c>
      <c r="BE1094" s="56" t="n">
        <v>0</v>
      </c>
      <c r="BF1094" s="56" t="n">
        <v>0</v>
      </c>
      <c r="BG1094" s="56" t="n">
        <v>0</v>
      </c>
      <c r="BH1094" s="56" t="n">
        <v>0</v>
      </c>
      <c r="BI1094" s="56" t="n">
        <v>0</v>
      </c>
      <c r="BJ1094" s="56" t="n">
        <v>0</v>
      </c>
      <c r="BK1094" s="56" t="n">
        <v>0</v>
      </c>
      <c r="BL1094" s="56" t="n">
        <v>0</v>
      </c>
      <c r="BM1094" s="56" t="n">
        <v>0</v>
      </c>
      <c r="BN1094" s="56" t="n">
        <v>0</v>
      </c>
      <c r="BO1094" s="56" t="n">
        <v>0</v>
      </c>
      <c r="BP1094" s="56" t="n">
        <v>0</v>
      </c>
      <c r="BQ1094" s="56" t="n">
        <v>0</v>
      </c>
      <c r="BR1094" s="56" t="n">
        <v>0</v>
      </c>
      <c r="BS1094" s="56" t="n">
        <v>0</v>
      </c>
      <c r="BT1094" s="56" t="n">
        <v>0</v>
      </c>
      <c r="BU1094" s="56" t="n">
        <v>0</v>
      </c>
      <c r="BV1094" s="56" t="n">
        <v>0</v>
      </c>
      <c r="BW1094" s="56" t="n">
        <v>0</v>
      </c>
      <c r="BX1094" s="56" t="n">
        <v>0</v>
      </c>
      <c r="BY1094" s="56" t="n">
        <v>0</v>
      </c>
      <c r="BZ1094" s="56" t="n">
        <v>0</v>
      </c>
      <c r="CA1094" s="56" t="n">
        <v>0</v>
      </c>
      <c r="CB1094" s="56" t="n">
        <v>0</v>
      </c>
      <c r="CC1094" s="0" t="n">
        <v>0</v>
      </c>
      <c r="CD1094" s="0" t="n">
        <v>0</v>
      </c>
      <c r="CE1094" s="56" t="n">
        <v>0</v>
      </c>
      <c r="CF1094" s="56" t="n">
        <v>0</v>
      </c>
      <c r="CG1094" s="0" t="n">
        <v>0</v>
      </c>
      <c r="CH1094" s="56" t="n">
        <v>0</v>
      </c>
      <c r="CI1094" s="56" t="n">
        <v>0</v>
      </c>
      <c r="CJ1094" s="56" t="n">
        <v>0</v>
      </c>
      <c r="CK1094" s="56" t="n">
        <v>0</v>
      </c>
      <c r="CL1094" s="56" t="n">
        <v>0</v>
      </c>
      <c r="CM1094" s="56" t="n">
        <v>0</v>
      </c>
      <c r="CN1094" s="56" t="n">
        <v>0</v>
      </c>
      <c r="CO1094" s="56" t="n">
        <v>0</v>
      </c>
      <c r="CP1094" s="56" t="n">
        <v>50</v>
      </c>
      <c r="CQ1094" s="56" t="n">
        <v>0</v>
      </c>
      <c r="CR1094" s="56" t="n">
        <v>0</v>
      </c>
      <c r="CS1094" s="56" t="n">
        <v>0</v>
      </c>
      <c r="CT1094" s="56" t="n">
        <v>0</v>
      </c>
      <c r="CU1094" s="56" t="n">
        <v>0</v>
      </c>
      <c r="CV1094" s="56" t="n">
        <v>0</v>
      </c>
      <c r="CW1094" s="45" t="n">
        <f aca="false">AC1094+AD1094+AG1094+AH1094+AI1094+AK1094+AL1094+AM1094+AN1094+AO1094+AP1094+AQ1094</f>
        <v>50</v>
      </c>
      <c r="CX1094" s="45" t="n">
        <f aca="false">O1094+P1094+Q1094+AQ1094+AK1094+AL1094+AM1094+AN1094+AO1094+AP1094+AU1094+AV1094</f>
        <v>0</v>
      </c>
      <c r="CY1094" s="45" t="n">
        <f aca="false">AY1094+BA1094</f>
        <v>0</v>
      </c>
      <c r="CZ1094" s="51" t="n">
        <f aca="false">SUM(O1094:CV1094)</f>
        <v>100</v>
      </c>
    </row>
    <row r="1095" customFormat="false" ht="15" hidden="false" customHeight="false" outlineLevel="0" collapsed="false">
      <c r="A1095" s="43" t="n">
        <v>2018</v>
      </c>
      <c r="B1095" s="43" t="s">
        <v>6</v>
      </c>
      <c r="C1095" s="43" t="s">
        <v>7</v>
      </c>
      <c r="D1095" s="43" t="s">
        <v>128</v>
      </c>
      <c r="E1095" s="43" t="s">
        <v>11</v>
      </c>
      <c r="F1095" s="43"/>
      <c r="G1095" s="59" t="n">
        <v>43325</v>
      </c>
      <c r="H1095" s="43" t="n">
        <v>2</v>
      </c>
      <c r="I1095" s="43" t="s">
        <v>120</v>
      </c>
      <c r="J1095" s="43" t="s">
        <v>120</v>
      </c>
      <c r="K1095" s="43" t="s">
        <v>184</v>
      </c>
      <c r="L1095" s="43" t="n">
        <v>0</v>
      </c>
      <c r="M1095" s="43" t="s">
        <v>130</v>
      </c>
      <c r="N1095" s="60" t="s">
        <v>211</v>
      </c>
      <c r="O1095" s="61" t="n">
        <v>0</v>
      </c>
      <c r="P1095" s="61" t="n">
        <v>0</v>
      </c>
      <c r="Q1095" s="61" t="n">
        <v>0</v>
      </c>
      <c r="R1095" s="0" t="n">
        <v>0</v>
      </c>
      <c r="S1095" s="61" t="n">
        <v>0</v>
      </c>
      <c r="T1095" s="61" t="n">
        <v>0</v>
      </c>
      <c r="U1095" s="61" t="n">
        <v>0</v>
      </c>
      <c r="V1095" s="61" t="n">
        <v>0</v>
      </c>
      <c r="W1095" s="0" t="n">
        <v>0</v>
      </c>
      <c r="X1095" s="61" t="n">
        <v>0</v>
      </c>
      <c r="Y1095" s="61" t="n">
        <v>0</v>
      </c>
      <c r="Z1095" s="0" t="n">
        <v>0</v>
      </c>
      <c r="AA1095" s="0" t="n">
        <v>0</v>
      </c>
      <c r="AB1095" s="61" t="n">
        <v>0</v>
      </c>
      <c r="AC1095" s="61" t="n">
        <v>0</v>
      </c>
      <c r="AD1095" s="61" t="n">
        <v>4.92063492063492</v>
      </c>
      <c r="AE1095" s="0" t="n">
        <v>0</v>
      </c>
      <c r="AF1095" s="0" t="n">
        <v>0</v>
      </c>
      <c r="AG1095" s="61" t="n">
        <v>0</v>
      </c>
      <c r="AH1095" s="61" t="n">
        <v>0</v>
      </c>
      <c r="AI1095" s="0" t="n">
        <v>0</v>
      </c>
      <c r="AJ1095" s="0" t="n">
        <v>0</v>
      </c>
      <c r="AK1095" s="61" t="n">
        <v>0</v>
      </c>
      <c r="AL1095" s="61" t="n">
        <v>0</v>
      </c>
      <c r="AM1095" s="61" t="n">
        <v>0</v>
      </c>
      <c r="AN1095" s="61" t="n">
        <v>0</v>
      </c>
      <c r="AO1095" s="61" t="n">
        <v>0</v>
      </c>
      <c r="AP1095" s="61" t="n">
        <v>0</v>
      </c>
      <c r="AQ1095" s="61" t="n">
        <v>0</v>
      </c>
      <c r="AR1095" s="61" t="n">
        <v>0</v>
      </c>
      <c r="AS1095" s="61" t="n">
        <v>0</v>
      </c>
      <c r="AT1095" s="0" t="n">
        <v>0</v>
      </c>
      <c r="AU1095" s="61" t="n">
        <v>0</v>
      </c>
      <c r="AV1095" s="61" t="n">
        <v>0</v>
      </c>
      <c r="AW1095" s="61" t="n">
        <v>0</v>
      </c>
      <c r="AX1095" s="0" t="n">
        <v>0</v>
      </c>
      <c r="AY1095" s="61" t="n">
        <v>0</v>
      </c>
      <c r="AZ1095" s="0" t="n">
        <v>0</v>
      </c>
      <c r="BA1095" s="0" t="n">
        <v>0</v>
      </c>
      <c r="BB1095" s="0" t="n">
        <v>0</v>
      </c>
      <c r="BC1095" s="61" t="n">
        <v>0</v>
      </c>
      <c r="BD1095" s="61" t="n">
        <v>0</v>
      </c>
      <c r="BE1095" s="61" t="n">
        <v>0</v>
      </c>
      <c r="BF1095" s="61" t="n">
        <v>0</v>
      </c>
      <c r="BG1095" s="61" t="n">
        <v>0</v>
      </c>
      <c r="BH1095" s="61" t="n">
        <v>0</v>
      </c>
      <c r="BI1095" s="61" t="n">
        <v>0</v>
      </c>
      <c r="BJ1095" s="61" t="n">
        <v>0</v>
      </c>
      <c r="BK1095" s="61" t="n">
        <v>0</v>
      </c>
      <c r="BL1095" s="61" t="n">
        <v>0</v>
      </c>
      <c r="BM1095" s="61" t="n">
        <v>0</v>
      </c>
      <c r="BN1095" s="61" t="n">
        <v>0</v>
      </c>
      <c r="BO1095" s="61" t="n">
        <v>0</v>
      </c>
      <c r="BP1095" s="61" t="n">
        <v>0</v>
      </c>
      <c r="BQ1095" s="61" t="n">
        <v>0</v>
      </c>
      <c r="BR1095" s="61" t="n">
        <v>0</v>
      </c>
      <c r="BS1095" s="61" t="n">
        <v>0</v>
      </c>
      <c r="BT1095" s="61" t="n">
        <v>0</v>
      </c>
      <c r="BU1095" s="61" t="n">
        <v>0</v>
      </c>
      <c r="BV1095" s="61" t="n">
        <v>0</v>
      </c>
      <c r="BW1095" s="61" t="n">
        <v>0</v>
      </c>
      <c r="BX1095" s="61" t="n">
        <v>0</v>
      </c>
      <c r="BY1095" s="61" t="n">
        <v>0</v>
      </c>
      <c r="BZ1095" s="61" t="n">
        <v>0</v>
      </c>
      <c r="CA1095" s="61" t="n">
        <v>0</v>
      </c>
      <c r="CB1095" s="61" t="n">
        <v>0</v>
      </c>
      <c r="CC1095" s="0" t="n">
        <v>0</v>
      </c>
      <c r="CD1095" s="0" t="n">
        <v>0</v>
      </c>
      <c r="CE1095" s="61" t="n">
        <v>0</v>
      </c>
      <c r="CF1095" s="61" t="n">
        <v>0</v>
      </c>
      <c r="CG1095" s="0" t="n">
        <v>0</v>
      </c>
      <c r="CH1095" s="61" t="n">
        <v>0</v>
      </c>
      <c r="CI1095" s="61" t="n">
        <v>0</v>
      </c>
      <c r="CJ1095" s="61" t="n">
        <v>0</v>
      </c>
      <c r="CK1095" s="61" t="n">
        <v>0</v>
      </c>
      <c r="CL1095" s="61" t="n">
        <v>0</v>
      </c>
      <c r="CM1095" s="61" t="n">
        <v>0</v>
      </c>
      <c r="CN1095" s="61" t="n">
        <v>0</v>
      </c>
      <c r="CO1095" s="61" t="n">
        <v>0</v>
      </c>
      <c r="CP1095" s="61" t="n">
        <v>95.0793650793651</v>
      </c>
      <c r="CQ1095" s="61" t="n">
        <v>0</v>
      </c>
      <c r="CR1095" s="61" t="n">
        <v>0</v>
      </c>
      <c r="CS1095" s="61" t="n">
        <v>0</v>
      </c>
      <c r="CT1095" s="61" t="n">
        <v>0</v>
      </c>
      <c r="CU1095" s="61" t="n">
        <v>0</v>
      </c>
      <c r="CV1095" s="61" t="n">
        <v>0</v>
      </c>
      <c r="CW1095" s="45" t="n">
        <f aca="false">AC1095+AD1095+AG1095+AH1095+AI1095+AK1095+AL1095+AM1095+AN1095+AO1095+AP1095+AQ1095</f>
        <v>4.92063492063492</v>
      </c>
      <c r="CX1095" s="45" t="n">
        <f aca="false">O1095+P1095+Q1095+AQ1095+AK1095+AL1095+AM1095+AN1095+AO1095+AP1095+AU1095+AV1095</f>
        <v>0</v>
      </c>
      <c r="CY1095" s="45" t="n">
        <f aca="false">AY1095+BA1095</f>
        <v>0</v>
      </c>
      <c r="CZ1095" s="51" t="n">
        <f aca="false">SUM(O1095:CV1095)</f>
        <v>100</v>
      </c>
    </row>
    <row r="1096" customFormat="false" ht="15" hidden="false" customHeight="false" outlineLevel="0" collapsed="false">
      <c r="A1096" s="0" t="n">
        <v>2018</v>
      </c>
      <c r="B1096" s="0" t="s">
        <v>6</v>
      </c>
      <c r="C1096" s="0" t="s">
        <v>7</v>
      </c>
      <c r="D1096" s="0" t="s">
        <v>128</v>
      </c>
      <c r="E1096" s="0" t="s">
        <v>12</v>
      </c>
      <c r="G1096" s="40" t="n">
        <v>43325</v>
      </c>
      <c r="H1096" s="0" t="n">
        <v>2</v>
      </c>
      <c r="I1096" s="0" t="s">
        <v>120</v>
      </c>
      <c r="J1096" s="0" t="s">
        <v>120</v>
      </c>
      <c r="K1096" s="0" t="s">
        <v>184</v>
      </c>
      <c r="L1096" s="0" t="n">
        <v>0</v>
      </c>
      <c r="M1096" s="43" t="s">
        <v>130</v>
      </c>
      <c r="N1096" s="60" t="s">
        <v>211</v>
      </c>
      <c r="O1096" s="56" t="n">
        <v>0</v>
      </c>
      <c r="P1096" s="56" t="n">
        <v>0</v>
      </c>
      <c r="Q1096" s="56" t="n">
        <v>0</v>
      </c>
      <c r="R1096" s="0" t="n">
        <v>0</v>
      </c>
      <c r="S1096" s="56" t="n">
        <v>0</v>
      </c>
      <c r="T1096" s="56" t="n">
        <v>0</v>
      </c>
      <c r="U1096" s="56" t="n">
        <v>0</v>
      </c>
      <c r="V1096" s="56" t="n">
        <v>0</v>
      </c>
      <c r="W1096" s="0" t="n">
        <v>0</v>
      </c>
      <c r="X1096" s="56" t="n">
        <v>0</v>
      </c>
      <c r="Y1096" s="56" t="n">
        <v>0</v>
      </c>
      <c r="Z1096" s="0" t="n">
        <v>0</v>
      </c>
      <c r="AA1096" s="0" t="n">
        <v>0</v>
      </c>
      <c r="AB1096" s="56" t="n">
        <v>0</v>
      </c>
      <c r="AC1096" s="56" t="n">
        <v>0</v>
      </c>
      <c r="AD1096" s="56" t="n">
        <v>72.3809523809524</v>
      </c>
      <c r="AE1096" s="0" t="n">
        <v>0</v>
      </c>
      <c r="AF1096" s="0" t="n">
        <v>0</v>
      </c>
      <c r="AG1096" s="56" t="n">
        <v>0</v>
      </c>
      <c r="AH1096" s="56" t="n">
        <v>0</v>
      </c>
      <c r="AI1096" s="0" t="n">
        <v>0</v>
      </c>
      <c r="AJ1096" s="0" t="n">
        <v>0</v>
      </c>
      <c r="AK1096" s="56" t="n">
        <v>0</v>
      </c>
      <c r="AL1096" s="56" t="n">
        <v>0</v>
      </c>
      <c r="AM1096" s="56" t="n">
        <v>0</v>
      </c>
      <c r="AN1096" s="56" t="n">
        <v>0</v>
      </c>
      <c r="AO1096" s="56" t="n">
        <v>0</v>
      </c>
      <c r="AP1096" s="56" t="n">
        <v>0</v>
      </c>
      <c r="AQ1096" s="56" t="n">
        <v>0</v>
      </c>
      <c r="AR1096" s="56" t="n">
        <v>0</v>
      </c>
      <c r="AS1096" s="56" t="n">
        <v>0</v>
      </c>
      <c r="AT1096" s="0" t="n">
        <v>0</v>
      </c>
      <c r="AU1096" s="56" t="n">
        <v>0</v>
      </c>
      <c r="AV1096" s="56" t="n">
        <v>0</v>
      </c>
      <c r="AW1096" s="56" t="n">
        <v>0</v>
      </c>
      <c r="AX1096" s="0" t="n">
        <v>0</v>
      </c>
      <c r="AY1096" s="56" t="n">
        <v>0</v>
      </c>
      <c r="AZ1096" s="0" t="n">
        <v>0</v>
      </c>
      <c r="BA1096" s="0" t="n">
        <v>0</v>
      </c>
      <c r="BB1096" s="0" t="n">
        <v>0</v>
      </c>
      <c r="BC1096" s="56" t="n">
        <v>0</v>
      </c>
      <c r="BD1096" s="56" t="n">
        <v>0</v>
      </c>
      <c r="BE1096" s="56" t="n">
        <v>0</v>
      </c>
      <c r="BF1096" s="56" t="n">
        <v>0</v>
      </c>
      <c r="BG1096" s="56" t="n">
        <v>0</v>
      </c>
      <c r="BH1096" s="56" t="n">
        <v>0</v>
      </c>
      <c r="BI1096" s="56" t="n">
        <v>0</v>
      </c>
      <c r="BJ1096" s="56" t="n">
        <v>0</v>
      </c>
      <c r="BK1096" s="56" t="n">
        <v>0</v>
      </c>
      <c r="BL1096" s="56" t="n">
        <v>0</v>
      </c>
      <c r="BM1096" s="56" t="n">
        <v>0</v>
      </c>
      <c r="BN1096" s="56" t="n">
        <v>0</v>
      </c>
      <c r="BO1096" s="56" t="n">
        <v>0</v>
      </c>
      <c r="BP1096" s="56" t="n">
        <v>0</v>
      </c>
      <c r="BQ1096" s="56" t="n">
        <v>0</v>
      </c>
      <c r="BR1096" s="56" t="n">
        <v>0</v>
      </c>
      <c r="BS1096" s="56" t="n">
        <v>0</v>
      </c>
      <c r="BT1096" s="56" t="n">
        <v>0</v>
      </c>
      <c r="BU1096" s="56" t="n">
        <v>0</v>
      </c>
      <c r="BV1096" s="56" t="n">
        <v>0</v>
      </c>
      <c r="BW1096" s="56" t="n">
        <v>0</v>
      </c>
      <c r="BX1096" s="56" t="n">
        <v>0</v>
      </c>
      <c r="BY1096" s="56" t="n">
        <v>0</v>
      </c>
      <c r="BZ1096" s="56" t="n">
        <v>0</v>
      </c>
      <c r="CA1096" s="56" t="n">
        <v>0</v>
      </c>
      <c r="CB1096" s="56" t="n">
        <v>0</v>
      </c>
      <c r="CC1096" s="0" t="n">
        <v>0</v>
      </c>
      <c r="CD1096" s="0" t="n">
        <v>0</v>
      </c>
      <c r="CE1096" s="56" t="n">
        <v>0</v>
      </c>
      <c r="CF1096" s="56" t="n">
        <v>0</v>
      </c>
      <c r="CG1096" s="0" t="n">
        <v>0</v>
      </c>
      <c r="CH1096" s="56" t="n">
        <v>0</v>
      </c>
      <c r="CI1096" s="56" t="n">
        <v>0</v>
      </c>
      <c r="CJ1096" s="56" t="n">
        <v>0</v>
      </c>
      <c r="CK1096" s="56" t="n">
        <v>0</v>
      </c>
      <c r="CL1096" s="56" t="n">
        <v>0</v>
      </c>
      <c r="CM1096" s="56" t="n">
        <v>0</v>
      </c>
      <c r="CN1096" s="56" t="n">
        <v>0</v>
      </c>
      <c r="CO1096" s="56" t="n">
        <v>0</v>
      </c>
      <c r="CP1096" s="56" t="n">
        <v>27.6190476190476</v>
      </c>
      <c r="CQ1096" s="56" t="n">
        <v>0</v>
      </c>
      <c r="CR1096" s="56" t="n">
        <v>0</v>
      </c>
      <c r="CS1096" s="56" t="n">
        <v>0</v>
      </c>
      <c r="CT1096" s="56" t="n">
        <v>0</v>
      </c>
      <c r="CU1096" s="56" t="n">
        <v>0</v>
      </c>
      <c r="CV1096" s="56" t="n">
        <v>0</v>
      </c>
      <c r="CW1096" s="45" t="n">
        <f aca="false">AC1096+AD1096+AG1096+AH1096+AI1096+AK1096+AL1096+AM1096+AN1096+AO1096+AP1096+AQ1096</f>
        <v>72.3809523809524</v>
      </c>
      <c r="CX1096" s="45" t="n">
        <f aca="false">O1096+P1096+Q1096+AQ1096+AK1096+AL1096+AM1096+AN1096+AO1096+AP1096+AU1096+AV1096</f>
        <v>0</v>
      </c>
      <c r="CY1096" s="45" t="n">
        <f aca="false">AY1096+BA1096</f>
        <v>0</v>
      </c>
      <c r="CZ1096" s="51" t="n">
        <f aca="false">SUM(O1096:CV1096)</f>
        <v>100</v>
      </c>
    </row>
    <row r="1097" customFormat="false" ht="15" hidden="false" customHeight="false" outlineLevel="0" collapsed="false">
      <c r="A1097" s="0" t="n">
        <v>2018</v>
      </c>
      <c r="B1097" s="0" t="s">
        <v>6</v>
      </c>
      <c r="C1097" s="0" t="s">
        <v>7</v>
      </c>
      <c r="D1097" s="0" t="s">
        <v>128</v>
      </c>
      <c r="E1097" s="0" t="s">
        <v>13</v>
      </c>
      <c r="G1097" s="40" t="n">
        <v>43325</v>
      </c>
      <c r="H1097" s="43" t="n">
        <v>2</v>
      </c>
      <c r="I1097" s="0" t="s">
        <v>120</v>
      </c>
      <c r="J1097" s="0" t="s">
        <v>120</v>
      </c>
      <c r="K1097" s="0" t="s">
        <v>184</v>
      </c>
      <c r="L1097" s="0" t="n">
        <v>0</v>
      </c>
      <c r="M1097" s="43" t="s">
        <v>130</v>
      </c>
      <c r="N1097" s="60" t="s">
        <v>211</v>
      </c>
      <c r="O1097" s="56" t="n">
        <v>0</v>
      </c>
      <c r="P1097" s="56" t="n">
        <v>0</v>
      </c>
      <c r="Q1097" s="56" t="n">
        <v>0</v>
      </c>
      <c r="R1097" s="0" t="n">
        <v>0</v>
      </c>
      <c r="S1097" s="56" t="n">
        <v>0</v>
      </c>
      <c r="T1097" s="56" t="n">
        <v>0</v>
      </c>
      <c r="U1097" s="56" t="n">
        <v>0</v>
      </c>
      <c r="V1097" s="56" t="n">
        <v>0</v>
      </c>
      <c r="W1097" s="0" t="n">
        <v>0</v>
      </c>
      <c r="X1097" s="56" t="n">
        <v>0</v>
      </c>
      <c r="Y1097" s="56" t="n">
        <v>0</v>
      </c>
      <c r="Z1097" s="0" t="n">
        <v>0</v>
      </c>
      <c r="AA1097" s="0" t="n">
        <v>0</v>
      </c>
      <c r="AB1097" s="56" t="n">
        <v>0</v>
      </c>
      <c r="AC1097" s="56" t="n">
        <v>0</v>
      </c>
      <c r="AD1097" s="56" t="n">
        <v>51.5873015873016</v>
      </c>
      <c r="AE1097" s="0" t="n">
        <v>0</v>
      </c>
      <c r="AF1097" s="0" t="n">
        <v>0</v>
      </c>
      <c r="AG1097" s="56" t="n">
        <v>0</v>
      </c>
      <c r="AH1097" s="56" t="n">
        <v>0</v>
      </c>
      <c r="AI1097" s="0" t="n">
        <v>0</v>
      </c>
      <c r="AJ1097" s="0" t="n">
        <v>0</v>
      </c>
      <c r="AK1097" s="56" t="n">
        <v>0</v>
      </c>
      <c r="AL1097" s="56" t="n">
        <v>0</v>
      </c>
      <c r="AM1097" s="56" t="n">
        <v>0</v>
      </c>
      <c r="AN1097" s="56" t="n">
        <v>0</v>
      </c>
      <c r="AO1097" s="56" t="n">
        <v>0</v>
      </c>
      <c r="AP1097" s="56" t="n">
        <v>0</v>
      </c>
      <c r="AQ1097" s="56" t="n">
        <v>0</v>
      </c>
      <c r="AR1097" s="56" t="n">
        <v>0</v>
      </c>
      <c r="AS1097" s="56" t="n">
        <v>0</v>
      </c>
      <c r="AT1097" s="0" t="n">
        <v>0</v>
      </c>
      <c r="AU1097" s="56" t="n">
        <v>0</v>
      </c>
      <c r="AV1097" s="56" t="n">
        <v>0</v>
      </c>
      <c r="AW1097" s="56" t="n">
        <v>0</v>
      </c>
      <c r="AX1097" s="0" t="n">
        <v>0</v>
      </c>
      <c r="AY1097" s="56" t="n">
        <v>0</v>
      </c>
      <c r="AZ1097" s="0" t="n">
        <v>0</v>
      </c>
      <c r="BA1097" s="0" t="n">
        <v>0</v>
      </c>
      <c r="BB1097" s="0" t="n">
        <v>0</v>
      </c>
      <c r="BC1097" s="56" t="n">
        <v>0</v>
      </c>
      <c r="BD1097" s="56" t="n">
        <v>0</v>
      </c>
      <c r="BE1097" s="56" t="n">
        <v>0</v>
      </c>
      <c r="BF1097" s="56" t="n">
        <v>0</v>
      </c>
      <c r="BG1097" s="56" t="n">
        <v>0</v>
      </c>
      <c r="BH1097" s="56" t="n">
        <v>0</v>
      </c>
      <c r="BI1097" s="56" t="n">
        <v>0</v>
      </c>
      <c r="BJ1097" s="56" t="n">
        <v>0</v>
      </c>
      <c r="BK1097" s="56" t="n">
        <v>0</v>
      </c>
      <c r="BL1097" s="56" t="n">
        <v>0</v>
      </c>
      <c r="BM1097" s="56" t="n">
        <v>0</v>
      </c>
      <c r="BN1097" s="56" t="n">
        <v>0</v>
      </c>
      <c r="BO1097" s="56" t="n">
        <v>0</v>
      </c>
      <c r="BP1097" s="56" t="n">
        <v>0</v>
      </c>
      <c r="BQ1097" s="56" t="n">
        <v>0</v>
      </c>
      <c r="BR1097" s="56" t="n">
        <v>0</v>
      </c>
      <c r="BS1097" s="56" t="n">
        <v>0</v>
      </c>
      <c r="BT1097" s="56" t="n">
        <v>0</v>
      </c>
      <c r="BU1097" s="56" t="n">
        <v>0</v>
      </c>
      <c r="BV1097" s="56" t="n">
        <v>0</v>
      </c>
      <c r="BW1097" s="56" t="n">
        <v>0</v>
      </c>
      <c r="BX1097" s="56" t="n">
        <v>0</v>
      </c>
      <c r="BY1097" s="56" t="n">
        <v>0</v>
      </c>
      <c r="BZ1097" s="56" t="n">
        <v>0</v>
      </c>
      <c r="CA1097" s="56" t="n">
        <v>0</v>
      </c>
      <c r="CB1097" s="56" t="n">
        <v>0</v>
      </c>
      <c r="CC1097" s="0" t="n">
        <v>0</v>
      </c>
      <c r="CD1097" s="0" t="n">
        <v>0</v>
      </c>
      <c r="CE1097" s="56" t="n">
        <v>0</v>
      </c>
      <c r="CF1097" s="56" t="n">
        <v>0</v>
      </c>
      <c r="CG1097" s="0" t="n">
        <v>0</v>
      </c>
      <c r="CH1097" s="56" t="n">
        <v>0</v>
      </c>
      <c r="CI1097" s="56" t="n">
        <v>0</v>
      </c>
      <c r="CJ1097" s="56" t="n">
        <v>0</v>
      </c>
      <c r="CK1097" s="56" t="n">
        <v>0</v>
      </c>
      <c r="CL1097" s="56" t="n">
        <v>0</v>
      </c>
      <c r="CM1097" s="56" t="n">
        <v>0</v>
      </c>
      <c r="CN1097" s="56" t="n">
        <v>0</v>
      </c>
      <c r="CO1097" s="56" t="n">
        <v>0</v>
      </c>
      <c r="CP1097" s="56" t="n">
        <v>48.4126984126984</v>
      </c>
      <c r="CQ1097" s="56" t="n">
        <v>0</v>
      </c>
      <c r="CR1097" s="56" t="n">
        <v>0</v>
      </c>
      <c r="CS1097" s="56" t="n">
        <v>0</v>
      </c>
      <c r="CT1097" s="56" t="n">
        <v>0</v>
      </c>
      <c r="CU1097" s="56" t="n">
        <v>0</v>
      </c>
      <c r="CV1097" s="56" t="n">
        <v>0</v>
      </c>
      <c r="CW1097" s="45" t="n">
        <f aca="false">AC1097+AD1097+AG1097+AH1097+AI1097+AK1097+AL1097+AM1097+AN1097+AO1097+AP1097+AQ1097</f>
        <v>51.5873015873016</v>
      </c>
      <c r="CX1097" s="45" t="n">
        <f aca="false">O1097+P1097+Q1097+AQ1097+AK1097+AL1097+AM1097+AN1097+AO1097+AP1097+AU1097+AV1097</f>
        <v>0</v>
      </c>
      <c r="CY1097" s="45" t="n">
        <f aca="false">AY1097+BA1097</f>
        <v>0</v>
      </c>
      <c r="CZ1097" s="51" t="n">
        <f aca="false">SUM(O1097:CV1097)</f>
        <v>100</v>
      </c>
    </row>
    <row r="1098" customFormat="false" ht="15" hidden="false" customHeight="false" outlineLevel="0" collapsed="false">
      <c r="A1098" s="0" t="n">
        <v>2018</v>
      </c>
      <c r="B1098" s="0" t="s">
        <v>6</v>
      </c>
      <c r="C1098" s="0" t="s">
        <v>7</v>
      </c>
      <c r="D1098" s="0" t="s">
        <v>128</v>
      </c>
      <c r="E1098" s="0" t="s">
        <v>14</v>
      </c>
      <c r="G1098" s="40" t="n">
        <v>43325</v>
      </c>
      <c r="H1098" s="0" t="n">
        <v>2</v>
      </c>
      <c r="I1098" s="0" t="s">
        <v>120</v>
      </c>
      <c r="J1098" s="0" t="s">
        <v>120</v>
      </c>
      <c r="K1098" s="0" t="s">
        <v>184</v>
      </c>
      <c r="L1098" s="0" t="n">
        <v>0</v>
      </c>
      <c r="M1098" s="43" t="s">
        <v>130</v>
      </c>
      <c r="N1098" s="60" t="s">
        <v>211</v>
      </c>
      <c r="O1098" s="56" t="n">
        <v>0</v>
      </c>
      <c r="P1098" s="56" t="n">
        <v>0</v>
      </c>
      <c r="Q1098" s="56" t="n">
        <v>0</v>
      </c>
      <c r="R1098" s="0" t="n">
        <v>0</v>
      </c>
      <c r="S1098" s="56" t="n">
        <v>0</v>
      </c>
      <c r="T1098" s="56" t="n">
        <v>0</v>
      </c>
      <c r="U1098" s="56" t="n">
        <v>0</v>
      </c>
      <c r="V1098" s="56" t="n">
        <v>0</v>
      </c>
      <c r="W1098" s="0" t="n">
        <v>0</v>
      </c>
      <c r="X1098" s="56" t="n">
        <v>0</v>
      </c>
      <c r="Y1098" s="56" t="n">
        <v>0</v>
      </c>
      <c r="Z1098" s="0" t="n">
        <v>0</v>
      </c>
      <c r="AA1098" s="0" t="n">
        <v>0</v>
      </c>
      <c r="AB1098" s="56" t="n">
        <v>0</v>
      </c>
      <c r="AC1098" s="56" t="n">
        <v>0</v>
      </c>
      <c r="AD1098" s="56" t="n">
        <v>3.7037037037037</v>
      </c>
      <c r="AE1098" s="0" t="n">
        <v>0</v>
      </c>
      <c r="AF1098" s="0" t="n">
        <v>0</v>
      </c>
      <c r="AG1098" s="56" t="n">
        <v>0</v>
      </c>
      <c r="AH1098" s="56" t="n">
        <v>6.87830687830688</v>
      </c>
      <c r="AI1098" s="0" t="n">
        <v>0</v>
      </c>
      <c r="AJ1098" s="0" t="n">
        <v>0</v>
      </c>
      <c r="AK1098" s="56" t="n">
        <v>0</v>
      </c>
      <c r="AL1098" s="56" t="n">
        <v>0</v>
      </c>
      <c r="AM1098" s="56" t="n">
        <v>0</v>
      </c>
      <c r="AN1098" s="56" t="n">
        <v>0</v>
      </c>
      <c r="AO1098" s="56" t="n">
        <v>0</v>
      </c>
      <c r="AP1098" s="56" t="n">
        <v>0</v>
      </c>
      <c r="AQ1098" s="56" t="n">
        <v>0</v>
      </c>
      <c r="AR1098" s="56" t="n">
        <v>0</v>
      </c>
      <c r="AS1098" s="56" t="n">
        <v>0</v>
      </c>
      <c r="AT1098" s="0" t="n">
        <v>0</v>
      </c>
      <c r="AU1098" s="56" t="n">
        <v>0.705467372134039</v>
      </c>
      <c r="AV1098" s="56" t="n">
        <v>0</v>
      </c>
      <c r="AW1098" s="56" t="n">
        <v>0</v>
      </c>
      <c r="AX1098" s="0" t="n">
        <v>0</v>
      </c>
      <c r="AY1098" s="56" t="n">
        <v>0</v>
      </c>
      <c r="AZ1098" s="0" t="n">
        <v>0</v>
      </c>
      <c r="BA1098" s="0" t="n">
        <v>0</v>
      </c>
      <c r="BB1098" s="0" t="n">
        <v>0</v>
      </c>
      <c r="BC1098" s="56" t="n">
        <v>0</v>
      </c>
      <c r="BD1098" s="56" t="n">
        <v>0</v>
      </c>
      <c r="BE1098" s="56" t="n">
        <v>0</v>
      </c>
      <c r="BF1098" s="56" t="n">
        <v>0</v>
      </c>
      <c r="BG1098" s="56" t="n">
        <v>0</v>
      </c>
      <c r="BH1098" s="56" t="n">
        <v>0</v>
      </c>
      <c r="BI1098" s="56" t="n">
        <v>0</v>
      </c>
      <c r="BJ1098" s="56" t="n">
        <v>0</v>
      </c>
      <c r="BK1098" s="56" t="n">
        <v>0</v>
      </c>
      <c r="BL1098" s="56" t="n">
        <v>0</v>
      </c>
      <c r="BM1098" s="56" t="n">
        <v>0</v>
      </c>
      <c r="BN1098" s="56" t="n">
        <v>0</v>
      </c>
      <c r="BO1098" s="56" t="n">
        <v>0</v>
      </c>
      <c r="BP1098" s="56" t="n">
        <v>0</v>
      </c>
      <c r="BQ1098" s="56" t="n">
        <v>0</v>
      </c>
      <c r="BR1098" s="56" t="n">
        <v>0</v>
      </c>
      <c r="BS1098" s="56" t="n">
        <v>0</v>
      </c>
      <c r="BT1098" s="56" t="n">
        <v>0</v>
      </c>
      <c r="BU1098" s="56" t="n">
        <v>0</v>
      </c>
      <c r="BV1098" s="56" t="n">
        <v>0</v>
      </c>
      <c r="BW1098" s="56" t="n">
        <v>0</v>
      </c>
      <c r="BX1098" s="56" t="n">
        <v>0</v>
      </c>
      <c r="BY1098" s="56" t="n">
        <v>0</v>
      </c>
      <c r="BZ1098" s="56" t="n">
        <v>0</v>
      </c>
      <c r="CA1098" s="56" t="n">
        <v>0</v>
      </c>
      <c r="CB1098" s="56" t="n">
        <v>0</v>
      </c>
      <c r="CC1098" s="0" t="n">
        <v>0</v>
      </c>
      <c r="CD1098" s="0" t="n">
        <v>0</v>
      </c>
      <c r="CE1098" s="56" t="n">
        <v>0</v>
      </c>
      <c r="CF1098" s="56" t="n">
        <v>0</v>
      </c>
      <c r="CG1098" s="0" t="n">
        <v>0</v>
      </c>
      <c r="CH1098" s="56" t="n">
        <v>0</v>
      </c>
      <c r="CI1098" s="56" t="n">
        <v>0</v>
      </c>
      <c r="CJ1098" s="56" t="n">
        <v>0</v>
      </c>
      <c r="CK1098" s="56" t="n">
        <v>0</v>
      </c>
      <c r="CL1098" s="56" t="n">
        <v>0</v>
      </c>
      <c r="CM1098" s="56" t="n">
        <v>0</v>
      </c>
      <c r="CN1098" s="56" t="n">
        <v>0</v>
      </c>
      <c r="CO1098" s="56" t="n">
        <v>0</v>
      </c>
      <c r="CP1098" s="56" t="n">
        <v>88.7125220458554</v>
      </c>
      <c r="CQ1098" s="56" t="n">
        <v>0</v>
      </c>
      <c r="CR1098" s="56" t="n">
        <v>0</v>
      </c>
      <c r="CS1098" s="56" t="n">
        <v>0</v>
      </c>
      <c r="CT1098" s="56" t="n">
        <v>0</v>
      </c>
      <c r="CU1098" s="56" t="n">
        <v>0</v>
      </c>
      <c r="CV1098" s="56" t="n">
        <v>0</v>
      </c>
      <c r="CW1098" s="45" t="n">
        <f aca="false">AC1098+AD1098+AG1098+AH1098+AI1098+AK1098+AL1098+AM1098+AN1098+AO1098+AP1098+AQ1098</f>
        <v>10.5820105820106</v>
      </c>
      <c r="CX1098" s="45" t="n">
        <f aca="false">O1098+P1098+Q1098+AQ1098+AK1098+AL1098+AM1098+AN1098+AO1098+AP1098+AU1098+AV1098</f>
        <v>0.705467372134039</v>
      </c>
      <c r="CY1098" s="45" t="n">
        <f aca="false">AY1098+BA1098</f>
        <v>0</v>
      </c>
      <c r="CZ1098" s="51" t="n">
        <f aca="false">SUM(O1098:CV1098)</f>
        <v>100</v>
      </c>
    </row>
    <row r="1099" customFormat="false" ht="15" hidden="false" customHeight="false" outlineLevel="0" collapsed="false">
      <c r="A1099" s="0" t="n">
        <v>2018</v>
      </c>
      <c r="B1099" s="0" t="s">
        <v>6</v>
      </c>
      <c r="C1099" s="0" t="s">
        <v>7</v>
      </c>
      <c r="D1099" s="0" t="s">
        <v>128</v>
      </c>
      <c r="E1099" s="0" t="s">
        <v>15</v>
      </c>
      <c r="G1099" s="40" t="n">
        <v>43325</v>
      </c>
      <c r="H1099" s="43" t="n">
        <v>2</v>
      </c>
      <c r="I1099" s="0" t="s">
        <v>120</v>
      </c>
      <c r="J1099" s="0" t="s">
        <v>120</v>
      </c>
      <c r="K1099" s="0" t="s">
        <v>184</v>
      </c>
      <c r="L1099" s="0" t="n">
        <v>0</v>
      </c>
      <c r="M1099" s="43" t="s">
        <v>130</v>
      </c>
      <c r="N1099" s="60" t="s">
        <v>211</v>
      </c>
      <c r="O1099" s="56" t="n">
        <v>0</v>
      </c>
      <c r="P1099" s="56" t="n">
        <v>0</v>
      </c>
      <c r="Q1099" s="56" t="n">
        <v>0</v>
      </c>
      <c r="R1099" s="0" t="n">
        <v>0</v>
      </c>
      <c r="S1099" s="56" t="n">
        <v>0</v>
      </c>
      <c r="T1099" s="56" t="n">
        <v>0</v>
      </c>
      <c r="U1099" s="56" t="n">
        <v>0</v>
      </c>
      <c r="V1099" s="56" t="n">
        <v>0</v>
      </c>
      <c r="W1099" s="0" t="n">
        <v>0</v>
      </c>
      <c r="X1099" s="56" t="n">
        <v>0</v>
      </c>
      <c r="Y1099" s="56" t="n">
        <v>0</v>
      </c>
      <c r="Z1099" s="0" t="n">
        <v>0</v>
      </c>
      <c r="AA1099" s="0" t="n">
        <v>0</v>
      </c>
      <c r="AB1099" s="56" t="n">
        <v>0</v>
      </c>
      <c r="AC1099" s="56" t="n">
        <v>0</v>
      </c>
      <c r="AD1099" s="56" t="n">
        <v>1.42857142857143</v>
      </c>
      <c r="AE1099" s="0" t="n">
        <v>0</v>
      </c>
      <c r="AF1099" s="0" t="n">
        <v>0</v>
      </c>
      <c r="AG1099" s="56" t="n">
        <v>0</v>
      </c>
      <c r="AH1099" s="56" t="n">
        <v>0</v>
      </c>
      <c r="AI1099" s="0" t="n">
        <v>0</v>
      </c>
      <c r="AJ1099" s="0" t="n">
        <v>0</v>
      </c>
      <c r="AK1099" s="56" t="n">
        <v>0</v>
      </c>
      <c r="AL1099" s="56" t="n">
        <v>0</v>
      </c>
      <c r="AM1099" s="56" t="n">
        <v>0</v>
      </c>
      <c r="AN1099" s="56" t="n">
        <v>0</v>
      </c>
      <c r="AO1099" s="56" t="n">
        <v>0</v>
      </c>
      <c r="AP1099" s="56" t="n">
        <v>0</v>
      </c>
      <c r="AQ1099" s="56" t="n">
        <v>0</v>
      </c>
      <c r="AR1099" s="56" t="n">
        <v>0</v>
      </c>
      <c r="AS1099" s="56" t="n">
        <v>0</v>
      </c>
      <c r="AT1099" s="0" t="n">
        <v>0</v>
      </c>
      <c r="AU1099" s="56" t="n">
        <v>0</v>
      </c>
      <c r="AV1099" s="56" t="n">
        <v>0</v>
      </c>
      <c r="AW1099" s="56" t="n">
        <v>0</v>
      </c>
      <c r="AX1099" s="0" t="n">
        <v>0</v>
      </c>
      <c r="AY1099" s="56" t="n">
        <v>0</v>
      </c>
      <c r="AZ1099" s="0" t="n">
        <v>0</v>
      </c>
      <c r="BA1099" s="0" t="n">
        <v>0</v>
      </c>
      <c r="BB1099" s="0" t="n">
        <v>0</v>
      </c>
      <c r="BC1099" s="56" t="n">
        <v>0</v>
      </c>
      <c r="BD1099" s="56" t="n">
        <v>0</v>
      </c>
      <c r="BE1099" s="56" t="n">
        <v>0</v>
      </c>
      <c r="BF1099" s="56" t="n">
        <v>0</v>
      </c>
      <c r="BG1099" s="56" t="n">
        <v>0</v>
      </c>
      <c r="BH1099" s="56" t="n">
        <v>0</v>
      </c>
      <c r="BI1099" s="56" t="n">
        <v>0</v>
      </c>
      <c r="BJ1099" s="56" t="n">
        <v>0</v>
      </c>
      <c r="BK1099" s="56" t="n">
        <v>0</v>
      </c>
      <c r="BL1099" s="56" t="n">
        <v>0</v>
      </c>
      <c r="BM1099" s="56" t="n">
        <v>0</v>
      </c>
      <c r="BN1099" s="56" t="n">
        <v>0</v>
      </c>
      <c r="BO1099" s="56" t="n">
        <v>0</v>
      </c>
      <c r="BP1099" s="56" t="n">
        <v>0</v>
      </c>
      <c r="BQ1099" s="56" t="n">
        <v>0</v>
      </c>
      <c r="BR1099" s="56" t="n">
        <v>0</v>
      </c>
      <c r="BS1099" s="56" t="n">
        <v>0</v>
      </c>
      <c r="BT1099" s="56" t="n">
        <v>0</v>
      </c>
      <c r="BU1099" s="56" t="n">
        <v>0</v>
      </c>
      <c r="BV1099" s="56" t="n">
        <v>0</v>
      </c>
      <c r="BW1099" s="56" t="n">
        <v>0</v>
      </c>
      <c r="BX1099" s="56" t="n">
        <v>0</v>
      </c>
      <c r="BY1099" s="56" t="n">
        <v>0</v>
      </c>
      <c r="BZ1099" s="56" t="n">
        <v>0</v>
      </c>
      <c r="CA1099" s="56" t="n">
        <v>0</v>
      </c>
      <c r="CB1099" s="56" t="n">
        <v>0</v>
      </c>
      <c r="CC1099" s="0" t="n">
        <v>0</v>
      </c>
      <c r="CD1099" s="0" t="n">
        <v>0</v>
      </c>
      <c r="CE1099" s="56" t="n">
        <v>0</v>
      </c>
      <c r="CF1099" s="56" t="n">
        <v>0</v>
      </c>
      <c r="CG1099" s="0" t="n">
        <v>0</v>
      </c>
      <c r="CH1099" s="56" t="n">
        <v>0</v>
      </c>
      <c r="CI1099" s="56" t="n">
        <v>0</v>
      </c>
      <c r="CJ1099" s="56" t="n">
        <v>0</v>
      </c>
      <c r="CK1099" s="56" t="n">
        <v>0</v>
      </c>
      <c r="CL1099" s="56" t="n">
        <v>0</v>
      </c>
      <c r="CM1099" s="56" t="n">
        <v>0</v>
      </c>
      <c r="CN1099" s="56" t="n">
        <v>0</v>
      </c>
      <c r="CO1099" s="56" t="n">
        <v>0</v>
      </c>
      <c r="CP1099" s="56" t="n">
        <v>98.5714285714286</v>
      </c>
      <c r="CQ1099" s="56" t="n">
        <v>0</v>
      </c>
      <c r="CR1099" s="56" t="n">
        <v>0</v>
      </c>
      <c r="CS1099" s="56" t="n">
        <v>0</v>
      </c>
      <c r="CT1099" s="56" t="n">
        <v>0</v>
      </c>
      <c r="CU1099" s="56" t="n">
        <v>0</v>
      </c>
      <c r="CV1099" s="56" t="n">
        <v>0</v>
      </c>
      <c r="CW1099" s="45" t="n">
        <f aca="false">AC1099+AD1099+AG1099+AH1099+AI1099+AK1099+AL1099+AM1099+AN1099+AO1099+AP1099+AQ1099</f>
        <v>1.42857142857143</v>
      </c>
      <c r="CX1099" s="45" t="n">
        <f aca="false">O1099+P1099+Q1099+AQ1099+AK1099+AL1099+AM1099+AN1099+AO1099+AP1099+AU1099+AV1099</f>
        <v>0</v>
      </c>
      <c r="CY1099" s="45" t="n">
        <f aca="false">AY1099+BA1099</f>
        <v>0</v>
      </c>
      <c r="CZ1099" s="51" t="n">
        <f aca="false">SUM(O1099:CV1099)</f>
        <v>100</v>
      </c>
    </row>
    <row r="1100" customFormat="false" ht="15" hidden="false" customHeight="false" outlineLevel="0" collapsed="false">
      <c r="A1100" s="0" t="n">
        <v>2018</v>
      </c>
      <c r="B1100" s="0" t="s">
        <v>6</v>
      </c>
      <c r="C1100" s="0" t="s">
        <v>7</v>
      </c>
      <c r="D1100" s="0" t="s">
        <v>128</v>
      </c>
      <c r="E1100" s="0" t="s">
        <v>16</v>
      </c>
      <c r="G1100" s="40" t="n">
        <v>43325</v>
      </c>
      <c r="H1100" s="43" t="n">
        <v>2</v>
      </c>
      <c r="I1100" s="0" t="s">
        <v>120</v>
      </c>
      <c r="J1100" s="0" t="s">
        <v>120</v>
      </c>
      <c r="K1100" s="0" t="s">
        <v>184</v>
      </c>
      <c r="L1100" s="0" t="n">
        <v>0</v>
      </c>
      <c r="M1100" s="43" t="s">
        <v>130</v>
      </c>
      <c r="N1100" s="60" t="s">
        <v>211</v>
      </c>
      <c r="O1100" s="56" t="n">
        <v>0</v>
      </c>
      <c r="P1100" s="56" t="n">
        <v>0</v>
      </c>
      <c r="Q1100" s="56" t="n">
        <v>0</v>
      </c>
      <c r="R1100" s="0" t="n">
        <v>0</v>
      </c>
      <c r="S1100" s="56" t="n">
        <v>0</v>
      </c>
      <c r="T1100" s="56" t="n">
        <v>0</v>
      </c>
      <c r="U1100" s="56" t="n">
        <v>0</v>
      </c>
      <c r="V1100" s="56" t="n">
        <v>0</v>
      </c>
      <c r="W1100" s="0" t="n">
        <v>0</v>
      </c>
      <c r="X1100" s="56" t="n">
        <v>0</v>
      </c>
      <c r="Y1100" s="56" t="n">
        <v>0</v>
      </c>
      <c r="Z1100" s="0" t="n">
        <v>0</v>
      </c>
      <c r="AA1100" s="0" t="n">
        <v>0</v>
      </c>
      <c r="AB1100" s="56" t="n">
        <v>0</v>
      </c>
      <c r="AC1100" s="56" t="n">
        <v>0</v>
      </c>
      <c r="AD1100" s="56" t="n">
        <v>0</v>
      </c>
      <c r="AE1100" s="0" t="n">
        <v>0</v>
      </c>
      <c r="AF1100" s="0" t="n">
        <v>0</v>
      </c>
      <c r="AG1100" s="56" t="n">
        <v>0</v>
      </c>
      <c r="AH1100" s="56" t="n">
        <v>0</v>
      </c>
      <c r="AI1100" s="0" t="n">
        <v>0</v>
      </c>
      <c r="AJ1100" s="0" t="n">
        <v>0</v>
      </c>
      <c r="AK1100" s="56" t="n">
        <v>0</v>
      </c>
      <c r="AL1100" s="56" t="n">
        <v>0</v>
      </c>
      <c r="AM1100" s="56" t="n">
        <v>0</v>
      </c>
      <c r="AN1100" s="56" t="n">
        <v>0</v>
      </c>
      <c r="AO1100" s="56" t="n">
        <v>0</v>
      </c>
      <c r="AP1100" s="56" t="n">
        <v>0</v>
      </c>
      <c r="AQ1100" s="56" t="n">
        <v>0</v>
      </c>
      <c r="AR1100" s="56" t="n">
        <v>0</v>
      </c>
      <c r="AS1100" s="56" t="n">
        <v>0</v>
      </c>
      <c r="AT1100" s="0" t="n">
        <v>0</v>
      </c>
      <c r="AU1100" s="56" t="n">
        <v>0</v>
      </c>
      <c r="AV1100" s="56" t="n">
        <v>0</v>
      </c>
      <c r="AW1100" s="56" t="n">
        <v>0</v>
      </c>
      <c r="AX1100" s="0" t="n">
        <v>0</v>
      </c>
      <c r="AY1100" s="56" t="n">
        <v>0</v>
      </c>
      <c r="AZ1100" s="0" t="n">
        <v>0</v>
      </c>
      <c r="BA1100" s="0" t="n">
        <v>0</v>
      </c>
      <c r="BB1100" s="0" t="n">
        <v>0</v>
      </c>
      <c r="BC1100" s="56" t="n">
        <v>0</v>
      </c>
      <c r="BD1100" s="56" t="n">
        <v>0</v>
      </c>
      <c r="BE1100" s="56" t="n">
        <v>0</v>
      </c>
      <c r="BF1100" s="56" t="n">
        <v>0</v>
      </c>
      <c r="BG1100" s="56" t="n">
        <v>0</v>
      </c>
      <c r="BH1100" s="56" t="n">
        <v>0</v>
      </c>
      <c r="BI1100" s="56" t="n">
        <v>0</v>
      </c>
      <c r="BJ1100" s="56" t="n">
        <v>0</v>
      </c>
      <c r="BK1100" s="56" t="n">
        <v>0</v>
      </c>
      <c r="BL1100" s="56" t="n">
        <v>0</v>
      </c>
      <c r="BM1100" s="56" t="n">
        <v>0</v>
      </c>
      <c r="BN1100" s="56" t="n">
        <v>0</v>
      </c>
      <c r="BO1100" s="56" t="n">
        <v>0</v>
      </c>
      <c r="BP1100" s="56" t="n">
        <v>0</v>
      </c>
      <c r="BQ1100" s="56" t="n">
        <v>0</v>
      </c>
      <c r="BR1100" s="56" t="n">
        <v>0</v>
      </c>
      <c r="BS1100" s="56" t="n">
        <v>0</v>
      </c>
      <c r="BT1100" s="56" t="n">
        <v>0</v>
      </c>
      <c r="BU1100" s="56" t="n">
        <v>0</v>
      </c>
      <c r="BV1100" s="56" t="n">
        <v>0</v>
      </c>
      <c r="BW1100" s="56" t="n">
        <v>0</v>
      </c>
      <c r="BX1100" s="56" t="n">
        <v>0</v>
      </c>
      <c r="BY1100" s="56" t="n">
        <v>0</v>
      </c>
      <c r="BZ1100" s="56" t="n">
        <v>0</v>
      </c>
      <c r="CA1100" s="56" t="n">
        <v>0</v>
      </c>
      <c r="CB1100" s="56" t="n">
        <v>0</v>
      </c>
      <c r="CC1100" s="0" t="n">
        <v>0</v>
      </c>
      <c r="CD1100" s="0" t="n">
        <v>0</v>
      </c>
      <c r="CE1100" s="56" t="n">
        <v>0</v>
      </c>
      <c r="CF1100" s="56" t="n">
        <v>0</v>
      </c>
      <c r="CG1100" s="0" t="n">
        <v>0</v>
      </c>
      <c r="CH1100" s="56" t="n">
        <v>0</v>
      </c>
      <c r="CI1100" s="56" t="n">
        <v>0</v>
      </c>
      <c r="CJ1100" s="56" t="n">
        <v>0</v>
      </c>
      <c r="CK1100" s="56" t="n">
        <v>0</v>
      </c>
      <c r="CL1100" s="56" t="n">
        <v>0</v>
      </c>
      <c r="CM1100" s="56" t="n">
        <v>0</v>
      </c>
      <c r="CN1100" s="56" t="n">
        <v>0</v>
      </c>
      <c r="CO1100" s="56" t="n">
        <v>0</v>
      </c>
      <c r="CP1100" s="56" t="n">
        <v>100</v>
      </c>
      <c r="CQ1100" s="56" t="n">
        <v>0</v>
      </c>
      <c r="CR1100" s="56" t="n">
        <v>0</v>
      </c>
      <c r="CS1100" s="56" t="n">
        <v>0</v>
      </c>
      <c r="CT1100" s="56" t="n">
        <v>0</v>
      </c>
      <c r="CU1100" s="56" t="n">
        <v>0</v>
      </c>
      <c r="CV1100" s="56" t="n">
        <v>0</v>
      </c>
      <c r="CW1100" s="45" t="n">
        <f aca="false">AC1100+AD1100+AG1100+AH1100+AI1100+AK1100+AL1100+AM1100+AN1100+AO1100+AP1100+AQ1100</f>
        <v>0</v>
      </c>
      <c r="CX1100" s="45" t="n">
        <f aca="false">O1100+P1100+Q1100+AQ1100+AK1100+AL1100+AM1100+AN1100+AO1100+AP1100+AU1100+AV1100</f>
        <v>0</v>
      </c>
      <c r="CY1100" s="45" t="n">
        <f aca="false">AY1100+BA1100</f>
        <v>0</v>
      </c>
      <c r="CZ1100" s="51" t="n">
        <f aca="false">SUM(O1100:CV1100)</f>
        <v>100</v>
      </c>
    </row>
    <row r="1101" customFormat="false" ht="15" hidden="false" customHeight="false" outlineLevel="0" collapsed="false">
      <c r="A1101" s="0" t="n">
        <v>2018</v>
      </c>
      <c r="B1101" s="0" t="s">
        <v>6</v>
      </c>
      <c r="C1101" s="0" t="s">
        <v>7</v>
      </c>
      <c r="D1101" s="0" t="s">
        <v>128</v>
      </c>
      <c r="E1101" s="0" t="s">
        <v>17</v>
      </c>
      <c r="G1101" s="40" t="n">
        <v>43325</v>
      </c>
      <c r="H1101" s="0" t="n">
        <v>2</v>
      </c>
      <c r="I1101" s="0" t="s">
        <v>120</v>
      </c>
      <c r="J1101" s="0" t="s">
        <v>120</v>
      </c>
      <c r="K1101" s="0" t="s">
        <v>184</v>
      </c>
      <c r="L1101" s="0" t="n">
        <v>0</v>
      </c>
      <c r="M1101" s="43" t="s">
        <v>130</v>
      </c>
      <c r="N1101" s="60" t="s">
        <v>211</v>
      </c>
      <c r="O1101" s="56" t="n">
        <v>0</v>
      </c>
      <c r="P1101" s="56" t="n">
        <v>0</v>
      </c>
      <c r="Q1101" s="56" t="n">
        <v>0</v>
      </c>
      <c r="R1101" s="0" t="n">
        <v>0</v>
      </c>
      <c r="S1101" s="56" t="n">
        <v>0</v>
      </c>
      <c r="T1101" s="56" t="n">
        <v>0</v>
      </c>
      <c r="U1101" s="56" t="n">
        <v>0</v>
      </c>
      <c r="V1101" s="56" t="n">
        <v>0</v>
      </c>
      <c r="W1101" s="0" t="n">
        <v>0</v>
      </c>
      <c r="X1101" s="56" t="n">
        <v>0</v>
      </c>
      <c r="Y1101" s="56" t="n">
        <v>0</v>
      </c>
      <c r="Z1101" s="0" t="n">
        <v>0</v>
      </c>
      <c r="AA1101" s="0" t="n">
        <v>0</v>
      </c>
      <c r="AB1101" s="56" t="n">
        <v>0</v>
      </c>
      <c r="AC1101" s="56" t="n">
        <v>0</v>
      </c>
      <c r="AD1101" s="56" t="n">
        <v>0</v>
      </c>
      <c r="AE1101" s="0" t="n">
        <v>0</v>
      </c>
      <c r="AF1101" s="0" t="n">
        <v>0</v>
      </c>
      <c r="AG1101" s="56" t="n">
        <v>0</v>
      </c>
      <c r="AH1101" s="56" t="n">
        <v>3.17460317460317</v>
      </c>
      <c r="AI1101" s="0" t="n">
        <v>0</v>
      </c>
      <c r="AJ1101" s="0" t="n">
        <v>0</v>
      </c>
      <c r="AK1101" s="56" t="n">
        <v>0</v>
      </c>
      <c r="AL1101" s="56" t="n">
        <v>0</v>
      </c>
      <c r="AM1101" s="56" t="n">
        <v>0</v>
      </c>
      <c r="AN1101" s="56" t="n">
        <v>0</v>
      </c>
      <c r="AO1101" s="56" t="n">
        <v>0</v>
      </c>
      <c r="AP1101" s="56" t="n">
        <v>0</v>
      </c>
      <c r="AQ1101" s="56" t="n">
        <v>0</v>
      </c>
      <c r="AR1101" s="56" t="n">
        <v>0</v>
      </c>
      <c r="AS1101" s="56" t="n">
        <v>0</v>
      </c>
      <c r="AT1101" s="0" t="n">
        <v>0</v>
      </c>
      <c r="AU1101" s="56" t="n">
        <v>0</v>
      </c>
      <c r="AV1101" s="56" t="n">
        <v>0</v>
      </c>
      <c r="AW1101" s="56" t="n">
        <v>0</v>
      </c>
      <c r="AX1101" s="0" t="n">
        <v>0</v>
      </c>
      <c r="AY1101" s="56" t="n">
        <v>0</v>
      </c>
      <c r="AZ1101" s="0" t="n">
        <v>0</v>
      </c>
      <c r="BA1101" s="0" t="n">
        <v>0</v>
      </c>
      <c r="BB1101" s="0" t="n">
        <v>0</v>
      </c>
      <c r="BC1101" s="56" t="n">
        <v>0</v>
      </c>
      <c r="BD1101" s="56" t="n">
        <v>0</v>
      </c>
      <c r="BE1101" s="56" t="n">
        <v>0</v>
      </c>
      <c r="BF1101" s="56" t="n">
        <v>0</v>
      </c>
      <c r="BG1101" s="56" t="n">
        <v>0</v>
      </c>
      <c r="BH1101" s="56" t="n">
        <v>0</v>
      </c>
      <c r="BI1101" s="56" t="n">
        <v>0</v>
      </c>
      <c r="BJ1101" s="56" t="n">
        <v>0</v>
      </c>
      <c r="BK1101" s="56" t="n">
        <v>0</v>
      </c>
      <c r="BL1101" s="56" t="n">
        <v>0</v>
      </c>
      <c r="BM1101" s="56" t="n">
        <v>0</v>
      </c>
      <c r="BN1101" s="56" t="n">
        <v>0</v>
      </c>
      <c r="BO1101" s="56" t="n">
        <v>0</v>
      </c>
      <c r="BP1101" s="56" t="n">
        <v>0</v>
      </c>
      <c r="BQ1101" s="56" t="n">
        <v>0</v>
      </c>
      <c r="BR1101" s="56" t="n">
        <v>0</v>
      </c>
      <c r="BS1101" s="56" t="n">
        <v>0</v>
      </c>
      <c r="BT1101" s="56" t="n">
        <v>0</v>
      </c>
      <c r="BU1101" s="56" t="n">
        <v>0</v>
      </c>
      <c r="BV1101" s="56" t="n">
        <v>0</v>
      </c>
      <c r="BW1101" s="56" t="n">
        <v>0</v>
      </c>
      <c r="BX1101" s="56" t="n">
        <v>0</v>
      </c>
      <c r="BY1101" s="56" t="n">
        <v>0</v>
      </c>
      <c r="BZ1101" s="56" t="n">
        <v>0</v>
      </c>
      <c r="CA1101" s="56" t="n">
        <v>0</v>
      </c>
      <c r="CB1101" s="56" t="n">
        <v>0</v>
      </c>
      <c r="CC1101" s="0" t="n">
        <v>0</v>
      </c>
      <c r="CD1101" s="0" t="n">
        <v>0</v>
      </c>
      <c r="CE1101" s="56" t="n">
        <v>0</v>
      </c>
      <c r="CF1101" s="56" t="n">
        <v>0</v>
      </c>
      <c r="CG1101" s="0" t="n">
        <v>0</v>
      </c>
      <c r="CH1101" s="56" t="n">
        <v>0</v>
      </c>
      <c r="CI1101" s="56" t="n">
        <v>0</v>
      </c>
      <c r="CJ1101" s="56" t="n">
        <v>0</v>
      </c>
      <c r="CK1101" s="56" t="n">
        <v>0</v>
      </c>
      <c r="CL1101" s="56" t="n">
        <v>0</v>
      </c>
      <c r="CM1101" s="56" t="n">
        <v>0</v>
      </c>
      <c r="CN1101" s="56" t="n">
        <v>0</v>
      </c>
      <c r="CO1101" s="56" t="n">
        <v>0</v>
      </c>
      <c r="CP1101" s="56" t="n">
        <v>96.8253968253968</v>
      </c>
      <c r="CQ1101" s="56" t="n">
        <v>0</v>
      </c>
      <c r="CR1101" s="56" t="n">
        <v>0</v>
      </c>
      <c r="CS1101" s="56" t="n">
        <v>0</v>
      </c>
      <c r="CT1101" s="56" t="n">
        <v>0</v>
      </c>
      <c r="CU1101" s="56" t="n">
        <v>0</v>
      </c>
      <c r="CV1101" s="56" t="n">
        <v>0</v>
      </c>
      <c r="CW1101" s="45" t="n">
        <f aca="false">AC1101+AD1101+AG1101+AH1101+AI1101+AK1101+AL1101+AM1101+AN1101+AO1101+AP1101+AQ1101</f>
        <v>3.17460317460317</v>
      </c>
      <c r="CX1101" s="45" t="n">
        <f aca="false">O1101+P1101+Q1101+AQ1101+AK1101+AL1101+AM1101+AN1101+AO1101+AP1101+AU1101+AV1101</f>
        <v>0</v>
      </c>
      <c r="CY1101" s="45" t="n">
        <f aca="false">AY1101+BA1101</f>
        <v>0</v>
      </c>
      <c r="CZ1101" s="51" t="n">
        <f aca="false">SUM(O1101:CV1101)</f>
        <v>100</v>
      </c>
    </row>
    <row r="1102" customFormat="false" ht="15" hidden="false" customHeight="false" outlineLevel="0" collapsed="false">
      <c r="A1102" s="0" t="n">
        <v>2018</v>
      </c>
      <c r="B1102" s="0" t="s">
        <v>6</v>
      </c>
      <c r="C1102" s="0" t="s">
        <v>7</v>
      </c>
      <c r="D1102" s="0" t="s">
        <v>128</v>
      </c>
      <c r="E1102" s="0" t="s">
        <v>18</v>
      </c>
      <c r="G1102" s="40" t="n">
        <v>43325</v>
      </c>
      <c r="H1102" s="43" t="n">
        <v>2</v>
      </c>
      <c r="I1102" s="0" t="s">
        <v>120</v>
      </c>
      <c r="J1102" s="0" t="s">
        <v>120</v>
      </c>
      <c r="K1102" s="0" t="s">
        <v>184</v>
      </c>
      <c r="L1102" s="0" t="n">
        <v>0</v>
      </c>
      <c r="M1102" s="43" t="s">
        <v>130</v>
      </c>
      <c r="N1102" s="60" t="s">
        <v>211</v>
      </c>
      <c r="O1102" s="56" t="n">
        <v>0</v>
      </c>
      <c r="P1102" s="56" t="n">
        <v>0</v>
      </c>
      <c r="Q1102" s="56" t="n">
        <v>0</v>
      </c>
      <c r="R1102" s="0" t="n">
        <v>0</v>
      </c>
      <c r="S1102" s="56" t="n">
        <v>0</v>
      </c>
      <c r="T1102" s="56" t="n">
        <v>0</v>
      </c>
      <c r="U1102" s="56" t="n">
        <v>0</v>
      </c>
      <c r="V1102" s="56" t="n">
        <v>0</v>
      </c>
      <c r="W1102" s="0" t="n">
        <v>0</v>
      </c>
      <c r="X1102" s="56" t="n">
        <v>0</v>
      </c>
      <c r="Y1102" s="56" t="n">
        <v>0</v>
      </c>
      <c r="Z1102" s="0" t="n">
        <v>0</v>
      </c>
      <c r="AA1102" s="0" t="n">
        <v>0</v>
      </c>
      <c r="AB1102" s="56" t="n">
        <v>0</v>
      </c>
      <c r="AC1102" s="56" t="n">
        <v>0</v>
      </c>
      <c r="AD1102" s="56" t="n">
        <v>5.87301587301587</v>
      </c>
      <c r="AE1102" s="0" t="n">
        <v>0</v>
      </c>
      <c r="AF1102" s="0" t="n">
        <v>0</v>
      </c>
      <c r="AG1102" s="56" t="n">
        <v>0</v>
      </c>
      <c r="AH1102" s="56" t="n">
        <v>0</v>
      </c>
      <c r="AI1102" s="0" t="n">
        <v>0</v>
      </c>
      <c r="AJ1102" s="0" t="n">
        <v>0</v>
      </c>
      <c r="AK1102" s="56" t="n">
        <v>0</v>
      </c>
      <c r="AL1102" s="56" t="n">
        <v>0</v>
      </c>
      <c r="AM1102" s="56" t="n">
        <v>0</v>
      </c>
      <c r="AN1102" s="56" t="n">
        <v>0</v>
      </c>
      <c r="AO1102" s="56" t="n">
        <v>0</v>
      </c>
      <c r="AP1102" s="56" t="n">
        <v>0</v>
      </c>
      <c r="AQ1102" s="56" t="n">
        <v>0</v>
      </c>
      <c r="AR1102" s="56" t="n">
        <v>0</v>
      </c>
      <c r="AS1102" s="56" t="n">
        <v>0</v>
      </c>
      <c r="AT1102" s="0" t="n">
        <v>0</v>
      </c>
      <c r="AU1102" s="56" t="n">
        <v>0</v>
      </c>
      <c r="AV1102" s="56" t="n">
        <v>0</v>
      </c>
      <c r="AW1102" s="56" t="n">
        <v>0</v>
      </c>
      <c r="AX1102" s="0" t="n">
        <v>0</v>
      </c>
      <c r="AY1102" s="56" t="n">
        <v>0</v>
      </c>
      <c r="AZ1102" s="0" t="n">
        <v>0</v>
      </c>
      <c r="BA1102" s="0" t="n">
        <v>0</v>
      </c>
      <c r="BB1102" s="0" t="n">
        <v>0</v>
      </c>
      <c r="BC1102" s="56" t="n">
        <v>0</v>
      </c>
      <c r="BD1102" s="56" t="n">
        <v>0</v>
      </c>
      <c r="BE1102" s="56" t="n">
        <v>0</v>
      </c>
      <c r="BF1102" s="56" t="n">
        <v>0</v>
      </c>
      <c r="BG1102" s="56" t="n">
        <v>0</v>
      </c>
      <c r="BH1102" s="56" t="n">
        <v>0</v>
      </c>
      <c r="BI1102" s="56" t="n">
        <v>0</v>
      </c>
      <c r="BJ1102" s="56" t="n">
        <v>0</v>
      </c>
      <c r="BK1102" s="56" t="n">
        <v>0</v>
      </c>
      <c r="BL1102" s="56" t="n">
        <v>0</v>
      </c>
      <c r="BM1102" s="56" t="n">
        <v>0</v>
      </c>
      <c r="BN1102" s="56" t="n">
        <v>0</v>
      </c>
      <c r="BO1102" s="56" t="n">
        <v>0</v>
      </c>
      <c r="BP1102" s="56" t="n">
        <v>0</v>
      </c>
      <c r="BQ1102" s="56" t="n">
        <v>0</v>
      </c>
      <c r="BR1102" s="56" t="n">
        <v>0</v>
      </c>
      <c r="BS1102" s="56" t="n">
        <v>0</v>
      </c>
      <c r="BT1102" s="56" t="n">
        <v>0</v>
      </c>
      <c r="BU1102" s="56" t="n">
        <v>0</v>
      </c>
      <c r="BV1102" s="56" t="n">
        <v>0</v>
      </c>
      <c r="BW1102" s="56" t="n">
        <v>0</v>
      </c>
      <c r="BX1102" s="56" t="n">
        <v>0</v>
      </c>
      <c r="BY1102" s="56" t="n">
        <v>0</v>
      </c>
      <c r="BZ1102" s="56" t="n">
        <v>0</v>
      </c>
      <c r="CA1102" s="56" t="n">
        <v>0</v>
      </c>
      <c r="CB1102" s="56" t="n">
        <v>0</v>
      </c>
      <c r="CC1102" s="0" t="n">
        <v>0</v>
      </c>
      <c r="CD1102" s="0" t="n">
        <v>0</v>
      </c>
      <c r="CE1102" s="56" t="n">
        <v>0</v>
      </c>
      <c r="CF1102" s="56" t="n">
        <v>0</v>
      </c>
      <c r="CG1102" s="0" t="n">
        <v>0</v>
      </c>
      <c r="CH1102" s="56" t="n">
        <v>0</v>
      </c>
      <c r="CI1102" s="56" t="n">
        <v>0</v>
      </c>
      <c r="CJ1102" s="56" t="n">
        <v>0</v>
      </c>
      <c r="CK1102" s="56" t="n">
        <v>0</v>
      </c>
      <c r="CL1102" s="56" t="n">
        <v>0</v>
      </c>
      <c r="CM1102" s="56" t="n">
        <v>0</v>
      </c>
      <c r="CN1102" s="56" t="n">
        <v>0</v>
      </c>
      <c r="CO1102" s="56" t="n">
        <v>0</v>
      </c>
      <c r="CP1102" s="56" t="n">
        <v>94.1269841269841</v>
      </c>
      <c r="CQ1102" s="56" t="n">
        <v>0</v>
      </c>
      <c r="CR1102" s="56" t="n">
        <v>0</v>
      </c>
      <c r="CS1102" s="56" t="n">
        <v>0</v>
      </c>
      <c r="CT1102" s="56" t="n">
        <v>0</v>
      </c>
      <c r="CU1102" s="56" t="n">
        <v>0</v>
      </c>
      <c r="CV1102" s="56" t="n">
        <v>0</v>
      </c>
      <c r="CW1102" s="45" t="n">
        <f aca="false">AC1102+AD1102+AG1102+AH1102+AI1102+AK1102+AL1102+AM1102+AN1102+AO1102+AP1102+AQ1102</f>
        <v>5.87301587301587</v>
      </c>
      <c r="CX1102" s="45" t="n">
        <f aca="false">O1102+P1102+Q1102+AQ1102+AK1102+AL1102+AM1102+AN1102+AO1102+AP1102+AU1102+AV1102</f>
        <v>0</v>
      </c>
      <c r="CY1102" s="45" t="n">
        <f aca="false">AY1102+BA1102</f>
        <v>0</v>
      </c>
      <c r="CZ1102" s="51" t="n">
        <f aca="false">SUM(O1102:CV1102)</f>
        <v>100</v>
      </c>
    </row>
    <row r="1103" customFormat="false" ht="15" hidden="false" customHeight="false" outlineLevel="0" collapsed="false">
      <c r="A1103" s="0" t="n">
        <v>2018</v>
      </c>
      <c r="B1103" s="0" t="s">
        <v>6</v>
      </c>
      <c r="C1103" s="0" t="s">
        <v>7</v>
      </c>
      <c r="D1103" s="0" t="s">
        <v>128</v>
      </c>
      <c r="E1103" s="0" t="s">
        <v>19</v>
      </c>
      <c r="G1103" s="40" t="n">
        <v>43325</v>
      </c>
      <c r="H1103" s="0" t="n">
        <v>2</v>
      </c>
      <c r="I1103" s="0" t="s">
        <v>120</v>
      </c>
      <c r="J1103" s="0" t="s">
        <v>120</v>
      </c>
      <c r="K1103" s="0" t="s">
        <v>184</v>
      </c>
      <c r="L1103" s="0" t="n">
        <v>0</v>
      </c>
      <c r="M1103" s="43" t="s">
        <v>130</v>
      </c>
      <c r="N1103" s="60" t="s">
        <v>211</v>
      </c>
      <c r="O1103" s="56" t="n">
        <v>0</v>
      </c>
      <c r="P1103" s="56" t="n">
        <v>0</v>
      </c>
      <c r="Q1103" s="56" t="n">
        <v>0</v>
      </c>
      <c r="R1103" s="0" t="n">
        <v>0</v>
      </c>
      <c r="S1103" s="56" t="n">
        <v>0</v>
      </c>
      <c r="T1103" s="56" t="n">
        <v>0</v>
      </c>
      <c r="U1103" s="56" t="n">
        <v>0</v>
      </c>
      <c r="V1103" s="56" t="n">
        <v>0</v>
      </c>
      <c r="W1103" s="0" t="n">
        <v>0</v>
      </c>
      <c r="X1103" s="56" t="n">
        <v>0</v>
      </c>
      <c r="Y1103" s="56" t="n">
        <v>0</v>
      </c>
      <c r="Z1103" s="0" t="n">
        <v>0</v>
      </c>
      <c r="AA1103" s="0" t="n">
        <v>0</v>
      </c>
      <c r="AB1103" s="56" t="n">
        <v>0</v>
      </c>
      <c r="AC1103" s="56" t="n">
        <v>0</v>
      </c>
      <c r="AD1103" s="56" t="n">
        <v>1.58730158730159</v>
      </c>
      <c r="AE1103" s="0" t="n">
        <v>0</v>
      </c>
      <c r="AF1103" s="0" t="n">
        <v>0</v>
      </c>
      <c r="AG1103" s="56" t="n">
        <v>0</v>
      </c>
      <c r="AH1103" s="56" t="n">
        <v>0</v>
      </c>
      <c r="AI1103" s="0" t="n">
        <v>0</v>
      </c>
      <c r="AJ1103" s="0" t="n">
        <v>0</v>
      </c>
      <c r="AK1103" s="56" t="n">
        <v>0</v>
      </c>
      <c r="AL1103" s="56" t="n">
        <v>0</v>
      </c>
      <c r="AM1103" s="56" t="n">
        <v>0</v>
      </c>
      <c r="AN1103" s="56" t="n">
        <v>0</v>
      </c>
      <c r="AO1103" s="56" t="n">
        <v>0</v>
      </c>
      <c r="AP1103" s="56" t="n">
        <v>0</v>
      </c>
      <c r="AQ1103" s="56" t="n">
        <v>0</v>
      </c>
      <c r="AR1103" s="56" t="n">
        <v>0</v>
      </c>
      <c r="AS1103" s="56" t="n">
        <v>0</v>
      </c>
      <c r="AT1103" s="0" t="n">
        <v>0</v>
      </c>
      <c r="AU1103" s="56" t="n">
        <v>0</v>
      </c>
      <c r="AV1103" s="56" t="n">
        <v>0</v>
      </c>
      <c r="AW1103" s="56" t="n">
        <v>0</v>
      </c>
      <c r="AX1103" s="0" t="n">
        <v>0</v>
      </c>
      <c r="AY1103" s="56" t="n">
        <v>0</v>
      </c>
      <c r="AZ1103" s="0" t="n">
        <v>0</v>
      </c>
      <c r="BA1103" s="0" t="n">
        <v>0</v>
      </c>
      <c r="BB1103" s="0" t="n">
        <v>0</v>
      </c>
      <c r="BC1103" s="56" t="n">
        <v>0</v>
      </c>
      <c r="BD1103" s="56" t="n">
        <v>0</v>
      </c>
      <c r="BE1103" s="56" t="n">
        <v>0</v>
      </c>
      <c r="BF1103" s="56" t="n">
        <v>0</v>
      </c>
      <c r="BG1103" s="56" t="n">
        <v>0</v>
      </c>
      <c r="BH1103" s="56" t="n">
        <v>0</v>
      </c>
      <c r="BI1103" s="56" t="n">
        <v>0</v>
      </c>
      <c r="BJ1103" s="56" t="n">
        <v>0</v>
      </c>
      <c r="BK1103" s="56" t="n">
        <v>0</v>
      </c>
      <c r="BL1103" s="56" t="n">
        <v>0</v>
      </c>
      <c r="BM1103" s="56" t="n">
        <v>0</v>
      </c>
      <c r="BN1103" s="56" t="n">
        <v>0</v>
      </c>
      <c r="BO1103" s="56" t="n">
        <v>0</v>
      </c>
      <c r="BP1103" s="56" t="n">
        <v>0</v>
      </c>
      <c r="BQ1103" s="56" t="n">
        <v>0</v>
      </c>
      <c r="BR1103" s="56" t="n">
        <v>0</v>
      </c>
      <c r="BS1103" s="56" t="n">
        <v>0</v>
      </c>
      <c r="BT1103" s="56" t="n">
        <v>0</v>
      </c>
      <c r="BU1103" s="56" t="n">
        <v>0</v>
      </c>
      <c r="BV1103" s="56" t="n">
        <v>0</v>
      </c>
      <c r="BW1103" s="56" t="n">
        <v>0</v>
      </c>
      <c r="BX1103" s="56" t="n">
        <v>0</v>
      </c>
      <c r="BY1103" s="56" t="n">
        <v>0</v>
      </c>
      <c r="BZ1103" s="56" t="n">
        <v>0</v>
      </c>
      <c r="CA1103" s="56" t="n">
        <v>0</v>
      </c>
      <c r="CB1103" s="56" t="n">
        <v>0</v>
      </c>
      <c r="CC1103" s="0" t="n">
        <v>0</v>
      </c>
      <c r="CD1103" s="0" t="n">
        <v>0</v>
      </c>
      <c r="CE1103" s="56" t="n">
        <v>0</v>
      </c>
      <c r="CF1103" s="56" t="n">
        <v>0</v>
      </c>
      <c r="CG1103" s="0" t="n">
        <v>0</v>
      </c>
      <c r="CH1103" s="56" t="n">
        <v>0</v>
      </c>
      <c r="CI1103" s="56" t="n">
        <v>0</v>
      </c>
      <c r="CJ1103" s="56" t="n">
        <v>0</v>
      </c>
      <c r="CK1103" s="56" t="n">
        <v>0</v>
      </c>
      <c r="CL1103" s="56" t="n">
        <v>0</v>
      </c>
      <c r="CM1103" s="56" t="n">
        <v>0</v>
      </c>
      <c r="CN1103" s="56" t="n">
        <v>0</v>
      </c>
      <c r="CO1103" s="56" t="n">
        <v>0</v>
      </c>
      <c r="CP1103" s="56" t="n">
        <v>98.4126984126984</v>
      </c>
      <c r="CQ1103" s="56" t="n">
        <v>0</v>
      </c>
      <c r="CR1103" s="56" t="n">
        <v>0</v>
      </c>
      <c r="CS1103" s="56" t="n">
        <v>0</v>
      </c>
      <c r="CT1103" s="56" t="n">
        <v>0</v>
      </c>
      <c r="CU1103" s="56" t="n">
        <v>0</v>
      </c>
      <c r="CV1103" s="56" t="n">
        <v>0</v>
      </c>
      <c r="CW1103" s="45" t="n">
        <f aca="false">AC1103+AD1103+AG1103+AH1103+AI1103+AK1103+AL1103+AM1103+AN1103+AO1103+AP1103+AQ1103</f>
        <v>1.58730158730159</v>
      </c>
      <c r="CX1103" s="45" t="n">
        <f aca="false">O1103+P1103+Q1103+AQ1103+AK1103+AL1103+AM1103+AN1103+AO1103+AP1103+AU1103+AV1103</f>
        <v>0</v>
      </c>
      <c r="CY1103" s="45" t="n">
        <f aca="false">AY1103+BA1103</f>
        <v>0</v>
      </c>
      <c r="CZ1103" s="51" t="n">
        <f aca="false">SUM(O1103:CV1103)</f>
        <v>100</v>
      </c>
    </row>
    <row r="1104" customFormat="false" ht="15" hidden="false" customHeight="false" outlineLevel="0" collapsed="false">
      <c r="A1104" s="0" t="n">
        <v>2018</v>
      </c>
      <c r="B1104" s="0" t="s">
        <v>6</v>
      </c>
      <c r="C1104" s="0" t="s">
        <v>7</v>
      </c>
      <c r="D1104" s="0" t="s">
        <v>128</v>
      </c>
      <c r="E1104" s="0" t="s">
        <v>20</v>
      </c>
      <c r="G1104" s="40" t="n">
        <v>43325</v>
      </c>
      <c r="H1104" s="0" t="n">
        <v>2</v>
      </c>
      <c r="I1104" s="0" t="s">
        <v>120</v>
      </c>
      <c r="J1104" s="0" t="s">
        <v>120</v>
      </c>
      <c r="K1104" s="0" t="s">
        <v>184</v>
      </c>
      <c r="L1104" s="0" t="n">
        <v>0</v>
      </c>
      <c r="M1104" s="43" t="s">
        <v>130</v>
      </c>
      <c r="N1104" s="60" t="s">
        <v>211</v>
      </c>
      <c r="O1104" s="56" t="n">
        <v>0</v>
      </c>
      <c r="P1104" s="56" t="n">
        <v>0</v>
      </c>
      <c r="Q1104" s="56" t="n">
        <v>0</v>
      </c>
      <c r="R1104" s="0" t="n">
        <v>0</v>
      </c>
      <c r="S1104" s="56" t="n">
        <v>0</v>
      </c>
      <c r="T1104" s="56" t="n">
        <v>0</v>
      </c>
      <c r="U1104" s="56" t="n">
        <v>0</v>
      </c>
      <c r="V1104" s="56" t="n">
        <v>0</v>
      </c>
      <c r="W1104" s="0" t="n">
        <v>0</v>
      </c>
      <c r="X1104" s="56" t="n">
        <v>0</v>
      </c>
      <c r="Y1104" s="56" t="n">
        <v>0</v>
      </c>
      <c r="Z1104" s="0" t="n">
        <v>0</v>
      </c>
      <c r="AA1104" s="0" t="n">
        <v>0</v>
      </c>
      <c r="AB1104" s="56" t="n">
        <v>0</v>
      </c>
      <c r="AC1104" s="56" t="n">
        <v>0</v>
      </c>
      <c r="AD1104" s="56" t="n">
        <v>25.8730158730159</v>
      </c>
      <c r="AE1104" s="0" t="n">
        <v>0</v>
      </c>
      <c r="AF1104" s="0" t="n">
        <v>0</v>
      </c>
      <c r="AG1104" s="56" t="n">
        <v>0</v>
      </c>
      <c r="AH1104" s="56" t="n">
        <v>0</v>
      </c>
      <c r="AI1104" s="0" t="n">
        <v>0</v>
      </c>
      <c r="AJ1104" s="0" t="n">
        <v>0</v>
      </c>
      <c r="AK1104" s="56" t="n">
        <v>0</v>
      </c>
      <c r="AL1104" s="56" t="n">
        <v>0</v>
      </c>
      <c r="AM1104" s="56" t="n">
        <v>0</v>
      </c>
      <c r="AN1104" s="56" t="n">
        <v>0</v>
      </c>
      <c r="AO1104" s="56" t="n">
        <v>0</v>
      </c>
      <c r="AP1104" s="56" t="n">
        <v>0</v>
      </c>
      <c r="AQ1104" s="56" t="n">
        <v>0</v>
      </c>
      <c r="AR1104" s="56" t="n">
        <v>0</v>
      </c>
      <c r="AS1104" s="56" t="n">
        <v>0</v>
      </c>
      <c r="AT1104" s="0" t="n">
        <v>0</v>
      </c>
      <c r="AU1104" s="56" t="n">
        <v>0</v>
      </c>
      <c r="AV1104" s="56" t="n">
        <v>0</v>
      </c>
      <c r="AW1104" s="56" t="n">
        <v>0</v>
      </c>
      <c r="AX1104" s="0" t="n">
        <v>0</v>
      </c>
      <c r="AY1104" s="56" t="n">
        <v>0</v>
      </c>
      <c r="AZ1104" s="0" t="n">
        <v>0</v>
      </c>
      <c r="BA1104" s="0" t="n">
        <v>0</v>
      </c>
      <c r="BB1104" s="0" t="n">
        <v>0</v>
      </c>
      <c r="BC1104" s="56" t="n">
        <v>0</v>
      </c>
      <c r="BD1104" s="56" t="n">
        <v>0</v>
      </c>
      <c r="BE1104" s="56" t="n">
        <v>0</v>
      </c>
      <c r="BF1104" s="56" t="n">
        <v>0</v>
      </c>
      <c r="BG1104" s="56" t="n">
        <v>0</v>
      </c>
      <c r="BH1104" s="56" t="n">
        <v>0</v>
      </c>
      <c r="BI1104" s="56" t="n">
        <v>0</v>
      </c>
      <c r="BJ1104" s="56" t="n">
        <v>0</v>
      </c>
      <c r="BK1104" s="56" t="n">
        <v>0</v>
      </c>
      <c r="BL1104" s="56" t="n">
        <v>0</v>
      </c>
      <c r="BM1104" s="56" t="n">
        <v>0</v>
      </c>
      <c r="BN1104" s="56" t="n">
        <v>0</v>
      </c>
      <c r="BO1104" s="56" t="n">
        <v>0</v>
      </c>
      <c r="BP1104" s="56" t="n">
        <v>0</v>
      </c>
      <c r="BQ1104" s="56" t="n">
        <v>0</v>
      </c>
      <c r="BR1104" s="56" t="n">
        <v>0</v>
      </c>
      <c r="BS1104" s="56" t="n">
        <v>0</v>
      </c>
      <c r="BT1104" s="56" t="n">
        <v>0</v>
      </c>
      <c r="BU1104" s="56" t="n">
        <v>0</v>
      </c>
      <c r="BV1104" s="56" t="n">
        <v>0</v>
      </c>
      <c r="BW1104" s="56" t="n">
        <v>0</v>
      </c>
      <c r="BX1104" s="56" t="n">
        <v>0</v>
      </c>
      <c r="BY1104" s="56" t="n">
        <v>0</v>
      </c>
      <c r="BZ1104" s="56" t="n">
        <v>0</v>
      </c>
      <c r="CA1104" s="56" t="n">
        <v>0</v>
      </c>
      <c r="CB1104" s="56" t="n">
        <v>0</v>
      </c>
      <c r="CC1104" s="0" t="n">
        <v>0</v>
      </c>
      <c r="CD1104" s="0" t="n">
        <v>0</v>
      </c>
      <c r="CE1104" s="56" t="n">
        <v>0</v>
      </c>
      <c r="CF1104" s="56" t="n">
        <v>0</v>
      </c>
      <c r="CG1104" s="0" t="n">
        <v>0</v>
      </c>
      <c r="CH1104" s="56" t="n">
        <v>0</v>
      </c>
      <c r="CI1104" s="56" t="n">
        <v>0</v>
      </c>
      <c r="CJ1104" s="56" t="n">
        <v>0</v>
      </c>
      <c r="CK1104" s="56" t="n">
        <v>0</v>
      </c>
      <c r="CL1104" s="56" t="n">
        <v>0</v>
      </c>
      <c r="CM1104" s="56" t="n">
        <v>0</v>
      </c>
      <c r="CN1104" s="56" t="n">
        <v>0</v>
      </c>
      <c r="CO1104" s="56" t="n">
        <v>0</v>
      </c>
      <c r="CP1104" s="56" t="n">
        <v>74.1269841269841</v>
      </c>
      <c r="CQ1104" s="56" t="n">
        <v>0</v>
      </c>
      <c r="CR1104" s="56" t="n">
        <v>0</v>
      </c>
      <c r="CS1104" s="56" t="n">
        <v>0</v>
      </c>
      <c r="CT1104" s="56" t="n">
        <v>0</v>
      </c>
      <c r="CU1104" s="56" t="n">
        <v>0</v>
      </c>
      <c r="CV1104" s="56" t="n">
        <v>0</v>
      </c>
      <c r="CW1104" s="45" t="n">
        <f aca="false">AC1104+AD1104+AG1104+AH1104+AI1104+AK1104+AL1104+AM1104+AN1104+AO1104+AP1104+AQ1104</f>
        <v>25.8730158730159</v>
      </c>
      <c r="CX1104" s="45" t="n">
        <f aca="false">O1104+P1104+Q1104+AQ1104+AK1104+AL1104+AM1104+AN1104+AO1104+AP1104+AU1104+AV1104</f>
        <v>0</v>
      </c>
      <c r="CY1104" s="45" t="n">
        <f aca="false">AY1104+BA1104</f>
        <v>0</v>
      </c>
      <c r="CZ1104" s="51" t="n">
        <f aca="false">SUM(O1104:CV1104)</f>
        <v>100</v>
      </c>
    </row>
  </sheetData>
  <autoFilter ref="A1:CZ1104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BX283"/>
  <sheetViews>
    <sheetView showFormulas="false" showGridLines="true" showRowColHeaders="true" showZeros="true" rightToLeft="false" tabSelected="false" showOutlineSymbols="true" defaultGridColor="true" view="normal" topLeftCell="G1" colorId="64" zoomScale="75" zoomScaleNormal="75" zoomScalePageLayoutView="100" workbookViewId="0">
      <pane xSplit="0" ySplit="1365" topLeftCell="A225" activePane="bottomLeft" state="split"/>
      <selection pane="topLeft" activeCell="G1" activeCellId="0" sqref="G1"/>
      <selection pane="bottomLeft" activeCell="AK266" activeCellId="0" sqref="AK266"/>
    </sheetView>
  </sheetViews>
  <sheetFormatPr defaultRowHeight="16" zeroHeight="false" outlineLevelRow="0" outlineLevelCol="0"/>
  <cols>
    <col collapsed="false" customWidth="true" hidden="false" outlineLevel="0" max="1" min="1" style="0" width="16.16"/>
    <col collapsed="false" customWidth="true" hidden="false" outlineLevel="0" max="2" min="2" style="0" width="17.33"/>
    <col collapsed="false" customWidth="true" hidden="false" outlineLevel="0" max="3" min="3" style="0" width="22.67"/>
    <col collapsed="false" customWidth="true" hidden="false" outlineLevel="0" max="4" min="4" style="0" width="36.33"/>
    <col collapsed="false" customWidth="true" hidden="false" outlineLevel="0" max="5" min="5" style="0" width="8"/>
    <col collapsed="false" customWidth="true" hidden="false" outlineLevel="0" max="17" min="6" style="0" width="12.17"/>
    <col collapsed="false" customWidth="true" hidden="false" outlineLevel="0" max="18" min="18" style="0" width="6.16"/>
    <col collapsed="false" customWidth="true" hidden="false" outlineLevel="0" max="40" min="19" style="0" width="12.17"/>
    <col collapsed="false" customWidth="true" hidden="false" outlineLevel="0" max="41" min="41" style="0" width="10.61"/>
    <col collapsed="false" customWidth="true" hidden="false" outlineLevel="0" max="46" min="42" style="0" width="12.67"/>
    <col collapsed="false" customWidth="true" hidden="false" outlineLevel="0" max="47" min="47" style="0" width="13.67"/>
    <col collapsed="false" customWidth="true" hidden="false" outlineLevel="0" max="52" min="48" style="0" width="12.67"/>
    <col collapsed="false" customWidth="true" hidden="false" outlineLevel="0" max="53" min="53" style="0" width="13.67"/>
    <col collapsed="false" customWidth="true" hidden="false" outlineLevel="0" max="55" min="54" style="0" width="12.67"/>
    <col collapsed="false" customWidth="true" hidden="false" outlineLevel="0" max="56" min="56" style="0" width="13.67"/>
    <col collapsed="false" customWidth="true" hidden="false" outlineLevel="0" max="58" min="57" style="0" width="12.67"/>
    <col collapsed="false" customWidth="true" hidden="false" outlineLevel="0" max="59" min="59" style="0" width="13.67"/>
    <col collapsed="false" customWidth="true" hidden="false" outlineLevel="0" max="61" min="60" style="0" width="12.67"/>
    <col collapsed="false" customWidth="true" hidden="false" outlineLevel="0" max="62" min="62" style="0" width="13.67"/>
    <col collapsed="false" customWidth="true" hidden="false" outlineLevel="0" max="63" min="63" style="0" width="12.67"/>
    <col collapsed="false" customWidth="true" hidden="false" outlineLevel="0" max="67" min="64" style="0" width="13.67"/>
    <col collapsed="false" customWidth="true" hidden="false" outlineLevel="0" max="68" min="68" style="0" width="12.67"/>
    <col collapsed="false" customWidth="true" hidden="false" outlineLevel="0" max="70" min="69" style="0" width="13.67"/>
    <col collapsed="false" customWidth="true" hidden="false" outlineLevel="0" max="71" min="71" style="0" width="12.67"/>
    <col collapsed="false" customWidth="true" hidden="false" outlineLevel="0" max="76" min="72" style="0" width="13.67"/>
    <col collapsed="false" customWidth="true" hidden="false" outlineLevel="0" max="1025" min="77" style="0" width="10.61"/>
  </cols>
  <sheetData>
    <row r="3" customFormat="false" ht="16" hidden="false" customHeight="false" outlineLevel="0" collapsed="false">
      <c r="A3" s="1" t="s">
        <v>271</v>
      </c>
      <c r="B3" s="2"/>
      <c r="C3" s="2"/>
      <c r="D3" s="3"/>
      <c r="E3" s="4" t="s">
        <v>1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6"/>
    </row>
    <row r="4" customFormat="false" ht="16" hidden="false" customHeight="false" outlineLevel="0" collapsed="false">
      <c r="A4" s="7" t="s">
        <v>2</v>
      </c>
      <c r="B4" s="8" t="s">
        <v>3</v>
      </c>
      <c r="C4" s="8" t="s">
        <v>4</v>
      </c>
      <c r="D4" s="8" t="s">
        <v>5</v>
      </c>
      <c r="E4" s="9" t="s">
        <v>272</v>
      </c>
      <c r="F4" s="10" t="n">
        <v>1975</v>
      </c>
      <c r="G4" s="10" t="n">
        <v>1976</v>
      </c>
      <c r="H4" s="10" t="n">
        <v>1977</v>
      </c>
      <c r="I4" s="10" t="n">
        <v>1978</v>
      </c>
      <c r="J4" s="10" t="n">
        <v>1979</v>
      </c>
      <c r="K4" s="10" t="n">
        <v>1980</v>
      </c>
      <c r="L4" s="10" t="n">
        <v>1983</v>
      </c>
      <c r="M4" s="10" t="n">
        <v>1984</v>
      </c>
      <c r="N4" s="10" t="n">
        <v>1985</v>
      </c>
      <c r="O4" s="10" t="n">
        <v>1986</v>
      </c>
      <c r="P4" s="10" t="n">
        <v>1987</v>
      </c>
      <c r="Q4" s="10" t="n">
        <v>1988</v>
      </c>
      <c r="R4" s="10" t="n">
        <v>1989</v>
      </c>
      <c r="S4" s="10" t="n">
        <v>1990</v>
      </c>
      <c r="T4" s="10" t="n">
        <v>1992</v>
      </c>
      <c r="U4" s="10" t="n">
        <v>1993</v>
      </c>
      <c r="V4" s="10" t="n">
        <v>1994</v>
      </c>
      <c r="W4" s="10" t="n">
        <v>1995</v>
      </c>
      <c r="X4" s="10" t="n">
        <v>1997</v>
      </c>
      <c r="Y4" s="10" t="n">
        <v>1998</v>
      </c>
      <c r="Z4" s="10" t="n">
        <v>2000</v>
      </c>
      <c r="AA4" s="10" t="n">
        <v>2001</v>
      </c>
      <c r="AB4" s="10" t="n">
        <v>2002</v>
      </c>
      <c r="AC4" s="10" t="n">
        <v>2003</v>
      </c>
      <c r="AD4" s="10" t="n">
        <v>2004</v>
      </c>
      <c r="AE4" s="10" t="n">
        <v>2005</v>
      </c>
      <c r="AF4" s="10" t="n">
        <v>2006</v>
      </c>
      <c r="AG4" s="10" t="n">
        <v>2007</v>
      </c>
      <c r="AH4" s="10" t="n">
        <v>2010</v>
      </c>
      <c r="AI4" s="10" t="n">
        <v>2012</v>
      </c>
      <c r="AJ4" s="10" t="n">
        <v>2014</v>
      </c>
      <c r="AK4" s="10" t="n">
        <v>2015</v>
      </c>
      <c r="AL4" s="10" t="n">
        <v>2016</v>
      </c>
      <c r="AM4" s="10" t="n">
        <v>2017</v>
      </c>
      <c r="AN4" s="11" t="n">
        <v>2018</v>
      </c>
    </row>
    <row r="5" customFormat="false" ht="16" hidden="false" customHeight="false" outlineLevel="0" collapsed="false">
      <c r="A5" s="12" t="s">
        <v>140</v>
      </c>
      <c r="B5" s="19" t="s">
        <v>166</v>
      </c>
      <c r="C5" s="19" t="s">
        <v>167</v>
      </c>
      <c r="D5" s="19" t="n">
        <v>1</v>
      </c>
      <c r="E5" s="15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69" t="n">
        <v>0</v>
      </c>
      <c r="AJ5" s="16"/>
      <c r="AK5" s="16"/>
      <c r="AL5" s="16"/>
      <c r="AM5" s="16"/>
      <c r="AN5" s="17"/>
    </row>
    <row r="6" customFormat="false" ht="16" hidden="false" customHeight="false" outlineLevel="0" collapsed="false">
      <c r="A6" s="18"/>
      <c r="B6" s="22" t="s">
        <v>148</v>
      </c>
      <c r="C6" s="22" t="s">
        <v>210</v>
      </c>
      <c r="D6" s="22" t="n">
        <v>1</v>
      </c>
      <c r="E6" s="24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70" t="n">
        <v>0</v>
      </c>
      <c r="AL6" s="25"/>
      <c r="AM6" s="25"/>
      <c r="AN6" s="26"/>
    </row>
    <row r="7" customFormat="false" ht="16" hidden="false" customHeight="false" outlineLevel="0" collapsed="false">
      <c r="A7" s="18"/>
      <c r="B7" s="23"/>
      <c r="C7" s="23"/>
      <c r="D7" s="23" t="n">
        <v>2</v>
      </c>
      <c r="E7" s="27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71" t="n">
        <v>0</v>
      </c>
      <c r="AL7" s="28"/>
      <c r="AM7" s="28"/>
      <c r="AN7" s="29"/>
    </row>
    <row r="8" customFormat="false" ht="16" hidden="false" customHeight="false" outlineLevel="0" collapsed="false">
      <c r="A8" s="18"/>
      <c r="B8" s="23"/>
      <c r="C8" s="23"/>
      <c r="D8" s="23" t="n">
        <v>3</v>
      </c>
      <c r="E8" s="27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71" t="n">
        <v>0</v>
      </c>
      <c r="AL8" s="28"/>
      <c r="AM8" s="28"/>
      <c r="AN8" s="29"/>
    </row>
    <row r="9" customFormat="false" ht="16" hidden="false" customHeight="false" outlineLevel="0" collapsed="false">
      <c r="A9" s="18"/>
      <c r="B9" s="23"/>
      <c r="C9" s="30"/>
      <c r="D9" s="30" t="n">
        <v>4</v>
      </c>
      <c r="E9" s="31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72" t="n">
        <v>0</v>
      </c>
      <c r="AL9" s="32"/>
      <c r="AM9" s="32"/>
      <c r="AN9" s="33"/>
    </row>
    <row r="10" customFormat="false" ht="16" hidden="false" customHeight="false" outlineLevel="0" collapsed="false">
      <c r="A10" s="18"/>
      <c r="B10" s="23"/>
      <c r="C10" s="22" t="s">
        <v>212</v>
      </c>
      <c r="D10" s="22" t="n">
        <v>1</v>
      </c>
      <c r="E10" s="24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70" t="n">
        <v>0</v>
      </c>
      <c r="AL10" s="25"/>
      <c r="AM10" s="25"/>
      <c r="AN10" s="26"/>
    </row>
    <row r="11" customFormat="false" ht="16" hidden="false" customHeight="false" outlineLevel="0" collapsed="false">
      <c r="A11" s="18"/>
      <c r="B11" s="23"/>
      <c r="C11" s="23"/>
      <c r="D11" s="23" t="n">
        <v>2</v>
      </c>
      <c r="E11" s="27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71" t="n">
        <v>0</v>
      </c>
      <c r="AL11" s="28"/>
      <c r="AM11" s="28"/>
      <c r="AN11" s="29"/>
    </row>
    <row r="12" customFormat="false" ht="16" hidden="false" customHeight="false" outlineLevel="0" collapsed="false">
      <c r="A12" s="18"/>
      <c r="B12" s="23"/>
      <c r="C12" s="23"/>
      <c r="D12" s="23" t="n">
        <v>3</v>
      </c>
      <c r="E12" s="27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71" t="n">
        <v>0</v>
      </c>
      <c r="AL12" s="28"/>
      <c r="AM12" s="28"/>
      <c r="AN12" s="29"/>
    </row>
    <row r="13" customFormat="false" ht="16" hidden="false" customHeight="false" outlineLevel="0" collapsed="false">
      <c r="A13" s="18"/>
      <c r="B13" s="23"/>
      <c r="C13" s="30"/>
      <c r="D13" s="30" t="n">
        <v>4</v>
      </c>
      <c r="E13" s="31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72" t="n">
        <v>0</v>
      </c>
      <c r="AL13" s="32"/>
      <c r="AM13" s="32"/>
      <c r="AN13" s="33"/>
    </row>
    <row r="14" customFormat="false" ht="16" hidden="false" customHeight="false" outlineLevel="0" collapsed="false">
      <c r="A14" s="18"/>
      <c r="B14" s="23"/>
      <c r="C14" s="19" t="s">
        <v>149</v>
      </c>
      <c r="D14" s="19" t="n">
        <v>1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69" t="n">
        <v>0</v>
      </c>
      <c r="AJ14" s="16"/>
      <c r="AK14" s="16"/>
      <c r="AL14" s="16"/>
      <c r="AM14" s="16"/>
      <c r="AN14" s="17"/>
    </row>
    <row r="15" customFormat="false" ht="16" hidden="false" customHeight="false" outlineLevel="0" collapsed="false">
      <c r="A15" s="18"/>
      <c r="B15" s="23"/>
      <c r="C15" s="22" t="s">
        <v>164</v>
      </c>
      <c r="D15" s="22" t="n">
        <v>1</v>
      </c>
      <c r="E15" s="24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70" t="n">
        <v>0</v>
      </c>
      <c r="AJ15" s="25"/>
      <c r="AK15" s="25"/>
      <c r="AL15" s="25"/>
      <c r="AM15" s="25"/>
      <c r="AN15" s="26"/>
    </row>
    <row r="16" customFormat="false" ht="16" hidden="false" customHeight="false" outlineLevel="0" collapsed="false">
      <c r="A16" s="18"/>
      <c r="B16" s="23"/>
      <c r="C16" s="23"/>
      <c r="D16" s="23" t="n">
        <v>2</v>
      </c>
      <c r="E16" s="27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71" t="n">
        <v>0</v>
      </c>
      <c r="AJ16" s="28"/>
      <c r="AK16" s="28"/>
      <c r="AL16" s="28"/>
      <c r="AM16" s="28"/>
      <c r="AN16" s="29"/>
    </row>
    <row r="17" customFormat="false" ht="16" hidden="false" customHeight="false" outlineLevel="0" collapsed="false">
      <c r="A17" s="18"/>
      <c r="B17" s="23"/>
      <c r="C17" s="30"/>
      <c r="D17" s="30" t="n">
        <v>3</v>
      </c>
      <c r="E17" s="31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72" t="n">
        <v>0</v>
      </c>
      <c r="AJ17" s="32"/>
      <c r="AK17" s="32"/>
      <c r="AL17" s="32"/>
      <c r="AM17" s="32"/>
      <c r="AN17" s="33"/>
    </row>
    <row r="18" customFormat="false" ht="16" hidden="false" customHeight="false" outlineLevel="0" collapsed="false">
      <c r="A18" s="18"/>
      <c r="B18" s="23"/>
      <c r="C18" s="22" t="s">
        <v>165</v>
      </c>
      <c r="D18" s="22" t="n">
        <v>1</v>
      </c>
      <c r="E18" s="24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70" t="n">
        <v>0</v>
      </c>
      <c r="AJ18" s="25"/>
      <c r="AK18" s="25"/>
      <c r="AL18" s="25"/>
      <c r="AM18" s="25"/>
      <c r="AN18" s="26"/>
    </row>
    <row r="19" customFormat="false" ht="16" hidden="false" customHeight="false" outlineLevel="0" collapsed="false">
      <c r="A19" s="18"/>
      <c r="B19" s="23"/>
      <c r="C19" s="23"/>
      <c r="D19" s="23" t="n">
        <v>2</v>
      </c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71" t="n">
        <v>0</v>
      </c>
      <c r="AJ19" s="28"/>
      <c r="AK19" s="28"/>
      <c r="AL19" s="28"/>
      <c r="AM19" s="28"/>
      <c r="AN19" s="29"/>
    </row>
    <row r="20" customFormat="false" ht="16" hidden="false" customHeight="false" outlineLevel="0" collapsed="false">
      <c r="A20" s="18"/>
      <c r="B20" s="23"/>
      <c r="C20" s="30"/>
      <c r="D20" s="30" t="n">
        <v>3</v>
      </c>
      <c r="E20" s="31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72" t="n">
        <v>0</v>
      </c>
      <c r="AJ20" s="32"/>
      <c r="AK20" s="32"/>
      <c r="AL20" s="32"/>
      <c r="AM20" s="32"/>
      <c r="AN20" s="33"/>
    </row>
    <row r="21" customFormat="false" ht="16" hidden="false" customHeight="false" outlineLevel="0" collapsed="false">
      <c r="A21" s="18"/>
      <c r="B21" s="23"/>
      <c r="C21" s="19" t="s">
        <v>150</v>
      </c>
      <c r="D21" s="19" t="n">
        <v>1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69" t="n">
        <v>0</v>
      </c>
      <c r="AJ21" s="16"/>
      <c r="AK21" s="16"/>
      <c r="AL21" s="16"/>
      <c r="AM21" s="16"/>
      <c r="AN21" s="17"/>
    </row>
    <row r="22" customFormat="false" ht="16" hidden="false" customHeight="false" outlineLevel="0" collapsed="false">
      <c r="A22" s="18"/>
      <c r="B22" s="23"/>
      <c r="C22" s="22" t="s">
        <v>151</v>
      </c>
      <c r="D22" s="22" t="n">
        <v>1</v>
      </c>
      <c r="E22" s="24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70" t="n">
        <v>0</v>
      </c>
      <c r="AJ22" s="25"/>
      <c r="AK22" s="25"/>
      <c r="AL22" s="25"/>
      <c r="AM22" s="25"/>
      <c r="AN22" s="26"/>
    </row>
    <row r="23" customFormat="false" ht="16" hidden="false" customHeight="false" outlineLevel="0" collapsed="false">
      <c r="A23" s="18"/>
      <c r="B23" s="23"/>
      <c r="C23" s="23"/>
      <c r="D23" s="23" t="n">
        <v>2</v>
      </c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71" t="n">
        <v>0</v>
      </c>
      <c r="AJ23" s="28"/>
      <c r="AK23" s="28"/>
      <c r="AL23" s="28"/>
      <c r="AM23" s="28"/>
      <c r="AN23" s="29"/>
    </row>
    <row r="24" customFormat="false" ht="16" hidden="false" customHeight="false" outlineLevel="0" collapsed="false">
      <c r="A24" s="18"/>
      <c r="B24" s="23"/>
      <c r="C24" s="30"/>
      <c r="D24" s="30" t="n">
        <v>3</v>
      </c>
      <c r="E24" s="31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72" t="n">
        <v>0</v>
      </c>
      <c r="AJ24" s="32"/>
      <c r="AK24" s="32"/>
      <c r="AL24" s="32"/>
      <c r="AM24" s="32"/>
      <c r="AN24" s="33"/>
    </row>
    <row r="25" customFormat="false" ht="16" hidden="false" customHeight="false" outlineLevel="0" collapsed="false">
      <c r="A25" s="18"/>
      <c r="B25" s="23"/>
      <c r="C25" s="22" t="s">
        <v>152</v>
      </c>
      <c r="D25" s="22" t="n">
        <v>1</v>
      </c>
      <c r="E25" s="24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70" t="n">
        <v>0</v>
      </c>
      <c r="AJ25" s="25"/>
      <c r="AK25" s="25"/>
      <c r="AL25" s="25"/>
      <c r="AM25" s="25"/>
      <c r="AN25" s="26"/>
    </row>
    <row r="26" customFormat="false" ht="16" hidden="false" customHeight="false" outlineLevel="0" collapsed="false">
      <c r="A26" s="18"/>
      <c r="B26" s="23"/>
      <c r="C26" s="23"/>
      <c r="D26" s="23" t="n">
        <v>2</v>
      </c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71" t="n">
        <v>0</v>
      </c>
      <c r="AJ26" s="28"/>
      <c r="AK26" s="28"/>
      <c r="AL26" s="28"/>
      <c r="AM26" s="28"/>
      <c r="AN26" s="29"/>
    </row>
    <row r="27" customFormat="false" ht="16" hidden="false" customHeight="false" outlineLevel="0" collapsed="false">
      <c r="A27" s="18"/>
      <c r="B27" s="23"/>
      <c r="C27" s="30"/>
      <c r="D27" s="30" t="n">
        <v>3</v>
      </c>
      <c r="E27" s="31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72" t="n">
        <v>0</v>
      </c>
      <c r="AJ27" s="32"/>
      <c r="AK27" s="32"/>
      <c r="AL27" s="32"/>
      <c r="AM27" s="32"/>
      <c r="AN27" s="33"/>
    </row>
    <row r="28" customFormat="false" ht="16" hidden="false" customHeight="false" outlineLevel="0" collapsed="false">
      <c r="A28" s="18"/>
      <c r="B28" s="23"/>
      <c r="C28" s="22" t="s">
        <v>159</v>
      </c>
      <c r="D28" s="22" t="n">
        <v>1</v>
      </c>
      <c r="E28" s="24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70" t="n">
        <v>0</v>
      </c>
      <c r="AJ28" s="25"/>
      <c r="AK28" s="25"/>
      <c r="AL28" s="25"/>
      <c r="AM28" s="25"/>
      <c r="AN28" s="26"/>
    </row>
    <row r="29" customFormat="false" ht="16" hidden="false" customHeight="false" outlineLevel="0" collapsed="false">
      <c r="A29" s="18"/>
      <c r="B29" s="23"/>
      <c r="C29" s="23"/>
      <c r="D29" s="23" t="n">
        <v>2</v>
      </c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71" t="n">
        <v>0</v>
      </c>
      <c r="AJ29" s="28"/>
      <c r="AK29" s="28"/>
      <c r="AL29" s="28"/>
      <c r="AM29" s="28"/>
      <c r="AN29" s="29"/>
    </row>
    <row r="30" customFormat="false" ht="16" hidden="false" customHeight="false" outlineLevel="0" collapsed="false">
      <c r="A30" s="18"/>
      <c r="B30" s="23"/>
      <c r="C30" s="30"/>
      <c r="D30" s="30" t="n">
        <v>3</v>
      </c>
      <c r="E30" s="31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72" t="n">
        <v>0</v>
      </c>
      <c r="AJ30" s="32"/>
      <c r="AK30" s="32"/>
      <c r="AL30" s="32"/>
      <c r="AM30" s="32"/>
      <c r="AN30" s="33"/>
    </row>
    <row r="31" customFormat="false" ht="16" hidden="false" customHeight="false" outlineLevel="0" collapsed="false">
      <c r="A31" s="18"/>
      <c r="B31" s="23"/>
      <c r="C31" s="22" t="s">
        <v>160</v>
      </c>
      <c r="D31" s="22" t="n">
        <v>1</v>
      </c>
      <c r="E31" s="24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70" t="n">
        <v>0</v>
      </c>
      <c r="AJ31" s="25"/>
      <c r="AK31" s="25"/>
      <c r="AL31" s="25"/>
      <c r="AM31" s="25"/>
      <c r="AN31" s="26"/>
    </row>
    <row r="32" customFormat="false" ht="16" hidden="false" customHeight="false" outlineLevel="0" collapsed="false">
      <c r="A32" s="18"/>
      <c r="B32" s="23"/>
      <c r="C32" s="23"/>
      <c r="D32" s="23" t="n">
        <v>2</v>
      </c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71" t="n">
        <v>0</v>
      </c>
      <c r="AJ32" s="28"/>
      <c r="AK32" s="28"/>
      <c r="AL32" s="28"/>
      <c r="AM32" s="28"/>
      <c r="AN32" s="29"/>
    </row>
    <row r="33" customFormat="false" ht="16" hidden="false" customHeight="false" outlineLevel="0" collapsed="false">
      <c r="A33" s="18"/>
      <c r="B33" s="23"/>
      <c r="C33" s="30"/>
      <c r="D33" s="30" t="n">
        <v>3</v>
      </c>
      <c r="E33" s="31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72" t="n">
        <v>0</v>
      </c>
      <c r="AJ33" s="32"/>
      <c r="AK33" s="32"/>
      <c r="AL33" s="32"/>
      <c r="AM33" s="32"/>
      <c r="AN33" s="33"/>
    </row>
    <row r="34" customFormat="false" ht="16" hidden="false" customHeight="false" outlineLevel="0" collapsed="false">
      <c r="A34" s="18"/>
      <c r="B34" s="23"/>
      <c r="C34" s="22" t="s">
        <v>161</v>
      </c>
      <c r="D34" s="22" t="n">
        <v>1</v>
      </c>
      <c r="E34" s="24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70" t="n">
        <v>0</v>
      </c>
      <c r="AJ34" s="25"/>
      <c r="AK34" s="25"/>
      <c r="AL34" s="25"/>
      <c r="AM34" s="25"/>
      <c r="AN34" s="26"/>
    </row>
    <row r="35" customFormat="false" ht="16" hidden="false" customHeight="false" outlineLevel="0" collapsed="false">
      <c r="A35" s="18"/>
      <c r="B35" s="23"/>
      <c r="C35" s="23"/>
      <c r="D35" s="23" t="n">
        <v>2</v>
      </c>
      <c r="E35" s="27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71" t="n">
        <v>0</v>
      </c>
      <c r="AJ35" s="28"/>
      <c r="AK35" s="28"/>
      <c r="AL35" s="28"/>
      <c r="AM35" s="28"/>
      <c r="AN35" s="29"/>
    </row>
    <row r="36" customFormat="false" ht="16" hidden="false" customHeight="false" outlineLevel="0" collapsed="false">
      <c r="A36" s="18"/>
      <c r="B36" s="23"/>
      <c r="C36" s="30"/>
      <c r="D36" s="30" t="n">
        <v>3</v>
      </c>
      <c r="E36" s="31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72" t="n">
        <v>0</v>
      </c>
      <c r="AJ36" s="32"/>
      <c r="AK36" s="32"/>
      <c r="AL36" s="32"/>
      <c r="AM36" s="32"/>
      <c r="AN36" s="33"/>
    </row>
    <row r="37" customFormat="false" ht="16" hidden="false" customHeight="false" outlineLevel="0" collapsed="false">
      <c r="A37" s="18"/>
      <c r="B37" s="23"/>
      <c r="C37" s="22" t="s">
        <v>162</v>
      </c>
      <c r="D37" s="22" t="n">
        <v>1</v>
      </c>
      <c r="E37" s="24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70" t="n">
        <v>0</v>
      </c>
      <c r="AJ37" s="25"/>
      <c r="AK37" s="25"/>
      <c r="AL37" s="25"/>
      <c r="AM37" s="25"/>
      <c r="AN37" s="26"/>
    </row>
    <row r="38" customFormat="false" ht="16" hidden="false" customHeight="false" outlineLevel="0" collapsed="false">
      <c r="A38" s="18"/>
      <c r="B38" s="23"/>
      <c r="C38" s="23"/>
      <c r="D38" s="23" t="n">
        <v>2</v>
      </c>
      <c r="E38" s="27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71" t="n">
        <v>0</v>
      </c>
      <c r="AJ38" s="28"/>
      <c r="AK38" s="28"/>
      <c r="AL38" s="28"/>
      <c r="AM38" s="28"/>
      <c r="AN38" s="29"/>
    </row>
    <row r="39" customFormat="false" ht="16" hidden="false" customHeight="false" outlineLevel="0" collapsed="false">
      <c r="A39" s="18"/>
      <c r="B39" s="23"/>
      <c r="C39" s="30"/>
      <c r="D39" s="30" t="n">
        <v>3</v>
      </c>
      <c r="E39" s="31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72" t="n">
        <v>0</v>
      </c>
      <c r="AJ39" s="32"/>
      <c r="AK39" s="32"/>
      <c r="AL39" s="32"/>
      <c r="AM39" s="32"/>
      <c r="AN39" s="33"/>
    </row>
    <row r="40" customFormat="false" ht="16" hidden="false" customHeight="false" outlineLevel="0" collapsed="false">
      <c r="A40" s="18"/>
      <c r="B40" s="23"/>
      <c r="C40" s="22" t="s">
        <v>163</v>
      </c>
      <c r="D40" s="22" t="n">
        <v>1</v>
      </c>
      <c r="E40" s="24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70" t="n">
        <v>0</v>
      </c>
      <c r="AJ40" s="25"/>
      <c r="AK40" s="25"/>
      <c r="AL40" s="25"/>
      <c r="AM40" s="25"/>
      <c r="AN40" s="26"/>
    </row>
    <row r="41" customFormat="false" ht="16" hidden="false" customHeight="false" outlineLevel="0" collapsed="false">
      <c r="A41" s="18"/>
      <c r="B41" s="23"/>
      <c r="C41" s="23"/>
      <c r="D41" s="23" t="n">
        <v>2</v>
      </c>
      <c r="E41" s="27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71" t="n">
        <v>0</v>
      </c>
      <c r="AJ41" s="28"/>
      <c r="AK41" s="28"/>
      <c r="AL41" s="28"/>
      <c r="AM41" s="28"/>
      <c r="AN41" s="29"/>
    </row>
    <row r="42" customFormat="false" ht="16" hidden="false" customHeight="false" outlineLevel="0" collapsed="false">
      <c r="A42" s="18"/>
      <c r="B42" s="23"/>
      <c r="C42" s="30"/>
      <c r="D42" s="30" t="n">
        <v>3</v>
      </c>
      <c r="E42" s="31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72" t="n">
        <v>0</v>
      </c>
      <c r="AJ42" s="32"/>
      <c r="AK42" s="32"/>
      <c r="AL42" s="32"/>
      <c r="AM42" s="32"/>
      <c r="AN42" s="33"/>
    </row>
    <row r="43" customFormat="false" ht="16" hidden="false" customHeight="false" outlineLevel="0" collapsed="false">
      <c r="A43" s="18"/>
      <c r="B43" s="23"/>
      <c r="C43" s="22" t="s">
        <v>208</v>
      </c>
      <c r="D43" s="22" t="n">
        <v>1</v>
      </c>
      <c r="E43" s="24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70" t="n">
        <v>0</v>
      </c>
      <c r="AK43" s="25"/>
      <c r="AL43" s="25"/>
      <c r="AM43" s="25"/>
      <c r="AN43" s="26"/>
    </row>
    <row r="44" customFormat="false" ht="16" hidden="false" customHeight="false" outlineLevel="0" collapsed="false">
      <c r="A44" s="18"/>
      <c r="B44" s="23"/>
      <c r="C44" s="23"/>
      <c r="D44" s="23" t="n">
        <v>2</v>
      </c>
      <c r="E44" s="27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71" t="n">
        <v>0</v>
      </c>
      <c r="AK44" s="28"/>
      <c r="AL44" s="28"/>
      <c r="AM44" s="28"/>
      <c r="AN44" s="29"/>
    </row>
    <row r="45" customFormat="false" ht="16" hidden="false" customHeight="false" outlineLevel="0" collapsed="false">
      <c r="A45" s="18"/>
      <c r="B45" s="23"/>
      <c r="C45" s="30"/>
      <c r="D45" s="30" t="n">
        <v>3</v>
      </c>
      <c r="E45" s="31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72" t="n">
        <v>0</v>
      </c>
      <c r="AK45" s="32"/>
      <c r="AL45" s="32"/>
      <c r="AM45" s="32"/>
      <c r="AN45" s="33"/>
    </row>
    <row r="46" customFormat="false" ht="16" hidden="false" customHeight="false" outlineLevel="0" collapsed="false">
      <c r="A46" s="18"/>
      <c r="B46" s="23"/>
      <c r="C46" s="22" t="s">
        <v>209</v>
      </c>
      <c r="D46" s="22" t="n">
        <v>1</v>
      </c>
      <c r="E46" s="24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70" t="n">
        <v>0</v>
      </c>
      <c r="AK46" s="25"/>
      <c r="AL46" s="25"/>
      <c r="AM46" s="25"/>
      <c r="AN46" s="26"/>
    </row>
    <row r="47" customFormat="false" ht="16" hidden="false" customHeight="false" outlineLevel="0" collapsed="false">
      <c r="A47" s="18"/>
      <c r="B47" s="23"/>
      <c r="C47" s="23"/>
      <c r="D47" s="23" t="n">
        <v>2</v>
      </c>
      <c r="E47" s="27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71" t="n">
        <v>0</v>
      </c>
      <c r="AK47" s="28"/>
      <c r="AL47" s="28"/>
      <c r="AM47" s="28"/>
      <c r="AN47" s="29"/>
    </row>
    <row r="48" customFormat="false" ht="16" hidden="false" customHeight="false" outlineLevel="0" collapsed="false">
      <c r="A48" s="18"/>
      <c r="B48" s="23"/>
      <c r="C48" s="30"/>
      <c r="D48" s="30" t="n">
        <v>3</v>
      </c>
      <c r="E48" s="31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72" t="n">
        <v>0</v>
      </c>
      <c r="AK48" s="32"/>
      <c r="AL48" s="32"/>
      <c r="AM48" s="32"/>
      <c r="AN48" s="33"/>
    </row>
    <row r="49" customFormat="false" ht="16" hidden="false" customHeight="false" outlineLevel="0" collapsed="false">
      <c r="A49" s="18"/>
      <c r="B49" s="23"/>
      <c r="C49" s="22" t="s">
        <v>265</v>
      </c>
      <c r="D49" s="22" t="s">
        <v>256</v>
      </c>
      <c r="E49" s="24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70" t="n">
        <v>0</v>
      </c>
      <c r="AN49" s="26"/>
    </row>
    <row r="50" customFormat="false" ht="16" hidden="false" customHeight="false" outlineLevel="0" collapsed="false">
      <c r="A50" s="18"/>
      <c r="B50" s="23"/>
      <c r="C50" s="23"/>
      <c r="D50" s="23" t="s">
        <v>259</v>
      </c>
      <c r="E50" s="27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71" t="n">
        <v>0</v>
      </c>
      <c r="AN50" s="29"/>
    </row>
    <row r="51" customFormat="false" ht="16" hidden="false" customHeight="false" outlineLevel="0" collapsed="false">
      <c r="A51" s="18"/>
      <c r="B51" s="23"/>
      <c r="C51" s="23"/>
      <c r="D51" s="23" t="s">
        <v>261</v>
      </c>
      <c r="E51" s="27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71" t="n">
        <v>0</v>
      </c>
      <c r="AN51" s="29"/>
    </row>
    <row r="52" customFormat="false" ht="16" hidden="false" customHeight="false" outlineLevel="0" collapsed="false">
      <c r="A52" s="18"/>
      <c r="B52" s="23"/>
      <c r="C52" s="30"/>
      <c r="D52" s="30" t="s">
        <v>264</v>
      </c>
      <c r="E52" s="31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72" t="n">
        <v>0</v>
      </c>
      <c r="AN52" s="33"/>
    </row>
    <row r="53" customFormat="false" ht="16" hidden="false" customHeight="false" outlineLevel="0" collapsed="false">
      <c r="A53" s="18"/>
      <c r="B53" s="23"/>
      <c r="C53" s="22" t="s">
        <v>262</v>
      </c>
      <c r="D53" s="22" t="s">
        <v>256</v>
      </c>
      <c r="E53" s="24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70" t="n">
        <v>0</v>
      </c>
      <c r="AN53" s="26"/>
    </row>
    <row r="54" customFormat="false" ht="16" hidden="false" customHeight="false" outlineLevel="0" collapsed="false">
      <c r="A54" s="18"/>
      <c r="B54" s="23"/>
      <c r="C54" s="23"/>
      <c r="D54" s="23" t="s">
        <v>259</v>
      </c>
      <c r="E54" s="27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71" t="n">
        <v>0</v>
      </c>
      <c r="AN54" s="29"/>
    </row>
    <row r="55" customFormat="false" ht="16" hidden="false" customHeight="false" outlineLevel="0" collapsed="false">
      <c r="A55" s="18"/>
      <c r="B55" s="23"/>
      <c r="C55" s="23"/>
      <c r="D55" s="23" t="s">
        <v>261</v>
      </c>
      <c r="E55" s="27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71" t="n">
        <v>0</v>
      </c>
      <c r="AN55" s="29"/>
    </row>
    <row r="56" customFormat="false" ht="16" hidden="false" customHeight="false" outlineLevel="0" collapsed="false">
      <c r="A56" s="18"/>
      <c r="B56" s="30"/>
      <c r="C56" s="30"/>
      <c r="D56" s="30" t="s">
        <v>264</v>
      </c>
      <c r="E56" s="31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72" t="n">
        <v>0</v>
      </c>
      <c r="AN56" s="33"/>
    </row>
    <row r="57" customFormat="false" ht="16" hidden="false" customHeight="false" outlineLevel="0" collapsed="false">
      <c r="A57" s="18"/>
      <c r="B57" s="22" t="s">
        <v>168</v>
      </c>
      <c r="C57" s="19" t="s">
        <v>169</v>
      </c>
      <c r="D57" s="19" t="n">
        <v>1</v>
      </c>
      <c r="E57" s="15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69" t="n">
        <v>0</v>
      </c>
      <c r="AJ57" s="16"/>
      <c r="AK57" s="16"/>
      <c r="AL57" s="16"/>
      <c r="AM57" s="16"/>
      <c r="AN57" s="17"/>
    </row>
    <row r="58" customFormat="false" ht="16" hidden="false" customHeight="false" outlineLevel="0" collapsed="false">
      <c r="A58" s="18"/>
      <c r="B58" s="23"/>
      <c r="C58" s="19" t="s">
        <v>170</v>
      </c>
      <c r="D58" s="19" t="n">
        <v>1</v>
      </c>
      <c r="E58" s="15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69" t="n">
        <v>0</v>
      </c>
      <c r="AJ58" s="16"/>
      <c r="AK58" s="16"/>
      <c r="AL58" s="16"/>
      <c r="AM58" s="16"/>
      <c r="AN58" s="17"/>
    </row>
    <row r="59" customFormat="false" ht="16" hidden="false" customHeight="false" outlineLevel="0" collapsed="false">
      <c r="A59" s="18"/>
      <c r="B59" s="30"/>
      <c r="C59" s="19" t="s">
        <v>171</v>
      </c>
      <c r="D59" s="19" t="n">
        <v>1</v>
      </c>
      <c r="E59" s="15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69" t="n">
        <v>0</v>
      </c>
      <c r="AJ59" s="16"/>
      <c r="AK59" s="16"/>
      <c r="AL59" s="16"/>
      <c r="AM59" s="16"/>
      <c r="AN59" s="17"/>
    </row>
    <row r="60" customFormat="false" ht="16" hidden="false" customHeight="false" outlineLevel="0" collapsed="false">
      <c r="A60" s="18"/>
      <c r="B60" s="22" t="s">
        <v>172</v>
      </c>
      <c r="C60" s="19" t="s">
        <v>173</v>
      </c>
      <c r="D60" s="19" t="n">
        <v>1</v>
      </c>
      <c r="E60" s="15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69" t="n">
        <v>0</v>
      </c>
      <c r="AJ60" s="16"/>
      <c r="AK60" s="16"/>
      <c r="AL60" s="16"/>
      <c r="AM60" s="16"/>
      <c r="AN60" s="17"/>
    </row>
    <row r="61" customFormat="false" ht="16" hidden="false" customHeight="false" outlineLevel="0" collapsed="false">
      <c r="A61" s="18"/>
      <c r="B61" s="23"/>
      <c r="C61" s="22" t="s">
        <v>174</v>
      </c>
      <c r="D61" s="22" t="n">
        <v>1</v>
      </c>
      <c r="E61" s="24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70" t="n">
        <v>0</v>
      </c>
      <c r="AJ61" s="25"/>
      <c r="AK61" s="25"/>
      <c r="AL61" s="25"/>
      <c r="AM61" s="25"/>
      <c r="AN61" s="26"/>
    </row>
    <row r="62" customFormat="false" ht="16" hidden="false" customHeight="false" outlineLevel="0" collapsed="false">
      <c r="A62" s="18"/>
      <c r="B62" s="23"/>
      <c r="C62" s="23"/>
      <c r="D62" s="23" t="n">
        <v>2</v>
      </c>
      <c r="E62" s="27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71" t="n">
        <v>0</v>
      </c>
      <c r="AJ62" s="28"/>
      <c r="AK62" s="28"/>
      <c r="AL62" s="28"/>
      <c r="AM62" s="28"/>
      <c r="AN62" s="29"/>
    </row>
    <row r="63" customFormat="false" ht="16" hidden="false" customHeight="false" outlineLevel="0" collapsed="false">
      <c r="A63" s="18"/>
      <c r="B63" s="23"/>
      <c r="C63" s="30"/>
      <c r="D63" s="30" t="n">
        <v>3</v>
      </c>
      <c r="E63" s="31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72" t="n">
        <v>0</v>
      </c>
      <c r="AJ63" s="32"/>
      <c r="AK63" s="32"/>
      <c r="AL63" s="32"/>
      <c r="AM63" s="32"/>
      <c r="AN63" s="33"/>
    </row>
    <row r="64" customFormat="false" ht="16" hidden="false" customHeight="false" outlineLevel="0" collapsed="false">
      <c r="A64" s="18"/>
      <c r="B64" s="23"/>
      <c r="C64" s="22" t="s">
        <v>175</v>
      </c>
      <c r="D64" s="22" t="n">
        <v>1</v>
      </c>
      <c r="E64" s="24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70" t="n">
        <v>0</v>
      </c>
      <c r="AJ64" s="25"/>
      <c r="AK64" s="25"/>
      <c r="AL64" s="25"/>
      <c r="AM64" s="25"/>
      <c r="AN64" s="26"/>
    </row>
    <row r="65" customFormat="false" ht="16" hidden="false" customHeight="false" outlineLevel="0" collapsed="false">
      <c r="A65" s="18"/>
      <c r="B65" s="23"/>
      <c r="C65" s="23"/>
      <c r="D65" s="23" t="n">
        <v>2</v>
      </c>
      <c r="E65" s="27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71" t="n">
        <v>0</v>
      </c>
      <c r="AJ65" s="28"/>
      <c r="AK65" s="28"/>
      <c r="AL65" s="28"/>
      <c r="AM65" s="28"/>
      <c r="AN65" s="29"/>
    </row>
    <row r="66" customFormat="false" ht="16" hidden="false" customHeight="false" outlineLevel="0" collapsed="false">
      <c r="A66" s="18"/>
      <c r="B66" s="23"/>
      <c r="C66" s="30"/>
      <c r="D66" s="30" t="n">
        <v>3</v>
      </c>
      <c r="E66" s="31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72" t="n">
        <v>0</v>
      </c>
      <c r="AJ66" s="32"/>
      <c r="AK66" s="32"/>
      <c r="AL66" s="32"/>
      <c r="AM66" s="32"/>
      <c r="AN66" s="33"/>
    </row>
    <row r="67" customFormat="false" ht="16" hidden="false" customHeight="false" outlineLevel="0" collapsed="false">
      <c r="A67" s="18"/>
      <c r="B67" s="23"/>
      <c r="C67" s="19" t="s">
        <v>176</v>
      </c>
      <c r="D67" s="19" t="n">
        <v>1</v>
      </c>
      <c r="E67" s="15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69" t="n">
        <v>0</v>
      </c>
      <c r="AJ67" s="16"/>
      <c r="AK67" s="16"/>
      <c r="AL67" s="16"/>
      <c r="AM67" s="16"/>
      <c r="AN67" s="17"/>
    </row>
    <row r="68" customFormat="false" ht="16" hidden="false" customHeight="false" outlineLevel="0" collapsed="false">
      <c r="A68" s="18"/>
      <c r="B68" s="23"/>
      <c r="C68" s="22" t="s">
        <v>177</v>
      </c>
      <c r="D68" s="22" t="n">
        <v>1</v>
      </c>
      <c r="E68" s="24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70" t="n">
        <v>0</v>
      </c>
      <c r="AJ68" s="25"/>
      <c r="AK68" s="25"/>
      <c r="AL68" s="25"/>
      <c r="AM68" s="25"/>
      <c r="AN68" s="26"/>
    </row>
    <row r="69" customFormat="false" ht="16" hidden="false" customHeight="false" outlineLevel="0" collapsed="false">
      <c r="A69" s="18"/>
      <c r="B69" s="23"/>
      <c r="C69" s="23"/>
      <c r="D69" s="23" t="n">
        <v>2</v>
      </c>
      <c r="E69" s="27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71" t="n">
        <v>0</v>
      </c>
      <c r="AJ69" s="28"/>
      <c r="AK69" s="28"/>
      <c r="AL69" s="28"/>
      <c r="AM69" s="28"/>
      <c r="AN69" s="29"/>
    </row>
    <row r="70" customFormat="false" ht="16" hidden="false" customHeight="false" outlineLevel="0" collapsed="false">
      <c r="A70" s="18"/>
      <c r="B70" s="23"/>
      <c r="C70" s="30"/>
      <c r="D70" s="30" t="n">
        <v>3</v>
      </c>
      <c r="E70" s="31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72" t="n">
        <v>0</v>
      </c>
      <c r="AJ70" s="32"/>
      <c r="AK70" s="32"/>
      <c r="AL70" s="32"/>
      <c r="AM70" s="32"/>
      <c r="AN70" s="33"/>
    </row>
    <row r="71" customFormat="false" ht="16" hidden="false" customHeight="false" outlineLevel="0" collapsed="false">
      <c r="A71" s="18"/>
      <c r="B71" s="23"/>
      <c r="C71" s="22" t="s">
        <v>178</v>
      </c>
      <c r="D71" s="22" t="n">
        <v>1</v>
      </c>
      <c r="E71" s="24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70" t="n">
        <v>0</v>
      </c>
      <c r="AJ71" s="25"/>
      <c r="AK71" s="25"/>
      <c r="AL71" s="25"/>
      <c r="AM71" s="25"/>
      <c r="AN71" s="26"/>
    </row>
    <row r="72" customFormat="false" ht="16" hidden="false" customHeight="false" outlineLevel="0" collapsed="false">
      <c r="A72" s="18"/>
      <c r="B72" s="23"/>
      <c r="C72" s="23"/>
      <c r="D72" s="23" t="n">
        <v>2</v>
      </c>
      <c r="E72" s="27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71" t="n">
        <v>0</v>
      </c>
      <c r="AJ72" s="28"/>
      <c r="AK72" s="28"/>
      <c r="AL72" s="28"/>
      <c r="AM72" s="28"/>
      <c r="AN72" s="29"/>
    </row>
    <row r="73" customFormat="false" ht="16" hidden="false" customHeight="false" outlineLevel="0" collapsed="false">
      <c r="A73" s="18"/>
      <c r="B73" s="23"/>
      <c r="C73" s="30"/>
      <c r="D73" s="30" t="n">
        <v>3</v>
      </c>
      <c r="E73" s="31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72" t="n">
        <v>0</v>
      </c>
      <c r="AJ73" s="32"/>
      <c r="AK73" s="32"/>
      <c r="AL73" s="32"/>
      <c r="AM73" s="32"/>
      <c r="AN73" s="33"/>
    </row>
    <row r="74" customFormat="false" ht="16" hidden="false" customHeight="false" outlineLevel="0" collapsed="false">
      <c r="A74" s="18"/>
      <c r="B74" s="23"/>
      <c r="C74" s="22" t="s">
        <v>255</v>
      </c>
      <c r="D74" s="22" t="s">
        <v>256</v>
      </c>
      <c r="E74" s="24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70" t="n">
        <v>0</v>
      </c>
      <c r="AN74" s="26"/>
    </row>
    <row r="75" customFormat="false" ht="16" hidden="false" customHeight="false" outlineLevel="0" collapsed="false">
      <c r="A75" s="18"/>
      <c r="B75" s="23"/>
      <c r="C75" s="30"/>
      <c r="D75" s="30" t="s">
        <v>259</v>
      </c>
      <c r="E75" s="31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72" t="n">
        <v>0</v>
      </c>
      <c r="AN75" s="33"/>
    </row>
    <row r="76" customFormat="false" ht="16" hidden="false" customHeight="false" outlineLevel="0" collapsed="false">
      <c r="A76" s="18"/>
      <c r="B76" s="30"/>
      <c r="C76" s="19" t="s">
        <v>260</v>
      </c>
      <c r="D76" s="19" t="s">
        <v>261</v>
      </c>
      <c r="E76" s="15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69" t="n">
        <v>0</v>
      </c>
      <c r="AN76" s="17"/>
    </row>
    <row r="77" customFormat="false" ht="16" hidden="false" customHeight="false" outlineLevel="0" collapsed="false">
      <c r="A77" s="18"/>
      <c r="B77" s="22" t="s">
        <v>179</v>
      </c>
      <c r="C77" s="19" t="s">
        <v>180</v>
      </c>
      <c r="D77" s="19" t="n">
        <v>1</v>
      </c>
      <c r="E77" s="15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69" t="n">
        <v>0</v>
      </c>
      <c r="AJ77" s="16"/>
      <c r="AK77" s="16"/>
      <c r="AL77" s="16"/>
      <c r="AM77" s="16"/>
      <c r="AN77" s="17"/>
    </row>
    <row r="78" customFormat="false" ht="16" hidden="false" customHeight="false" outlineLevel="0" collapsed="false">
      <c r="A78" s="18"/>
      <c r="B78" s="30"/>
      <c r="C78" s="19" t="s">
        <v>181</v>
      </c>
      <c r="D78" s="19" t="n">
        <v>1</v>
      </c>
      <c r="E78" s="15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69" t="n">
        <v>0</v>
      </c>
      <c r="AJ78" s="16"/>
      <c r="AK78" s="16"/>
      <c r="AL78" s="16"/>
      <c r="AM78" s="16"/>
      <c r="AN78" s="17"/>
    </row>
    <row r="79" customFormat="false" ht="16" hidden="false" customHeight="false" outlineLevel="0" collapsed="false">
      <c r="A79" s="18"/>
      <c r="B79" s="19" t="s">
        <v>182</v>
      </c>
      <c r="C79" s="19" t="s">
        <v>183</v>
      </c>
      <c r="D79" s="19" t="n">
        <v>1</v>
      </c>
      <c r="E79" s="15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69" t="n">
        <v>0</v>
      </c>
      <c r="AJ79" s="16"/>
      <c r="AK79" s="16"/>
      <c r="AL79" s="16"/>
      <c r="AM79" s="16"/>
      <c r="AN79" s="17"/>
    </row>
    <row r="80" customFormat="false" ht="16" hidden="false" customHeight="false" outlineLevel="0" collapsed="false">
      <c r="A80" s="18"/>
      <c r="B80" s="22" t="s">
        <v>141</v>
      </c>
      <c r="C80" s="22" t="s">
        <v>142</v>
      </c>
      <c r="D80" s="22" t="n">
        <v>1</v>
      </c>
      <c r="E80" s="24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70" t="n">
        <v>0</v>
      </c>
      <c r="AJ80" s="25"/>
      <c r="AK80" s="25"/>
      <c r="AL80" s="25"/>
      <c r="AM80" s="25"/>
      <c r="AN80" s="26"/>
    </row>
    <row r="81" customFormat="false" ht="16" hidden="false" customHeight="false" outlineLevel="0" collapsed="false">
      <c r="A81" s="18"/>
      <c r="B81" s="23"/>
      <c r="C81" s="23"/>
      <c r="D81" s="23" t="n">
        <v>2</v>
      </c>
      <c r="E81" s="27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71" t="n">
        <v>0</v>
      </c>
      <c r="AJ81" s="28"/>
      <c r="AK81" s="28"/>
      <c r="AL81" s="28"/>
      <c r="AM81" s="28"/>
      <c r="AN81" s="29"/>
    </row>
    <row r="82" customFormat="false" ht="16" hidden="false" customHeight="false" outlineLevel="0" collapsed="false">
      <c r="A82" s="18"/>
      <c r="B82" s="23"/>
      <c r="C82" s="30"/>
      <c r="D82" s="30" t="n">
        <v>3</v>
      </c>
      <c r="E82" s="31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72" t="n">
        <v>0</v>
      </c>
      <c r="AJ82" s="32"/>
      <c r="AK82" s="32"/>
      <c r="AL82" s="32"/>
      <c r="AM82" s="32"/>
      <c r="AN82" s="33"/>
    </row>
    <row r="83" customFormat="false" ht="16" hidden="false" customHeight="false" outlineLevel="0" collapsed="false">
      <c r="A83" s="18"/>
      <c r="B83" s="23"/>
      <c r="C83" s="22" t="s">
        <v>153</v>
      </c>
      <c r="D83" s="22" t="n">
        <v>1</v>
      </c>
      <c r="E83" s="24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70" t="n">
        <v>0</v>
      </c>
      <c r="AJ83" s="25"/>
      <c r="AK83" s="25"/>
      <c r="AL83" s="25"/>
      <c r="AM83" s="25"/>
      <c r="AN83" s="26"/>
    </row>
    <row r="84" customFormat="false" ht="16" hidden="false" customHeight="false" outlineLevel="0" collapsed="false">
      <c r="A84" s="18"/>
      <c r="B84" s="23"/>
      <c r="C84" s="23"/>
      <c r="D84" s="23" t="n">
        <v>2</v>
      </c>
      <c r="E84" s="27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71" t="n">
        <v>0</v>
      </c>
      <c r="AJ84" s="28"/>
      <c r="AK84" s="28"/>
      <c r="AL84" s="28"/>
      <c r="AM84" s="28"/>
      <c r="AN84" s="29"/>
    </row>
    <row r="85" customFormat="false" ht="16" hidden="false" customHeight="false" outlineLevel="0" collapsed="false">
      <c r="A85" s="18"/>
      <c r="B85" s="23"/>
      <c r="C85" s="30"/>
      <c r="D85" s="30" t="n">
        <v>3</v>
      </c>
      <c r="E85" s="31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72" t="n">
        <v>0</v>
      </c>
      <c r="AJ85" s="32"/>
      <c r="AK85" s="32"/>
      <c r="AL85" s="32"/>
      <c r="AM85" s="32"/>
      <c r="AN85" s="33"/>
    </row>
    <row r="86" customFormat="false" ht="16" hidden="false" customHeight="false" outlineLevel="0" collapsed="false">
      <c r="A86" s="18"/>
      <c r="B86" s="23"/>
      <c r="C86" s="22" t="s">
        <v>154</v>
      </c>
      <c r="D86" s="22" t="n">
        <v>1</v>
      </c>
      <c r="E86" s="24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70" t="n">
        <v>0</v>
      </c>
      <c r="AJ86" s="25"/>
      <c r="AK86" s="25"/>
      <c r="AL86" s="25"/>
      <c r="AM86" s="25"/>
      <c r="AN86" s="26"/>
    </row>
    <row r="87" customFormat="false" ht="16" hidden="false" customHeight="false" outlineLevel="0" collapsed="false">
      <c r="A87" s="18"/>
      <c r="B87" s="23"/>
      <c r="C87" s="23"/>
      <c r="D87" s="23" t="n">
        <v>2</v>
      </c>
      <c r="E87" s="27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71" t="n">
        <v>0</v>
      </c>
      <c r="AJ87" s="28"/>
      <c r="AK87" s="28"/>
      <c r="AL87" s="28"/>
      <c r="AM87" s="28"/>
      <c r="AN87" s="29"/>
    </row>
    <row r="88" customFormat="false" ht="16" hidden="false" customHeight="false" outlineLevel="0" collapsed="false">
      <c r="A88" s="18"/>
      <c r="B88" s="23"/>
      <c r="C88" s="30"/>
      <c r="D88" s="30" t="n">
        <v>3</v>
      </c>
      <c r="E88" s="31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72" t="n">
        <v>0</v>
      </c>
      <c r="AJ88" s="32"/>
      <c r="AK88" s="32"/>
      <c r="AL88" s="32"/>
      <c r="AM88" s="32"/>
      <c r="AN88" s="33"/>
    </row>
    <row r="89" customFormat="false" ht="16" hidden="false" customHeight="false" outlineLevel="0" collapsed="false">
      <c r="A89" s="18"/>
      <c r="B89" s="23"/>
      <c r="C89" s="22" t="s">
        <v>155</v>
      </c>
      <c r="D89" s="22" t="n">
        <v>1</v>
      </c>
      <c r="E89" s="24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70" t="n">
        <v>0</v>
      </c>
      <c r="AJ89" s="25"/>
      <c r="AK89" s="25"/>
      <c r="AL89" s="25"/>
      <c r="AM89" s="25"/>
      <c r="AN89" s="26"/>
    </row>
    <row r="90" customFormat="false" ht="16" hidden="false" customHeight="false" outlineLevel="0" collapsed="false">
      <c r="A90" s="18"/>
      <c r="B90" s="23"/>
      <c r="C90" s="23"/>
      <c r="D90" s="23" t="n">
        <v>2</v>
      </c>
      <c r="E90" s="27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71" t="n">
        <v>0</v>
      </c>
      <c r="AJ90" s="28"/>
      <c r="AK90" s="28"/>
      <c r="AL90" s="28"/>
      <c r="AM90" s="28"/>
      <c r="AN90" s="29"/>
    </row>
    <row r="91" customFormat="false" ht="16" hidden="false" customHeight="false" outlineLevel="0" collapsed="false">
      <c r="A91" s="18"/>
      <c r="B91" s="23"/>
      <c r="C91" s="30"/>
      <c r="D91" s="30" t="n">
        <v>3</v>
      </c>
      <c r="E91" s="31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72" t="n">
        <v>0</v>
      </c>
      <c r="AJ91" s="32"/>
      <c r="AK91" s="32"/>
      <c r="AL91" s="32"/>
      <c r="AM91" s="32"/>
      <c r="AN91" s="33"/>
    </row>
    <row r="92" customFormat="false" ht="16" hidden="false" customHeight="false" outlineLevel="0" collapsed="false">
      <c r="A92" s="18"/>
      <c r="B92" s="23"/>
      <c r="C92" s="22" t="s">
        <v>143</v>
      </c>
      <c r="D92" s="22" t="n">
        <v>1</v>
      </c>
      <c r="E92" s="24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70" t="n">
        <v>0</v>
      </c>
      <c r="AJ92" s="25"/>
      <c r="AK92" s="25"/>
      <c r="AL92" s="25"/>
      <c r="AM92" s="25"/>
      <c r="AN92" s="26"/>
    </row>
    <row r="93" customFormat="false" ht="16" hidden="false" customHeight="false" outlineLevel="0" collapsed="false">
      <c r="A93" s="18"/>
      <c r="B93" s="23"/>
      <c r="C93" s="23"/>
      <c r="D93" s="23" t="n">
        <v>2</v>
      </c>
      <c r="E93" s="27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71" t="n">
        <v>0</v>
      </c>
      <c r="AJ93" s="28"/>
      <c r="AK93" s="28"/>
      <c r="AL93" s="28"/>
      <c r="AM93" s="28"/>
      <c r="AN93" s="29"/>
    </row>
    <row r="94" customFormat="false" ht="16" hidden="false" customHeight="false" outlineLevel="0" collapsed="false">
      <c r="A94" s="18"/>
      <c r="B94" s="23"/>
      <c r="C94" s="30"/>
      <c r="D94" s="30" t="n">
        <v>3</v>
      </c>
      <c r="E94" s="31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72" t="n">
        <v>0</v>
      </c>
      <c r="AJ94" s="32"/>
      <c r="AK94" s="32"/>
      <c r="AL94" s="32"/>
      <c r="AM94" s="32"/>
      <c r="AN94" s="33"/>
    </row>
    <row r="95" customFormat="false" ht="16" hidden="false" customHeight="false" outlineLevel="0" collapsed="false">
      <c r="A95" s="18"/>
      <c r="B95" s="23"/>
      <c r="C95" s="22" t="s">
        <v>144</v>
      </c>
      <c r="D95" s="22" t="n">
        <v>1</v>
      </c>
      <c r="E95" s="24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70" t="n">
        <v>0</v>
      </c>
      <c r="AJ95" s="25"/>
      <c r="AK95" s="25"/>
      <c r="AL95" s="25"/>
      <c r="AM95" s="25"/>
      <c r="AN95" s="26"/>
    </row>
    <row r="96" customFormat="false" ht="16" hidden="false" customHeight="false" outlineLevel="0" collapsed="false">
      <c r="A96" s="18"/>
      <c r="B96" s="23"/>
      <c r="C96" s="23"/>
      <c r="D96" s="23" t="n">
        <v>2</v>
      </c>
      <c r="E96" s="27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71" t="n">
        <v>0</v>
      </c>
      <c r="AJ96" s="28"/>
      <c r="AK96" s="28"/>
      <c r="AL96" s="28"/>
      <c r="AM96" s="28"/>
      <c r="AN96" s="29"/>
    </row>
    <row r="97" customFormat="false" ht="16" hidden="false" customHeight="false" outlineLevel="0" collapsed="false">
      <c r="A97" s="18"/>
      <c r="B97" s="23"/>
      <c r="C97" s="30"/>
      <c r="D97" s="30" t="n">
        <v>3</v>
      </c>
      <c r="E97" s="31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72" t="n">
        <v>0</v>
      </c>
      <c r="AJ97" s="32"/>
      <c r="AK97" s="32"/>
      <c r="AL97" s="32"/>
      <c r="AM97" s="32"/>
      <c r="AN97" s="33"/>
    </row>
    <row r="98" customFormat="false" ht="16" hidden="false" customHeight="false" outlineLevel="0" collapsed="false">
      <c r="A98" s="18"/>
      <c r="B98" s="23"/>
      <c r="C98" s="22" t="s">
        <v>145</v>
      </c>
      <c r="D98" s="22" t="n">
        <v>1</v>
      </c>
      <c r="E98" s="24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70" t="n">
        <v>0</v>
      </c>
      <c r="AJ98" s="25"/>
      <c r="AK98" s="25"/>
      <c r="AL98" s="25"/>
      <c r="AM98" s="25"/>
      <c r="AN98" s="26"/>
    </row>
    <row r="99" customFormat="false" ht="16" hidden="false" customHeight="false" outlineLevel="0" collapsed="false">
      <c r="A99" s="18"/>
      <c r="B99" s="23"/>
      <c r="C99" s="23"/>
      <c r="D99" s="23" t="n">
        <v>2</v>
      </c>
      <c r="E99" s="27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71" t="n">
        <v>0</v>
      </c>
      <c r="AJ99" s="28"/>
      <c r="AK99" s="28"/>
      <c r="AL99" s="28"/>
      <c r="AM99" s="28"/>
      <c r="AN99" s="29"/>
    </row>
    <row r="100" customFormat="false" ht="16" hidden="false" customHeight="false" outlineLevel="0" collapsed="false">
      <c r="A100" s="18"/>
      <c r="B100" s="23"/>
      <c r="C100" s="30"/>
      <c r="D100" s="30" t="n">
        <v>3</v>
      </c>
      <c r="E100" s="31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72" t="n">
        <v>0</v>
      </c>
      <c r="AJ100" s="32"/>
      <c r="AK100" s="32"/>
      <c r="AL100" s="32"/>
      <c r="AM100" s="32"/>
      <c r="AN100" s="33"/>
    </row>
    <row r="101" customFormat="false" ht="16" hidden="false" customHeight="false" outlineLevel="0" collapsed="false">
      <c r="A101" s="18"/>
      <c r="B101" s="23"/>
      <c r="C101" s="19" t="s">
        <v>146</v>
      </c>
      <c r="D101" s="19" t="n">
        <v>1</v>
      </c>
      <c r="E101" s="15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69" t="n">
        <v>0</v>
      </c>
      <c r="AJ101" s="16"/>
      <c r="AK101" s="16"/>
      <c r="AL101" s="16"/>
      <c r="AM101" s="16"/>
      <c r="AN101" s="17"/>
    </row>
    <row r="102" customFormat="false" ht="16" hidden="false" customHeight="false" outlineLevel="0" collapsed="false">
      <c r="A102" s="18"/>
      <c r="B102" s="23"/>
      <c r="C102" s="22" t="s">
        <v>147</v>
      </c>
      <c r="D102" s="22" t="n">
        <v>1</v>
      </c>
      <c r="E102" s="24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70" t="n">
        <v>0</v>
      </c>
      <c r="AJ102" s="25"/>
      <c r="AK102" s="25"/>
      <c r="AL102" s="25"/>
      <c r="AM102" s="25"/>
      <c r="AN102" s="26"/>
    </row>
    <row r="103" customFormat="false" ht="16" hidden="false" customHeight="false" outlineLevel="0" collapsed="false">
      <c r="A103" s="18"/>
      <c r="B103" s="23"/>
      <c r="C103" s="23"/>
      <c r="D103" s="23" t="n">
        <v>2</v>
      </c>
      <c r="E103" s="27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71" t="n">
        <v>0</v>
      </c>
      <c r="AJ103" s="28"/>
      <c r="AK103" s="28"/>
      <c r="AL103" s="28"/>
      <c r="AM103" s="28"/>
      <c r="AN103" s="29"/>
    </row>
    <row r="104" customFormat="false" ht="16" hidden="false" customHeight="false" outlineLevel="0" collapsed="false">
      <c r="A104" s="18"/>
      <c r="B104" s="23"/>
      <c r="C104" s="30"/>
      <c r="D104" s="30" t="n">
        <v>3</v>
      </c>
      <c r="E104" s="31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72" t="n">
        <v>0</v>
      </c>
      <c r="AJ104" s="32"/>
      <c r="AK104" s="32"/>
      <c r="AL104" s="32"/>
      <c r="AM104" s="32"/>
      <c r="AN104" s="33"/>
    </row>
    <row r="105" customFormat="false" ht="16" hidden="false" customHeight="false" outlineLevel="0" collapsed="false">
      <c r="A105" s="18"/>
      <c r="B105" s="23"/>
      <c r="C105" s="22" t="s">
        <v>156</v>
      </c>
      <c r="D105" s="22" t="n">
        <v>1</v>
      </c>
      <c r="E105" s="24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70" t="n">
        <v>0</v>
      </c>
      <c r="AJ105" s="25"/>
      <c r="AK105" s="25"/>
      <c r="AL105" s="25"/>
      <c r="AM105" s="25"/>
      <c r="AN105" s="26"/>
    </row>
    <row r="106" customFormat="false" ht="16" hidden="false" customHeight="false" outlineLevel="0" collapsed="false">
      <c r="A106" s="18"/>
      <c r="B106" s="23"/>
      <c r="C106" s="23"/>
      <c r="D106" s="23" t="n">
        <v>2</v>
      </c>
      <c r="E106" s="27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71" t="n">
        <v>0</v>
      </c>
      <c r="AJ106" s="28"/>
      <c r="AK106" s="28"/>
      <c r="AL106" s="28"/>
      <c r="AM106" s="28"/>
      <c r="AN106" s="29"/>
    </row>
    <row r="107" customFormat="false" ht="16" hidden="false" customHeight="false" outlineLevel="0" collapsed="false">
      <c r="A107" s="18"/>
      <c r="B107" s="23"/>
      <c r="C107" s="30"/>
      <c r="D107" s="30" t="n">
        <v>3</v>
      </c>
      <c r="E107" s="31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72" t="n">
        <v>0</v>
      </c>
      <c r="AJ107" s="32"/>
      <c r="AK107" s="32"/>
      <c r="AL107" s="32"/>
      <c r="AM107" s="32"/>
      <c r="AN107" s="33"/>
    </row>
    <row r="108" customFormat="false" ht="16" hidden="false" customHeight="false" outlineLevel="0" collapsed="false">
      <c r="A108" s="18"/>
      <c r="B108" s="23"/>
      <c r="C108" s="22" t="s">
        <v>157</v>
      </c>
      <c r="D108" s="22" t="n">
        <v>1</v>
      </c>
      <c r="E108" s="24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70" t="n">
        <v>0</v>
      </c>
      <c r="AJ108" s="25"/>
      <c r="AK108" s="25"/>
      <c r="AL108" s="25"/>
      <c r="AM108" s="25"/>
      <c r="AN108" s="26"/>
    </row>
    <row r="109" customFormat="false" ht="16" hidden="false" customHeight="false" outlineLevel="0" collapsed="false">
      <c r="A109" s="18"/>
      <c r="B109" s="23"/>
      <c r="C109" s="23"/>
      <c r="D109" s="23" t="n">
        <v>2</v>
      </c>
      <c r="E109" s="27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71" t="n">
        <v>0</v>
      </c>
      <c r="AJ109" s="28"/>
      <c r="AK109" s="28"/>
      <c r="AL109" s="28"/>
      <c r="AM109" s="28"/>
      <c r="AN109" s="29"/>
    </row>
    <row r="110" customFormat="false" ht="16" hidden="false" customHeight="false" outlineLevel="0" collapsed="false">
      <c r="A110" s="18"/>
      <c r="B110" s="23"/>
      <c r="C110" s="30"/>
      <c r="D110" s="30" t="n">
        <v>3</v>
      </c>
      <c r="E110" s="31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72" t="n">
        <v>0</v>
      </c>
      <c r="AJ110" s="32"/>
      <c r="AK110" s="32"/>
      <c r="AL110" s="32"/>
      <c r="AM110" s="32"/>
      <c r="AN110" s="33"/>
    </row>
    <row r="111" customFormat="false" ht="16" hidden="false" customHeight="false" outlineLevel="0" collapsed="false">
      <c r="A111" s="18"/>
      <c r="B111" s="23"/>
      <c r="C111" s="22" t="s">
        <v>158</v>
      </c>
      <c r="D111" s="22" t="n">
        <v>1</v>
      </c>
      <c r="E111" s="24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70" t="n">
        <v>0</v>
      </c>
      <c r="AJ111" s="25"/>
      <c r="AK111" s="25"/>
      <c r="AL111" s="25"/>
      <c r="AM111" s="25"/>
      <c r="AN111" s="26"/>
    </row>
    <row r="112" customFormat="false" ht="16" hidden="false" customHeight="false" outlineLevel="0" collapsed="false">
      <c r="A112" s="18"/>
      <c r="B112" s="23"/>
      <c r="C112" s="23"/>
      <c r="D112" s="23" t="n">
        <v>2</v>
      </c>
      <c r="E112" s="27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71" t="n">
        <v>0</v>
      </c>
      <c r="AJ112" s="28"/>
      <c r="AK112" s="28"/>
      <c r="AL112" s="28"/>
      <c r="AM112" s="28"/>
      <c r="AN112" s="29"/>
    </row>
    <row r="113" customFormat="false" ht="16" hidden="false" customHeight="false" outlineLevel="0" collapsed="false">
      <c r="A113" s="18"/>
      <c r="B113" s="23"/>
      <c r="C113" s="30"/>
      <c r="D113" s="30" t="n">
        <v>3</v>
      </c>
      <c r="E113" s="31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72" t="n">
        <v>0</v>
      </c>
      <c r="AJ113" s="32"/>
      <c r="AK113" s="32"/>
      <c r="AL113" s="32"/>
      <c r="AM113" s="32"/>
      <c r="AN113" s="33"/>
    </row>
    <row r="114" customFormat="false" ht="16" hidden="false" customHeight="false" outlineLevel="0" collapsed="false">
      <c r="A114" s="18"/>
      <c r="B114" s="23"/>
      <c r="C114" s="22" t="s">
        <v>268</v>
      </c>
      <c r="D114" s="22" t="s">
        <v>256</v>
      </c>
      <c r="E114" s="24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70" t="n">
        <v>0</v>
      </c>
      <c r="AN114" s="26"/>
    </row>
    <row r="115" customFormat="false" ht="16" hidden="false" customHeight="false" outlineLevel="0" collapsed="false">
      <c r="A115" s="18"/>
      <c r="B115" s="23"/>
      <c r="C115" s="23"/>
      <c r="D115" s="23" t="s">
        <v>259</v>
      </c>
      <c r="E115" s="27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71" t="n">
        <v>0</v>
      </c>
      <c r="AN115" s="29"/>
    </row>
    <row r="116" customFormat="false" ht="16" hidden="false" customHeight="false" outlineLevel="0" collapsed="false">
      <c r="A116" s="18"/>
      <c r="B116" s="23"/>
      <c r="C116" s="23"/>
      <c r="D116" s="23" t="s">
        <v>261</v>
      </c>
      <c r="E116" s="27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71" t="n">
        <v>0</v>
      </c>
      <c r="AN116" s="29"/>
    </row>
    <row r="117" customFormat="false" ht="16" hidden="false" customHeight="false" outlineLevel="0" collapsed="false">
      <c r="A117" s="18"/>
      <c r="B117" s="23"/>
      <c r="C117" s="30"/>
      <c r="D117" s="30" t="s">
        <v>264</v>
      </c>
      <c r="E117" s="31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72" t="n">
        <v>0</v>
      </c>
      <c r="AN117" s="33"/>
    </row>
    <row r="118" customFormat="false" ht="16" hidden="false" customHeight="false" outlineLevel="0" collapsed="false">
      <c r="A118" s="18"/>
      <c r="B118" s="23"/>
      <c r="C118" s="22" t="s">
        <v>266</v>
      </c>
      <c r="D118" s="22" t="s">
        <v>256</v>
      </c>
      <c r="E118" s="24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70" t="n">
        <v>0</v>
      </c>
      <c r="AN118" s="26"/>
    </row>
    <row r="119" customFormat="false" ht="16" hidden="false" customHeight="false" outlineLevel="0" collapsed="false">
      <c r="A119" s="18"/>
      <c r="B119" s="23"/>
      <c r="C119" s="23"/>
      <c r="D119" s="23" t="s">
        <v>259</v>
      </c>
      <c r="E119" s="27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71" t="n">
        <v>0</v>
      </c>
      <c r="AN119" s="29"/>
    </row>
    <row r="120" customFormat="false" ht="16" hidden="false" customHeight="false" outlineLevel="0" collapsed="false">
      <c r="A120" s="18"/>
      <c r="B120" s="23"/>
      <c r="C120" s="23"/>
      <c r="D120" s="23" t="s">
        <v>261</v>
      </c>
      <c r="E120" s="27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71" t="n">
        <v>0</v>
      </c>
      <c r="AN120" s="29"/>
    </row>
    <row r="121" customFormat="false" ht="16" hidden="false" customHeight="false" outlineLevel="0" collapsed="false">
      <c r="A121" s="18"/>
      <c r="B121" s="23"/>
      <c r="C121" s="30"/>
      <c r="D121" s="30" t="s">
        <v>264</v>
      </c>
      <c r="E121" s="31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72" t="n">
        <v>0</v>
      </c>
      <c r="AN121" s="33"/>
    </row>
    <row r="122" customFormat="false" ht="16" hidden="false" customHeight="false" outlineLevel="0" collapsed="false">
      <c r="A122" s="18"/>
      <c r="B122" s="23"/>
      <c r="C122" s="22" t="s">
        <v>269</v>
      </c>
      <c r="D122" s="22" t="s">
        <v>256</v>
      </c>
      <c r="E122" s="24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70" t="n">
        <v>0</v>
      </c>
      <c r="AN122" s="26"/>
    </row>
    <row r="123" customFormat="false" ht="16" hidden="false" customHeight="false" outlineLevel="0" collapsed="false">
      <c r="A123" s="18"/>
      <c r="B123" s="23"/>
      <c r="C123" s="23"/>
      <c r="D123" s="23" t="s">
        <v>259</v>
      </c>
      <c r="E123" s="27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71" t="n">
        <v>0</v>
      </c>
      <c r="AN123" s="29"/>
    </row>
    <row r="124" customFormat="false" ht="16" hidden="false" customHeight="false" outlineLevel="0" collapsed="false">
      <c r="A124" s="18"/>
      <c r="B124" s="23"/>
      <c r="C124" s="23"/>
      <c r="D124" s="23" t="s">
        <v>261</v>
      </c>
      <c r="E124" s="27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71" t="n">
        <v>0</v>
      </c>
      <c r="AN124" s="29"/>
    </row>
    <row r="125" customFormat="false" ht="16" hidden="false" customHeight="false" outlineLevel="0" collapsed="false">
      <c r="A125" s="73"/>
      <c r="B125" s="30"/>
      <c r="C125" s="30"/>
      <c r="D125" s="30" t="s">
        <v>264</v>
      </c>
      <c r="E125" s="31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72" t="n">
        <v>0</v>
      </c>
      <c r="AN125" s="33"/>
    </row>
    <row r="126" customFormat="false" ht="16" hidden="false" customHeight="false" outlineLevel="0" collapsed="false">
      <c r="A126" s="12" t="s">
        <v>6</v>
      </c>
      <c r="B126" s="22" t="s">
        <v>7</v>
      </c>
      <c r="C126" s="22" t="s">
        <v>128</v>
      </c>
      <c r="D126" s="22" t="n">
        <v>2</v>
      </c>
      <c r="E126" s="24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70" t="n">
        <v>0</v>
      </c>
      <c r="AL126" s="25"/>
      <c r="AM126" s="25"/>
      <c r="AN126" s="26"/>
    </row>
    <row r="127" customFormat="false" ht="16" hidden="false" customHeight="false" outlineLevel="0" collapsed="false">
      <c r="A127" s="18"/>
      <c r="B127" s="23"/>
      <c r="C127" s="23"/>
      <c r="D127" s="23" t="n">
        <v>3</v>
      </c>
      <c r="E127" s="27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71" t="n">
        <v>0</v>
      </c>
      <c r="AL127" s="28"/>
      <c r="AM127" s="28"/>
      <c r="AN127" s="29"/>
    </row>
    <row r="128" customFormat="false" ht="16" hidden="false" customHeight="false" outlineLevel="0" collapsed="false">
      <c r="A128" s="18"/>
      <c r="B128" s="23"/>
      <c r="C128" s="23"/>
      <c r="D128" s="23" t="n">
        <v>4</v>
      </c>
      <c r="E128" s="27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71" t="n">
        <v>0</v>
      </c>
      <c r="AL128" s="28"/>
      <c r="AM128" s="28"/>
      <c r="AN128" s="29"/>
    </row>
    <row r="129" customFormat="false" ht="16" hidden="false" customHeight="false" outlineLevel="0" collapsed="false">
      <c r="A129" s="18"/>
      <c r="B129" s="23"/>
      <c r="C129" s="23"/>
      <c r="D129" s="23" t="n">
        <v>7</v>
      </c>
      <c r="E129" s="27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71" t="n">
        <v>0</v>
      </c>
      <c r="AL129" s="28"/>
      <c r="AM129" s="28"/>
      <c r="AN129" s="29"/>
    </row>
    <row r="130" customFormat="false" ht="16" hidden="false" customHeight="false" outlineLevel="0" collapsed="false">
      <c r="A130" s="18"/>
      <c r="B130" s="23"/>
      <c r="C130" s="23"/>
      <c r="D130" s="23" t="n">
        <v>10</v>
      </c>
      <c r="E130" s="27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71" t="n">
        <v>0</v>
      </c>
      <c r="AL130" s="28"/>
      <c r="AM130" s="28"/>
      <c r="AN130" s="29"/>
    </row>
    <row r="131" customFormat="false" ht="16" hidden="false" customHeight="false" outlineLevel="0" collapsed="false">
      <c r="A131" s="18"/>
      <c r="B131" s="23"/>
      <c r="C131" s="23"/>
      <c r="D131" s="23" t="s">
        <v>11</v>
      </c>
      <c r="E131" s="27"/>
      <c r="F131" s="71" t="n">
        <v>0</v>
      </c>
      <c r="G131" s="71" t="n">
        <v>0</v>
      </c>
      <c r="H131" s="71" t="n">
        <v>0</v>
      </c>
      <c r="I131" s="71" t="n">
        <v>0</v>
      </c>
      <c r="J131" s="28"/>
      <c r="K131" s="71" t="n">
        <v>0</v>
      </c>
      <c r="L131" s="71" t="n">
        <v>0</v>
      </c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71" t="n">
        <v>0</v>
      </c>
      <c r="Y131" s="71" t="n">
        <v>0</v>
      </c>
      <c r="Z131" s="71" t="n">
        <v>0</v>
      </c>
      <c r="AA131" s="28"/>
      <c r="AB131" s="71" t="n">
        <v>0</v>
      </c>
      <c r="AC131" s="71" t="n">
        <v>0</v>
      </c>
      <c r="AD131" s="71" t="n">
        <v>0</v>
      </c>
      <c r="AE131" s="71" t="n">
        <v>0</v>
      </c>
      <c r="AF131" s="28"/>
      <c r="AG131" s="28"/>
      <c r="AH131" s="71" t="n">
        <v>0</v>
      </c>
      <c r="AI131" s="28"/>
      <c r="AJ131" s="28"/>
      <c r="AK131" s="28"/>
      <c r="AL131" s="28"/>
      <c r="AM131" s="28"/>
      <c r="AN131" s="74" t="n">
        <v>0</v>
      </c>
    </row>
    <row r="132" customFormat="false" ht="16" hidden="false" customHeight="false" outlineLevel="0" collapsed="false">
      <c r="A132" s="18"/>
      <c r="B132" s="23"/>
      <c r="C132" s="23"/>
      <c r="D132" s="23" t="s">
        <v>12</v>
      </c>
      <c r="E132" s="27"/>
      <c r="F132" s="71" t="n">
        <v>0</v>
      </c>
      <c r="G132" s="71" t="n">
        <v>0</v>
      </c>
      <c r="H132" s="71" t="n">
        <v>0</v>
      </c>
      <c r="I132" s="71" t="n">
        <v>0</v>
      </c>
      <c r="J132" s="28"/>
      <c r="K132" s="71" t="n">
        <v>0</v>
      </c>
      <c r="L132" s="71" t="n">
        <v>0</v>
      </c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71" t="n">
        <v>0</v>
      </c>
      <c r="Y132" s="71" t="n">
        <v>0</v>
      </c>
      <c r="Z132" s="71" t="n">
        <v>0</v>
      </c>
      <c r="AA132" s="28"/>
      <c r="AB132" s="71" t="n">
        <v>0</v>
      </c>
      <c r="AC132" s="71" t="n">
        <v>0</v>
      </c>
      <c r="AD132" s="71" t="n">
        <v>0</v>
      </c>
      <c r="AE132" s="71" t="n">
        <v>0</v>
      </c>
      <c r="AF132" s="28"/>
      <c r="AG132" s="28"/>
      <c r="AH132" s="71" t="n">
        <v>0</v>
      </c>
      <c r="AI132" s="28"/>
      <c r="AJ132" s="28"/>
      <c r="AK132" s="28"/>
      <c r="AL132" s="28"/>
      <c r="AM132" s="28"/>
      <c r="AN132" s="74" t="n">
        <v>0</v>
      </c>
    </row>
    <row r="133" customFormat="false" ht="16" hidden="false" customHeight="false" outlineLevel="0" collapsed="false">
      <c r="A133" s="18"/>
      <c r="B133" s="23"/>
      <c r="C133" s="23"/>
      <c r="D133" s="23" t="s">
        <v>13</v>
      </c>
      <c r="E133" s="27"/>
      <c r="F133" s="71" t="n">
        <v>0</v>
      </c>
      <c r="G133" s="71" t="n">
        <v>0</v>
      </c>
      <c r="H133" s="71" t="n">
        <v>0</v>
      </c>
      <c r="I133" s="71" t="n">
        <v>0</v>
      </c>
      <c r="J133" s="28"/>
      <c r="K133" s="71" t="n">
        <v>0</v>
      </c>
      <c r="L133" s="71" t="n">
        <v>0</v>
      </c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71" t="n">
        <v>0</v>
      </c>
      <c r="Y133" s="71" t="n">
        <v>0</v>
      </c>
      <c r="Z133" s="71" t="n">
        <v>0</v>
      </c>
      <c r="AA133" s="28"/>
      <c r="AB133" s="71" t="n">
        <v>0</v>
      </c>
      <c r="AC133" s="71" t="n">
        <v>0</v>
      </c>
      <c r="AD133" s="71" t="n">
        <v>0</v>
      </c>
      <c r="AE133" s="71" t="n">
        <v>0</v>
      </c>
      <c r="AF133" s="28"/>
      <c r="AG133" s="28"/>
      <c r="AH133" s="71" t="n">
        <v>0</v>
      </c>
      <c r="AI133" s="28"/>
      <c r="AJ133" s="28"/>
      <c r="AK133" s="28"/>
      <c r="AL133" s="28"/>
      <c r="AM133" s="28"/>
      <c r="AN133" s="74" t="n">
        <v>0</v>
      </c>
    </row>
    <row r="134" customFormat="false" ht="16" hidden="false" customHeight="false" outlineLevel="0" collapsed="false">
      <c r="A134" s="18"/>
      <c r="B134" s="23"/>
      <c r="C134" s="23"/>
      <c r="D134" s="23" t="s">
        <v>14</v>
      </c>
      <c r="E134" s="27"/>
      <c r="F134" s="71" t="n">
        <v>0</v>
      </c>
      <c r="G134" s="71" t="n">
        <v>0</v>
      </c>
      <c r="H134" s="71" t="n">
        <v>0</v>
      </c>
      <c r="I134" s="71" t="n">
        <v>0</v>
      </c>
      <c r="J134" s="28"/>
      <c r="K134" s="71" t="n">
        <v>0</v>
      </c>
      <c r="L134" s="71" t="n">
        <v>0</v>
      </c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71" t="n">
        <v>0</v>
      </c>
      <c r="Y134" s="71" t="n">
        <v>0</v>
      </c>
      <c r="Z134" s="71" t="n">
        <v>0</v>
      </c>
      <c r="AA134" s="28"/>
      <c r="AB134" s="71" t="n">
        <v>0</v>
      </c>
      <c r="AC134" s="71" t="n">
        <v>0</v>
      </c>
      <c r="AD134" s="71" t="n">
        <v>0</v>
      </c>
      <c r="AE134" s="71" t="n">
        <v>0</v>
      </c>
      <c r="AF134" s="28"/>
      <c r="AG134" s="28"/>
      <c r="AH134" s="71" t="n">
        <v>0</v>
      </c>
      <c r="AI134" s="28"/>
      <c r="AJ134" s="28"/>
      <c r="AK134" s="28"/>
      <c r="AL134" s="28"/>
      <c r="AM134" s="28"/>
      <c r="AN134" s="74" t="n">
        <v>0</v>
      </c>
    </row>
    <row r="135" customFormat="false" ht="16" hidden="false" customHeight="false" outlineLevel="0" collapsed="false">
      <c r="A135" s="18"/>
      <c r="B135" s="23"/>
      <c r="C135" s="23"/>
      <c r="D135" s="23" t="s">
        <v>15</v>
      </c>
      <c r="E135" s="27"/>
      <c r="F135" s="71" t="n">
        <v>0</v>
      </c>
      <c r="G135" s="71" t="n">
        <v>0</v>
      </c>
      <c r="H135" s="71" t="n">
        <v>0</v>
      </c>
      <c r="I135" s="71" t="n">
        <v>0</v>
      </c>
      <c r="J135" s="28"/>
      <c r="K135" s="71" t="n">
        <v>0</v>
      </c>
      <c r="L135" s="71" t="n">
        <v>0</v>
      </c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71" t="n">
        <v>0</v>
      </c>
      <c r="Y135" s="28"/>
      <c r="Z135" s="71" t="n">
        <v>0</v>
      </c>
      <c r="AA135" s="28"/>
      <c r="AB135" s="71" t="n">
        <v>0</v>
      </c>
      <c r="AC135" s="71" t="n">
        <v>0</v>
      </c>
      <c r="AD135" s="71" t="n">
        <v>0</v>
      </c>
      <c r="AE135" s="71" t="n">
        <v>0</v>
      </c>
      <c r="AF135" s="28"/>
      <c r="AG135" s="28"/>
      <c r="AH135" s="71" t="n">
        <v>0</v>
      </c>
      <c r="AI135" s="28"/>
      <c r="AJ135" s="28"/>
      <c r="AK135" s="28"/>
      <c r="AL135" s="28"/>
      <c r="AM135" s="28"/>
      <c r="AN135" s="74" t="n">
        <v>0</v>
      </c>
    </row>
    <row r="136" customFormat="false" ht="16" hidden="false" customHeight="false" outlineLevel="0" collapsed="false">
      <c r="A136" s="18"/>
      <c r="B136" s="23"/>
      <c r="C136" s="23"/>
      <c r="D136" s="23" t="s">
        <v>16</v>
      </c>
      <c r="E136" s="27"/>
      <c r="F136" s="71" t="n">
        <v>0</v>
      </c>
      <c r="G136" s="71" t="n">
        <v>0</v>
      </c>
      <c r="H136" s="71" t="n">
        <v>0</v>
      </c>
      <c r="I136" s="71" t="n">
        <v>0</v>
      </c>
      <c r="J136" s="28"/>
      <c r="K136" s="71" t="n">
        <v>0</v>
      </c>
      <c r="L136" s="71" t="n">
        <v>0</v>
      </c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71" t="n">
        <v>0</v>
      </c>
      <c r="Y136" s="71" t="n">
        <v>0</v>
      </c>
      <c r="Z136" s="71" t="n">
        <v>0</v>
      </c>
      <c r="AA136" s="28"/>
      <c r="AB136" s="71" t="n">
        <v>0</v>
      </c>
      <c r="AC136" s="71" t="n">
        <v>0</v>
      </c>
      <c r="AD136" s="71" t="n">
        <v>0</v>
      </c>
      <c r="AE136" s="71" t="n">
        <v>0</v>
      </c>
      <c r="AF136" s="28"/>
      <c r="AG136" s="28"/>
      <c r="AH136" s="71" t="n">
        <v>0</v>
      </c>
      <c r="AI136" s="28"/>
      <c r="AJ136" s="28"/>
      <c r="AK136" s="28"/>
      <c r="AL136" s="28"/>
      <c r="AM136" s="28"/>
      <c r="AN136" s="74" t="n">
        <v>0</v>
      </c>
    </row>
    <row r="137" customFormat="false" ht="16" hidden="false" customHeight="false" outlineLevel="0" collapsed="false">
      <c r="A137" s="18"/>
      <c r="B137" s="23"/>
      <c r="C137" s="23"/>
      <c r="D137" s="23" t="s">
        <v>17</v>
      </c>
      <c r="E137" s="27"/>
      <c r="F137" s="71" t="n">
        <v>0</v>
      </c>
      <c r="G137" s="71" t="n">
        <v>0</v>
      </c>
      <c r="H137" s="71" t="n">
        <v>0</v>
      </c>
      <c r="I137" s="71" t="n">
        <v>0</v>
      </c>
      <c r="J137" s="28"/>
      <c r="K137" s="71" t="n">
        <v>0</v>
      </c>
      <c r="L137" s="71" t="n">
        <v>0</v>
      </c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71" t="n">
        <v>0</v>
      </c>
      <c r="Y137" s="28"/>
      <c r="Z137" s="71" t="n">
        <v>0</v>
      </c>
      <c r="AA137" s="28"/>
      <c r="AB137" s="71" t="n">
        <v>0</v>
      </c>
      <c r="AC137" s="71" t="n">
        <v>0</v>
      </c>
      <c r="AD137" s="71" t="n">
        <v>0</v>
      </c>
      <c r="AE137" s="71" t="n">
        <v>0</v>
      </c>
      <c r="AF137" s="28"/>
      <c r="AG137" s="28"/>
      <c r="AH137" s="71" t="n">
        <v>0</v>
      </c>
      <c r="AI137" s="28"/>
      <c r="AJ137" s="28"/>
      <c r="AK137" s="28"/>
      <c r="AL137" s="28"/>
      <c r="AM137" s="28"/>
      <c r="AN137" s="74" t="n">
        <v>0</v>
      </c>
    </row>
    <row r="138" customFormat="false" ht="16" hidden="false" customHeight="false" outlineLevel="0" collapsed="false">
      <c r="A138" s="18"/>
      <c r="B138" s="23"/>
      <c r="C138" s="23"/>
      <c r="D138" s="23" t="s">
        <v>18</v>
      </c>
      <c r="E138" s="27"/>
      <c r="F138" s="71" t="n">
        <v>0</v>
      </c>
      <c r="G138" s="71" t="n">
        <v>0</v>
      </c>
      <c r="H138" s="71" t="n">
        <v>0</v>
      </c>
      <c r="I138" s="71" t="n">
        <v>0</v>
      </c>
      <c r="J138" s="28"/>
      <c r="K138" s="71" t="n">
        <v>0</v>
      </c>
      <c r="L138" s="71" t="n">
        <v>0</v>
      </c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71" t="n">
        <v>0</v>
      </c>
      <c r="Y138" s="71" t="n">
        <v>0</v>
      </c>
      <c r="Z138" s="71" t="n">
        <v>0</v>
      </c>
      <c r="AA138" s="28"/>
      <c r="AB138" s="71" t="n">
        <v>0</v>
      </c>
      <c r="AC138" s="71" t="n">
        <v>0</v>
      </c>
      <c r="AD138" s="71" t="n">
        <v>0</v>
      </c>
      <c r="AE138" s="71" t="n">
        <v>0</v>
      </c>
      <c r="AF138" s="28"/>
      <c r="AG138" s="28"/>
      <c r="AH138" s="71" t="n">
        <v>0</v>
      </c>
      <c r="AI138" s="28"/>
      <c r="AJ138" s="28"/>
      <c r="AK138" s="28"/>
      <c r="AL138" s="28"/>
      <c r="AM138" s="28"/>
      <c r="AN138" s="74" t="n">
        <v>0</v>
      </c>
    </row>
    <row r="139" customFormat="false" ht="16" hidden="false" customHeight="false" outlineLevel="0" collapsed="false">
      <c r="A139" s="18"/>
      <c r="B139" s="23"/>
      <c r="C139" s="23"/>
      <c r="D139" s="23" t="s">
        <v>19</v>
      </c>
      <c r="E139" s="27"/>
      <c r="F139" s="71" t="n">
        <v>0</v>
      </c>
      <c r="G139" s="71" t="n">
        <v>0</v>
      </c>
      <c r="H139" s="71" t="n">
        <v>0</v>
      </c>
      <c r="I139" s="71" t="n">
        <v>0</v>
      </c>
      <c r="J139" s="28"/>
      <c r="K139" s="71" t="n">
        <v>0</v>
      </c>
      <c r="L139" s="71" t="n">
        <v>0</v>
      </c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71" t="n">
        <v>0</v>
      </c>
      <c r="Y139" s="28"/>
      <c r="Z139" s="71" t="n">
        <v>0</v>
      </c>
      <c r="AA139" s="28"/>
      <c r="AB139" s="71" t="n">
        <v>0</v>
      </c>
      <c r="AC139" s="71" t="n">
        <v>0</v>
      </c>
      <c r="AD139" s="71" t="n">
        <v>0</v>
      </c>
      <c r="AE139" s="71" t="n">
        <v>0</v>
      </c>
      <c r="AF139" s="28"/>
      <c r="AG139" s="28"/>
      <c r="AH139" s="71" t="n">
        <v>0</v>
      </c>
      <c r="AI139" s="28"/>
      <c r="AJ139" s="28"/>
      <c r="AK139" s="28"/>
      <c r="AL139" s="28"/>
      <c r="AM139" s="28"/>
      <c r="AN139" s="74" t="n">
        <v>0</v>
      </c>
    </row>
    <row r="140" customFormat="false" ht="16" hidden="false" customHeight="false" outlineLevel="0" collapsed="false">
      <c r="A140" s="18"/>
      <c r="B140" s="23"/>
      <c r="C140" s="30"/>
      <c r="D140" s="30" t="s">
        <v>20</v>
      </c>
      <c r="E140" s="31"/>
      <c r="F140" s="72" t="n">
        <v>0</v>
      </c>
      <c r="G140" s="72" t="n">
        <v>0</v>
      </c>
      <c r="H140" s="72" t="n">
        <v>0</v>
      </c>
      <c r="I140" s="72" t="n">
        <v>0</v>
      </c>
      <c r="J140" s="32"/>
      <c r="K140" s="72" t="n">
        <v>0</v>
      </c>
      <c r="L140" s="72" t="n">
        <v>0</v>
      </c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72" t="n">
        <v>0</v>
      </c>
      <c r="Y140" s="72" t="n">
        <v>0</v>
      </c>
      <c r="Z140" s="72" t="n">
        <v>0</v>
      </c>
      <c r="AA140" s="32"/>
      <c r="AB140" s="72" t="n">
        <v>0</v>
      </c>
      <c r="AC140" s="72" t="n">
        <v>0</v>
      </c>
      <c r="AD140" s="72" t="n">
        <v>0</v>
      </c>
      <c r="AE140" s="72" t="n">
        <v>0</v>
      </c>
      <c r="AF140" s="32"/>
      <c r="AG140" s="32"/>
      <c r="AH140" s="72" t="n">
        <v>0</v>
      </c>
      <c r="AI140" s="32"/>
      <c r="AJ140" s="32"/>
      <c r="AK140" s="32"/>
      <c r="AL140" s="32"/>
      <c r="AM140" s="32"/>
      <c r="AN140" s="75" t="n">
        <v>0</v>
      </c>
    </row>
    <row r="141" customFormat="false" ht="16" hidden="false" customHeight="false" outlineLevel="0" collapsed="false">
      <c r="A141" s="18"/>
      <c r="B141" s="23"/>
      <c r="C141" s="22" t="s">
        <v>200</v>
      </c>
      <c r="D141" s="22" t="n">
        <v>1</v>
      </c>
      <c r="E141" s="24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70" t="n">
        <v>0</v>
      </c>
      <c r="AK141" s="25"/>
      <c r="AL141" s="25"/>
      <c r="AM141" s="25"/>
      <c r="AN141" s="26"/>
    </row>
    <row r="142" customFormat="false" ht="16" hidden="false" customHeight="false" outlineLevel="0" collapsed="false">
      <c r="A142" s="18"/>
      <c r="B142" s="23"/>
      <c r="C142" s="23"/>
      <c r="D142" s="23" t="n">
        <v>2</v>
      </c>
      <c r="E142" s="27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71" t="n">
        <v>0</v>
      </c>
      <c r="AK142" s="28"/>
      <c r="AL142" s="28"/>
      <c r="AM142" s="28"/>
      <c r="AN142" s="29"/>
    </row>
    <row r="143" customFormat="false" ht="16" hidden="false" customHeight="false" outlineLevel="0" collapsed="false">
      <c r="A143" s="18"/>
      <c r="B143" s="23"/>
      <c r="C143" s="23"/>
      <c r="D143" s="23" t="n">
        <v>3</v>
      </c>
      <c r="E143" s="27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71" t="n">
        <v>0</v>
      </c>
      <c r="AK143" s="28"/>
      <c r="AL143" s="28"/>
      <c r="AM143" s="28"/>
      <c r="AN143" s="29"/>
    </row>
    <row r="144" customFormat="false" ht="16" hidden="false" customHeight="false" outlineLevel="0" collapsed="false">
      <c r="A144" s="18"/>
      <c r="B144" s="23"/>
      <c r="C144" s="30"/>
      <c r="D144" s="30" t="n">
        <v>5</v>
      </c>
      <c r="E144" s="31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72" t="n">
        <v>0</v>
      </c>
      <c r="AK144" s="32"/>
      <c r="AL144" s="32"/>
      <c r="AM144" s="32"/>
      <c r="AN144" s="33"/>
    </row>
    <row r="145" customFormat="false" ht="16" hidden="false" customHeight="false" outlineLevel="0" collapsed="false">
      <c r="A145" s="18"/>
      <c r="B145" s="23"/>
      <c r="C145" s="22" t="s">
        <v>201</v>
      </c>
      <c r="D145" s="22" t="n">
        <v>1</v>
      </c>
      <c r="E145" s="24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70" t="n">
        <v>0</v>
      </c>
      <c r="AK145" s="70" t="n">
        <v>0</v>
      </c>
      <c r="AL145" s="25"/>
      <c r="AM145" s="25"/>
      <c r="AN145" s="26"/>
    </row>
    <row r="146" customFormat="false" ht="16" hidden="false" customHeight="false" outlineLevel="0" collapsed="false">
      <c r="A146" s="18"/>
      <c r="B146" s="23"/>
      <c r="C146" s="23"/>
      <c r="D146" s="23" t="n">
        <v>2</v>
      </c>
      <c r="E146" s="27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71" t="n">
        <v>0</v>
      </c>
      <c r="AK146" s="71" t="n">
        <v>0</v>
      </c>
      <c r="AL146" s="28"/>
      <c r="AM146" s="28"/>
      <c r="AN146" s="29"/>
    </row>
    <row r="147" customFormat="false" ht="16" hidden="false" customHeight="false" outlineLevel="0" collapsed="false">
      <c r="A147" s="18"/>
      <c r="B147" s="23"/>
      <c r="C147" s="23"/>
      <c r="D147" s="23" t="n">
        <v>3</v>
      </c>
      <c r="E147" s="27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8"/>
      <c r="AK147" s="71" t="n">
        <v>0</v>
      </c>
      <c r="AL147" s="28"/>
      <c r="AM147" s="28"/>
      <c r="AN147" s="29"/>
    </row>
    <row r="148" customFormat="false" ht="16" hidden="false" customHeight="false" outlineLevel="0" collapsed="false">
      <c r="A148" s="18"/>
      <c r="B148" s="23"/>
      <c r="C148" s="23"/>
      <c r="D148" s="23" t="n">
        <v>3.1</v>
      </c>
      <c r="E148" s="27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71" t="n">
        <v>0</v>
      </c>
      <c r="AK148" s="28"/>
      <c r="AL148" s="28"/>
      <c r="AM148" s="28"/>
      <c r="AN148" s="29"/>
    </row>
    <row r="149" customFormat="false" ht="16" hidden="false" customHeight="false" outlineLevel="0" collapsed="false">
      <c r="A149" s="18"/>
      <c r="B149" s="23"/>
      <c r="C149" s="23"/>
      <c r="D149" s="23" t="n">
        <v>3.2</v>
      </c>
      <c r="E149" s="27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71" t="n">
        <v>0</v>
      </c>
      <c r="AK149" s="28"/>
      <c r="AL149" s="28"/>
      <c r="AM149" s="28"/>
      <c r="AN149" s="29"/>
    </row>
    <row r="150" customFormat="false" ht="16" hidden="false" customHeight="false" outlineLevel="0" collapsed="false">
      <c r="A150" s="18"/>
      <c r="B150" s="23"/>
      <c r="C150" s="23"/>
      <c r="D150" s="23" t="n">
        <v>4</v>
      </c>
      <c r="E150" s="27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71" t="n">
        <v>0</v>
      </c>
      <c r="AK150" s="71" t="n">
        <v>0</v>
      </c>
      <c r="AL150" s="28"/>
      <c r="AM150" s="28"/>
      <c r="AN150" s="29"/>
    </row>
    <row r="151" customFormat="false" ht="16" hidden="false" customHeight="false" outlineLevel="0" collapsed="false">
      <c r="A151" s="18"/>
      <c r="B151" s="23"/>
      <c r="C151" s="23"/>
      <c r="D151" s="23" t="n">
        <v>5</v>
      </c>
      <c r="E151" s="27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  <c r="AJ151" s="28"/>
      <c r="AK151" s="71" t="n">
        <v>0</v>
      </c>
      <c r="AL151" s="28"/>
      <c r="AM151" s="28"/>
      <c r="AN151" s="29"/>
    </row>
    <row r="152" customFormat="false" ht="16" hidden="false" customHeight="false" outlineLevel="0" collapsed="false">
      <c r="A152" s="18"/>
      <c r="B152" s="23"/>
      <c r="C152" s="23"/>
      <c r="D152" s="23" t="n">
        <v>6</v>
      </c>
      <c r="E152" s="27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71" t="n">
        <v>0</v>
      </c>
      <c r="AK152" s="71" t="n">
        <v>0</v>
      </c>
      <c r="AL152" s="28"/>
      <c r="AM152" s="28"/>
      <c r="AN152" s="29"/>
    </row>
    <row r="153" customFormat="false" ht="16" hidden="false" customHeight="false" outlineLevel="0" collapsed="false">
      <c r="A153" s="18"/>
      <c r="B153" s="23"/>
      <c r="C153" s="23"/>
      <c r="D153" s="23" t="n">
        <v>7</v>
      </c>
      <c r="E153" s="27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71" t="n">
        <v>0</v>
      </c>
      <c r="AK153" s="71" t="n">
        <v>0</v>
      </c>
      <c r="AL153" s="28"/>
      <c r="AM153" s="28"/>
      <c r="AN153" s="29"/>
    </row>
    <row r="154" customFormat="false" ht="16" hidden="false" customHeight="false" outlineLevel="0" collapsed="false">
      <c r="A154" s="18"/>
      <c r="B154" s="23"/>
      <c r="C154" s="23"/>
      <c r="D154" s="23" t="n">
        <v>8</v>
      </c>
      <c r="E154" s="27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71" t="n">
        <v>0</v>
      </c>
      <c r="AL154" s="28"/>
      <c r="AM154" s="28"/>
      <c r="AN154" s="29"/>
    </row>
    <row r="155" customFormat="false" ht="16" hidden="false" customHeight="false" outlineLevel="0" collapsed="false">
      <c r="A155" s="18"/>
      <c r="B155" s="23"/>
      <c r="C155" s="23"/>
      <c r="D155" s="23" t="n">
        <v>9</v>
      </c>
      <c r="E155" s="27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71" t="n">
        <v>0</v>
      </c>
      <c r="AL155" s="28"/>
      <c r="AM155" s="28"/>
      <c r="AN155" s="29"/>
    </row>
    <row r="156" customFormat="false" ht="16" hidden="false" customHeight="false" outlineLevel="0" collapsed="false">
      <c r="A156" s="18"/>
      <c r="B156" s="23"/>
      <c r="C156" s="30"/>
      <c r="D156" s="30" t="n">
        <v>10</v>
      </c>
      <c r="E156" s="31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72" t="n">
        <v>0</v>
      </c>
      <c r="AL156" s="32"/>
      <c r="AM156" s="32"/>
      <c r="AN156" s="33"/>
    </row>
    <row r="157" customFormat="false" ht="16" hidden="false" customHeight="false" outlineLevel="0" collapsed="false">
      <c r="A157" s="18"/>
      <c r="B157" s="23"/>
      <c r="C157" s="22" t="s">
        <v>215</v>
      </c>
      <c r="D157" s="22" t="n">
        <v>1</v>
      </c>
      <c r="E157" s="24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70" t="n">
        <v>0</v>
      </c>
      <c r="AL157" s="25"/>
      <c r="AM157" s="25"/>
      <c r="AN157" s="26"/>
    </row>
    <row r="158" customFormat="false" ht="16" hidden="false" customHeight="false" outlineLevel="0" collapsed="false">
      <c r="A158" s="18"/>
      <c r="B158" s="30"/>
      <c r="C158" s="30"/>
      <c r="D158" s="30" t="n">
        <v>2</v>
      </c>
      <c r="E158" s="31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72" t="n">
        <v>0</v>
      </c>
      <c r="AL158" s="32"/>
      <c r="AM158" s="32"/>
      <c r="AN158" s="33"/>
    </row>
    <row r="159" customFormat="false" ht="16" hidden="false" customHeight="false" outlineLevel="0" collapsed="false">
      <c r="A159" s="18"/>
      <c r="B159" s="22" t="s">
        <v>206</v>
      </c>
      <c r="C159" s="22" t="s">
        <v>207</v>
      </c>
      <c r="D159" s="22" t="n">
        <v>1</v>
      </c>
      <c r="E159" s="24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70" t="n">
        <v>0</v>
      </c>
      <c r="AK159" s="70" t="n">
        <v>0</v>
      </c>
      <c r="AL159" s="25"/>
      <c r="AM159" s="25"/>
      <c r="AN159" s="26"/>
    </row>
    <row r="160" customFormat="false" ht="16" hidden="false" customHeight="false" outlineLevel="0" collapsed="false">
      <c r="A160" s="18"/>
      <c r="B160" s="23"/>
      <c r="C160" s="23"/>
      <c r="D160" s="23" t="n">
        <v>2</v>
      </c>
      <c r="E160" s="27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71" t="n">
        <v>0</v>
      </c>
      <c r="AK160" s="71" t="n">
        <v>0</v>
      </c>
      <c r="AL160" s="28"/>
      <c r="AM160" s="28"/>
      <c r="AN160" s="29"/>
    </row>
    <row r="161" customFormat="false" ht="16" hidden="false" customHeight="false" outlineLevel="0" collapsed="false">
      <c r="A161" s="18"/>
      <c r="B161" s="23"/>
      <c r="C161" s="23"/>
      <c r="D161" s="23" t="n">
        <v>3</v>
      </c>
      <c r="E161" s="27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71" t="n">
        <v>0</v>
      </c>
      <c r="AK161" s="71" t="n">
        <v>0</v>
      </c>
      <c r="AL161" s="28"/>
      <c r="AM161" s="28"/>
      <c r="AN161" s="29"/>
    </row>
    <row r="162" customFormat="false" ht="16" hidden="false" customHeight="false" outlineLevel="0" collapsed="false">
      <c r="A162" s="18"/>
      <c r="B162" s="23"/>
      <c r="C162" s="23"/>
      <c r="D162" s="23" t="n">
        <v>4</v>
      </c>
      <c r="E162" s="27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71" t="n">
        <v>0</v>
      </c>
      <c r="AK162" s="71" t="n">
        <v>0</v>
      </c>
      <c r="AL162" s="28"/>
      <c r="AM162" s="28"/>
      <c r="AN162" s="29"/>
    </row>
    <row r="163" customFormat="false" ht="16" hidden="false" customHeight="false" outlineLevel="0" collapsed="false">
      <c r="A163" s="18"/>
      <c r="B163" s="23"/>
      <c r="C163" s="23"/>
      <c r="D163" s="23" t="n">
        <v>5</v>
      </c>
      <c r="E163" s="27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71" t="n">
        <v>0</v>
      </c>
      <c r="AK163" s="28"/>
      <c r="AL163" s="28"/>
      <c r="AM163" s="28"/>
      <c r="AN163" s="29"/>
    </row>
    <row r="164" customFormat="false" ht="16" hidden="false" customHeight="false" outlineLevel="0" collapsed="false">
      <c r="A164" s="18"/>
      <c r="B164" s="30"/>
      <c r="C164" s="30"/>
      <c r="D164" s="30" t="n">
        <v>6</v>
      </c>
      <c r="E164" s="31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72" t="n">
        <v>0</v>
      </c>
      <c r="AK164" s="32"/>
      <c r="AL164" s="32"/>
      <c r="AM164" s="32"/>
      <c r="AN164" s="33"/>
    </row>
    <row r="165" customFormat="false" ht="16" hidden="false" customHeight="false" outlineLevel="0" collapsed="false">
      <c r="A165" s="18"/>
      <c r="B165" s="22" t="s">
        <v>8</v>
      </c>
      <c r="C165" s="22" t="s">
        <v>9</v>
      </c>
      <c r="D165" s="22" t="n">
        <v>1</v>
      </c>
      <c r="E165" s="24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70" t="n">
        <v>0</v>
      </c>
      <c r="W165" s="70" t="n">
        <v>0</v>
      </c>
      <c r="X165" s="70" t="n">
        <v>0</v>
      </c>
      <c r="Y165" s="70" t="n">
        <v>0</v>
      </c>
      <c r="Z165" s="70" t="n">
        <v>0</v>
      </c>
      <c r="AA165" s="70" t="n">
        <v>0</v>
      </c>
      <c r="AB165" s="70" t="n">
        <v>0</v>
      </c>
      <c r="AC165" s="70" t="n">
        <v>0</v>
      </c>
      <c r="AD165" s="25"/>
      <c r="AE165" s="70" t="n">
        <v>0</v>
      </c>
      <c r="AF165" s="70" t="n">
        <v>0</v>
      </c>
      <c r="AG165" s="70" t="n">
        <v>0</v>
      </c>
      <c r="AH165" s="70" t="n">
        <v>0</v>
      </c>
      <c r="AI165" s="25"/>
      <c r="AJ165" s="25"/>
      <c r="AK165" s="70" t="n">
        <v>0</v>
      </c>
      <c r="AL165" s="25"/>
      <c r="AM165" s="25"/>
      <c r="AN165" s="26"/>
    </row>
    <row r="166" customFormat="false" ht="16" hidden="false" customHeight="false" outlineLevel="0" collapsed="false">
      <c r="A166" s="18"/>
      <c r="B166" s="23"/>
      <c r="C166" s="23"/>
      <c r="D166" s="23" t="n">
        <v>2</v>
      </c>
      <c r="E166" s="27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71" t="n">
        <v>0</v>
      </c>
      <c r="W166" s="71" t="n">
        <v>0</v>
      </c>
      <c r="X166" s="71" t="n">
        <v>0</v>
      </c>
      <c r="Y166" s="71" t="n">
        <v>0</v>
      </c>
      <c r="Z166" s="71" t="n">
        <v>0</v>
      </c>
      <c r="AA166" s="71" t="n">
        <v>0</v>
      </c>
      <c r="AB166" s="71" t="n">
        <v>0</v>
      </c>
      <c r="AC166" s="71" t="n">
        <v>0</v>
      </c>
      <c r="AD166" s="28"/>
      <c r="AE166" s="71" t="n">
        <v>0</v>
      </c>
      <c r="AF166" s="71" t="n">
        <v>0</v>
      </c>
      <c r="AG166" s="71" t="n">
        <v>0</v>
      </c>
      <c r="AH166" s="71" t="n">
        <v>0</v>
      </c>
      <c r="AI166" s="28"/>
      <c r="AJ166" s="28"/>
      <c r="AK166" s="71" t="n">
        <v>0</v>
      </c>
      <c r="AL166" s="28"/>
      <c r="AM166" s="28"/>
      <c r="AN166" s="29"/>
    </row>
    <row r="167" customFormat="false" ht="16" hidden="false" customHeight="false" outlineLevel="0" collapsed="false">
      <c r="A167" s="18"/>
      <c r="B167" s="23"/>
      <c r="C167" s="23"/>
      <c r="D167" s="23" t="n">
        <v>3</v>
      </c>
      <c r="E167" s="27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71" t="n">
        <v>0</v>
      </c>
      <c r="W167" s="71" t="n">
        <v>0</v>
      </c>
      <c r="X167" s="71" t="n">
        <v>0</v>
      </c>
      <c r="Y167" s="71" t="n">
        <v>0</v>
      </c>
      <c r="Z167" s="71" t="n">
        <v>0</v>
      </c>
      <c r="AA167" s="71" t="n">
        <v>0</v>
      </c>
      <c r="AB167" s="71" t="n">
        <v>0</v>
      </c>
      <c r="AC167" s="71" t="n">
        <v>0</v>
      </c>
      <c r="AD167" s="28"/>
      <c r="AE167" s="71" t="n">
        <v>0</v>
      </c>
      <c r="AF167" s="71" t="n">
        <v>0</v>
      </c>
      <c r="AG167" s="71" t="n">
        <v>0</v>
      </c>
      <c r="AH167" s="71" t="n">
        <v>0</v>
      </c>
      <c r="AI167" s="28"/>
      <c r="AJ167" s="28"/>
      <c r="AK167" s="71" t="n">
        <v>0</v>
      </c>
      <c r="AL167" s="28"/>
      <c r="AM167" s="28"/>
      <c r="AN167" s="29"/>
    </row>
    <row r="168" customFormat="false" ht="16" hidden="false" customHeight="false" outlineLevel="0" collapsed="false">
      <c r="A168" s="18"/>
      <c r="B168" s="23"/>
      <c r="C168" s="23"/>
      <c r="D168" s="23" t="n">
        <v>4</v>
      </c>
      <c r="E168" s="27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71" t="n">
        <v>0</v>
      </c>
      <c r="W168" s="71" t="n">
        <v>0</v>
      </c>
      <c r="X168" s="71" t="n">
        <v>0</v>
      </c>
      <c r="Y168" s="71" t="n">
        <v>0</v>
      </c>
      <c r="Z168" s="71" t="n">
        <v>0</v>
      </c>
      <c r="AA168" s="71" t="n">
        <v>0</v>
      </c>
      <c r="AB168" s="71" t="n">
        <v>0</v>
      </c>
      <c r="AC168" s="71" t="n">
        <v>0</v>
      </c>
      <c r="AD168" s="28"/>
      <c r="AE168" s="71" t="n">
        <v>0</v>
      </c>
      <c r="AF168" s="71" t="n">
        <v>0</v>
      </c>
      <c r="AG168" s="71" t="n">
        <v>0</v>
      </c>
      <c r="AH168" s="71" t="n">
        <v>0</v>
      </c>
      <c r="AI168" s="28"/>
      <c r="AJ168" s="28"/>
      <c r="AK168" s="71" t="n">
        <v>0</v>
      </c>
      <c r="AL168" s="28"/>
      <c r="AM168" s="28"/>
      <c r="AN168" s="29"/>
    </row>
    <row r="169" customFormat="false" ht="16" hidden="false" customHeight="false" outlineLevel="0" collapsed="false">
      <c r="A169" s="18"/>
      <c r="B169" s="23"/>
      <c r="C169" s="23"/>
      <c r="D169" s="23" t="n">
        <v>5</v>
      </c>
      <c r="E169" s="27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71" t="n">
        <v>0</v>
      </c>
      <c r="W169" s="71" t="n">
        <v>0</v>
      </c>
      <c r="X169" s="71" t="n">
        <v>0</v>
      </c>
      <c r="Y169" s="71" t="n">
        <v>0</v>
      </c>
      <c r="Z169" s="71" t="n">
        <v>0</v>
      </c>
      <c r="AA169" s="71" t="n">
        <v>0</v>
      </c>
      <c r="AB169" s="71" t="n">
        <v>0</v>
      </c>
      <c r="AC169" s="71" t="n">
        <v>0</v>
      </c>
      <c r="AD169" s="28"/>
      <c r="AE169" s="71" t="n">
        <v>0</v>
      </c>
      <c r="AF169" s="71" t="n">
        <v>0</v>
      </c>
      <c r="AG169" s="71" t="n">
        <v>0</v>
      </c>
      <c r="AH169" s="71" t="n">
        <v>0</v>
      </c>
      <c r="AI169" s="28"/>
      <c r="AJ169" s="28"/>
      <c r="AK169" s="71" t="n">
        <v>0</v>
      </c>
      <c r="AL169" s="28"/>
      <c r="AM169" s="28"/>
      <c r="AN169" s="29"/>
    </row>
    <row r="170" customFormat="false" ht="16" hidden="false" customHeight="false" outlineLevel="0" collapsed="false">
      <c r="A170" s="18"/>
      <c r="B170" s="23"/>
      <c r="C170" s="23"/>
      <c r="D170" s="23" t="n">
        <v>6</v>
      </c>
      <c r="E170" s="27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/>
      <c r="AJ170" s="28"/>
      <c r="AK170" s="71" t="n">
        <v>0</v>
      </c>
      <c r="AL170" s="28"/>
      <c r="AM170" s="28"/>
      <c r="AN170" s="29"/>
    </row>
    <row r="171" customFormat="false" ht="16" hidden="false" customHeight="false" outlineLevel="0" collapsed="false">
      <c r="A171" s="18"/>
      <c r="B171" s="23"/>
      <c r="C171" s="23"/>
      <c r="D171" s="23" t="n">
        <v>7</v>
      </c>
      <c r="E171" s="27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  <c r="AJ171" s="28"/>
      <c r="AK171" s="71" t="n">
        <v>0</v>
      </c>
      <c r="AL171" s="28"/>
      <c r="AM171" s="28"/>
      <c r="AN171" s="29"/>
    </row>
    <row r="172" customFormat="false" ht="16" hidden="false" customHeight="false" outlineLevel="0" collapsed="false">
      <c r="A172" s="18"/>
      <c r="B172" s="23"/>
      <c r="C172" s="23"/>
      <c r="D172" s="23" t="n">
        <v>8</v>
      </c>
      <c r="E172" s="27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28"/>
      <c r="AK172" s="71" t="n">
        <v>0</v>
      </c>
      <c r="AL172" s="28"/>
      <c r="AM172" s="28"/>
      <c r="AN172" s="29"/>
    </row>
    <row r="173" customFormat="false" ht="16" hidden="false" customHeight="false" outlineLevel="0" collapsed="false">
      <c r="A173" s="18"/>
      <c r="B173" s="23"/>
      <c r="C173" s="23"/>
      <c r="D173" s="23" t="n">
        <v>9</v>
      </c>
      <c r="E173" s="27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  <c r="AJ173" s="28"/>
      <c r="AK173" s="71" t="n">
        <v>0</v>
      </c>
      <c r="AL173" s="28"/>
      <c r="AM173" s="28"/>
      <c r="AN173" s="29"/>
    </row>
    <row r="174" customFormat="false" ht="16" hidden="false" customHeight="false" outlineLevel="0" collapsed="false">
      <c r="A174" s="18"/>
      <c r="B174" s="23"/>
      <c r="C174" s="23"/>
      <c r="D174" s="23" t="n">
        <v>10</v>
      </c>
      <c r="E174" s="27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  <c r="AI174" s="28"/>
      <c r="AJ174" s="28"/>
      <c r="AK174" s="71" t="n">
        <v>0</v>
      </c>
      <c r="AL174" s="28"/>
      <c r="AM174" s="28"/>
      <c r="AN174" s="29"/>
    </row>
    <row r="175" customFormat="false" ht="16" hidden="false" customHeight="false" outlineLevel="0" collapsed="false">
      <c r="A175" s="18"/>
      <c r="B175" s="23"/>
      <c r="C175" s="23"/>
      <c r="D175" s="23" t="n">
        <v>11</v>
      </c>
      <c r="E175" s="27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  <c r="AJ175" s="28"/>
      <c r="AK175" s="71" t="n">
        <v>0</v>
      </c>
      <c r="AL175" s="28"/>
      <c r="AM175" s="28"/>
      <c r="AN175" s="29"/>
    </row>
    <row r="176" customFormat="false" ht="16" hidden="false" customHeight="false" outlineLevel="0" collapsed="false">
      <c r="A176" s="18"/>
      <c r="B176" s="23"/>
      <c r="C176" s="23"/>
      <c r="D176" s="23" t="s">
        <v>244</v>
      </c>
      <c r="E176" s="27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71" t="n">
        <v>0</v>
      </c>
      <c r="AN176" s="29"/>
    </row>
    <row r="177" customFormat="false" ht="16" hidden="false" customHeight="false" outlineLevel="0" collapsed="false">
      <c r="A177" s="18"/>
      <c r="B177" s="23"/>
      <c r="C177" s="23"/>
      <c r="D177" s="23" t="s">
        <v>246</v>
      </c>
      <c r="E177" s="27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71" t="n">
        <v>0</v>
      </c>
      <c r="AN177" s="29"/>
    </row>
    <row r="178" customFormat="false" ht="16" hidden="false" customHeight="false" outlineLevel="0" collapsed="false">
      <c r="A178" s="18"/>
      <c r="B178" s="23"/>
      <c r="C178" s="23"/>
      <c r="D178" s="23" t="s">
        <v>247</v>
      </c>
      <c r="E178" s="27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  <c r="AM178" s="71" t="n">
        <v>0</v>
      </c>
      <c r="AN178" s="29"/>
    </row>
    <row r="179" customFormat="false" ht="16" hidden="false" customHeight="false" outlineLevel="0" collapsed="false">
      <c r="A179" s="18"/>
      <c r="B179" s="23"/>
      <c r="C179" s="23"/>
      <c r="D179" s="23" t="s">
        <v>248</v>
      </c>
      <c r="E179" s="27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71" t="n">
        <v>0</v>
      </c>
      <c r="AN179" s="29"/>
    </row>
    <row r="180" customFormat="false" ht="16" hidden="false" customHeight="false" outlineLevel="0" collapsed="false">
      <c r="A180" s="18"/>
      <c r="B180" s="23"/>
      <c r="C180" s="23"/>
      <c r="D180" s="23" t="s">
        <v>231</v>
      </c>
      <c r="E180" s="27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  <c r="AJ180" s="28"/>
      <c r="AK180" s="28"/>
      <c r="AL180" s="71" t="n">
        <v>0</v>
      </c>
      <c r="AM180" s="28"/>
      <c r="AN180" s="29"/>
    </row>
    <row r="181" customFormat="false" ht="16" hidden="false" customHeight="false" outlineLevel="0" collapsed="false">
      <c r="A181" s="18"/>
      <c r="B181" s="23"/>
      <c r="C181" s="23"/>
      <c r="D181" s="23" t="s">
        <v>233</v>
      </c>
      <c r="E181" s="27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  <c r="AI181" s="28"/>
      <c r="AJ181" s="28"/>
      <c r="AK181" s="28"/>
      <c r="AL181" s="71" t="n">
        <v>0</v>
      </c>
      <c r="AM181" s="28"/>
      <c r="AN181" s="29"/>
    </row>
    <row r="182" customFormat="false" ht="16" hidden="false" customHeight="false" outlineLevel="0" collapsed="false">
      <c r="A182" s="18"/>
      <c r="B182" s="23"/>
      <c r="C182" s="23"/>
      <c r="D182" s="23" t="s">
        <v>234</v>
      </c>
      <c r="E182" s="27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  <c r="AI182" s="28"/>
      <c r="AJ182" s="28"/>
      <c r="AK182" s="28"/>
      <c r="AL182" s="71" t="n">
        <v>0</v>
      </c>
      <c r="AM182" s="28"/>
      <c r="AN182" s="29"/>
    </row>
    <row r="183" customFormat="false" ht="16" hidden="false" customHeight="false" outlineLevel="0" collapsed="false">
      <c r="A183" s="18"/>
      <c r="B183" s="23"/>
      <c r="C183" s="23"/>
      <c r="D183" s="23" t="s">
        <v>235</v>
      </c>
      <c r="E183" s="27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28"/>
      <c r="AK183" s="28"/>
      <c r="AL183" s="71" t="n">
        <v>0</v>
      </c>
      <c r="AM183" s="28"/>
      <c r="AN183" s="29"/>
    </row>
    <row r="184" customFormat="false" ht="16" hidden="false" customHeight="false" outlineLevel="0" collapsed="false">
      <c r="A184" s="18"/>
      <c r="B184" s="23"/>
      <c r="C184" s="23"/>
      <c r="D184" s="23" t="s">
        <v>236</v>
      </c>
      <c r="E184" s="27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  <c r="AI184" s="28"/>
      <c r="AJ184" s="28"/>
      <c r="AK184" s="28"/>
      <c r="AL184" s="71" t="n">
        <v>0</v>
      </c>
      <c r="AM184" s="28"/>
      <c r="AN184" s="29"/>
    </row>
    <row r="185" customFormat="false" ht="16" hidden="false" customHeight="false" outlineLevel="0" collapsed="false">
      <c r="A185" s="18"/>
      <c r="B185" s="23"/>
      <c r="C185" s="23"/>
      <c r="D185" s="23" t="s">
        <v>237</v>
      </c>
      <c r="E185" s="27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  <c r="AI185" s="28"/>
      <c r="AJ185" s="28"/>
      <c r="AK185" s="28"/>
      <c r="AL185" s="71" t="n">
        <v>0</v>
      </c>
      <c r="AM185" s="28"/>
      <c r="AN185" s="29"/>
    </row>
    <row r="186" customFormat="false" ht="16" hidden="false" customHeight="false" outlineLevel="0" collapsed="false">
      <c r="A186" s="18"/>
      <c r="B186" s="23"/>
      <c r="C186" s="23"/>
      <c r="D186" s="23" t="s">
        <v>238</v>
      </c>
      <c r="E186" s="27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  <c r="AI186" s="28"/>
      <c r="AJ186" s="28"/>
      <c r="AK186" s="28"/>
      <c r="AL186" s="71" t="n">
        <v>0</v>
      </c>
      <c r="AM186" s="28"/>
      <c r="AN186" s="29"/>
    </row>
    <row r="187" customFormat="false" ht="16" hidden="false" customHeight="false" outlineLevel="0" collapsed="false">
      <c r="A187" s="18"/>
      <c r="B187" s="23"/>
      <c r="C187" s="23"/>
      <c r="D187" s="23" t="s">
        <v>239</v>
      </c>
      <c r="E187" s="27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  <c r="AI187" s="28"/>
      <c r="AJ187" s="28"/>
      <c r="AK187" s="28"/>
      <c r="AL187" s="71" t="n">
        <v>0</v>
      </c>
      <c r="AM187" s="28"/>
      <c r="AN187" s="29"/>
    </row>
    <row r="188" customFormat="false" ht="16" hidden="false" customHeight="false" outlineLevel="0" collapsed="false">
      <c r="A188" s="18"/>
      <c r="B188" s="23"/>
      <c r="C188" s="23"/>
      <c r="D188" s="23" t="s">
        <v>240</v>
      </c>
      <c r="E188" s="27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  <c r="AI188" s="28"/>
      <c r="AJ188" s="28"/>
      <c r="AK188" s="28"/>
      <c r="AL188" s="71" t="n">
        <v>0</v>
      </c>
      <c r="AM188" s="28"/>
      <c r="AN188" s="29"/>
    </row>
    <row r="189" customFormat="false" ht="16" hidden="false" customHeight="false" outlineLevel="0" collapsed="false">
      <c r="A189" s="18"/>
      <c r="B189" s="23"/>
      <c r="C189" s="23"/>
      <c r="D189" s="23" t="s">
        <v>241</v>
      </c>
      <c r="E189" s="27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  <c r="AJ189" s="28"/>
      <c r="AK189" s="28"/>
      <c r="AL189" s="71" t="n">
        <v>0</v>
      </c>
      <c r="AM189" s="28"/>
      <c r="AN189" s="29"/>
    </row>
    <row r="190" customFormat="false" ht="16" hidden="false" customHeight="false" outlineLevel="0" collapsed="false">
      <c r="A190" s="18"/>
      <c r="B190" s="23"/>
      <c r="C190" s="23"/>
      <c r="D190" s="23" t="s">
        <v>242</v>
      </c>
      <c r="E190" s="27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  <c r="AI190" s="28"/>
      <c r="AJ190" s="28"/>
      <c r="AK190" s="28"/>
      <c r="AL190" s="71" t="n">
        <v>0</v>
      </c>
      <c r="AM190" s="28"/>
      <c r="AN190" s="29"/>
    </row>
    <row r="191" customFormat="false" ht="16" hidden="false" customHeight="false" outlineLevel="0" collapsed="false">
      <c r="A191" s="18"/>
      <c r="B191" s="23"/>
      <c r="C191" s="23"/>
      <c r="D191" s="23" t="s">
        <v>134</v>
      </c>
      <c r="E191" s="27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71" t="n">
        <v>0</v>
      </c>
      <c r="X191" s="71" t="n">
        <v>0</v>
      </c>
      <c r="Y191" s="71" t="n">
        <v>0</v>
      </c>
      <c r="Z191" s="71" t="n">
        <v>0</v>
      </c>
      <c r="AA191" s="71" t="n">
        <v>0</v>
      </c>
      <c r="AB191" s="71" t="n">
        <v>0</v>
      </c>
      <c r="AC191" s="71" t="n">
        <v>0</v>
      </c>
      <c r="AD191" s="28"/>
      <c r="AE191" s="71" t="n">
        <v>0</v>
      </c>
      <c r="AF191" s="71" t="n">
        <v>0</v>
      </c>
      <c r="AG191" s="71" t="n">
        <v>0</v>
      </c>
      <c r="AH191" s="71" t="n">
        <v>0</v>
      </c>
      <c r="AI191" s="28"/>
      <c r="AJ191" s="28"/>
      <c r="AK191" s="28"/>
      <c r="AL191" s="28"/>
      <c r="AM191" s="28"/>
      <c r="AN191" s="29"/>
    </row>
    <row r="192" customFormat="false" ht="16" hidden="false" customHeight="false" outlineLevel="0" collapsed="false">
      <c r="A192" s="18"/>
      <c r="B192" s="23"/>
      <c r="C192" s="23"/>
      <c r="D192" s="23" t="s">
        <v>249</v>
      </c>
      <c r="E192" s="27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28"/>
      <c r="AK192" s="28"/>
      <c r="AL192" s="28"/>
      <c r="AM192" s="71" t="n">
        <v>0</v>
      </c>
      <c r="AN192" s="29"/>
    </row>
    <row r="193" customFormat="false" ht="16" hidden="false" customHeight="false" outlineLevel="0" collapsed="false">
      <c r="A193" s="18"/>
      <c r="B193" s="23"/>
      <c r="C193" s="23"/>
      <c r="D193" s="23" t="s">
        <v>135</v>
      </c>
      <c r="E193" s="27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71" t="n">
        <v>0</v>
      </c>
      <c r="X193" s="71" t="n">
        <v>0</v>
      </c>
      <c r="Y193" s="71" t="n">
        <v>0</v>
      </c>
      <c r="Z193" s="71" t="n">
        <v>0</v>
      </c>
      <c r="AA193" s="71" t="n">
        <v>0</v>
      </c>
      <c r="AB193" s="71" t="n">
        <v>0</v>
      </c>
      <c r="AC193" s="71" t="n">
        <v>0</v>
      </c>
      <c r="AD193" s="28"/>
      <c r="AE193" s="71" t="n">
        <v>0</v>
      </c>
      <c r="AF193" s="71" t="n">
        <v>0</v>
      </c>
      <c r="AG193" s="71" t="n">
        <v>0</v>
      </c>
      <c r="AH193" s="71" t="n">
        <v>0</v>
      </c>
      <c r="AI193" s="28"/>
      <c r="AJ193" s="28"/>
      <c r="AK193" s="28"/>
      <c r="AL193" s="28"/>
      <c r="AM193" s="28"/>
      <c r="AN193" s="29"/>
    </row>
    <row r="194" customFormat="false" ht="16" hidden="false" customHeight="false" outlineLevel="0" collapsed="false">
      <c r="A194" s="18"/>
      <c r="B194" s="23"/>
      <c r="C194" s="23"/>
      <c r="D194" s="23" t="s">
        <v>250</v>
      </c>
      <c r="E194" s="27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  <c r="AJ194" s="28"/>
      <c r="AK194" s="28"/>
      <c r="AL194" s="28"/>
      <c r="AM194" s="71" t="n">
        <v>0</v>
      </c>
      <c r="AN194" s="29"/>
    </row>
    <row r="195" customFormat="false" ht="16" hidden="false" customHeight="false" outlineLevel="0" collapsed="false">
      <c r="A195" s="18"/>
      <c r="B195" s="23"/>
      <c r="C195" s="23"/>
      <c r="D195" s="23" t="s">
        <v>136</v>
      </c>
      <c r="E195" s="27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71" t="n">
        <v>0</v>
      </c>
      <c r="X195" s="71" t="n">
        <v>0</v>
      </c>
      <c r="Y195" s="71" t="n">
        <v>0</v>
      </c>
      <c r="Z195" s="71" t="n">
        <v>0</v>
      </c>
      <c r="AA195" s="71" t="n">
        <v>0</v>
      </c>
      <c r="AB195" s="71" t="n">
        <v>0</v>
      </c>
      <c r="AC195" s="71" t="n">
        <v>0</v>
      </c>
      <c r="AD195" s="28"/>
      <c r="AE195" s="71" t="n">
        <v>0</v>
      </c>
      <c r="AF195" s="71" t="n">
        <v>0</v>
      </c>
      <c r="AG195" s="71" t="n">
        <v>0</v>
      </c>
      <c r="AH195" s="71" t="n">
        <v>0</v>
      </c>
      <c r="AI195" s="28"/>
      <c r="AJ195" s="28"/>
      <c r="AK195" s="28"/>
      <c r="AL195" s="28"/>
      <c r="AM195" s="28"/>
      <c r="AN195" s="29"/>
    </row>
    <row r="196" customFormat="false" ht="16" hidden="false" customHeight="false" outlineLevel="0" collapsed="false">
      <c r="A196" s="18"/>
      <c r="B196" s="23"/>
      <c r="C196" s="23"/>
      <c r="D196" s="23" t="s">
        <v>251</v>
      </c>
      <c r="E196" s="27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28"/>
      <c r="AI196" s="28"/>
      <c r="AJ196" s="28"/>
      <c r="AK196" s="28"/>
      <c r="AL196" s="28"/>
      <c r="AM196" s="71" t="n">
        <v>0</v>
      </c>
      <c r="AN196" s="29"/>
    </row>
    <row r="197" customFormat="false" ht="16" hidden="false" customHeight="false" outlineLevel="0" collapsed="false">
      <c r="A197" s="18"/>
      <c r="B197" s="23"/>
      <c r="C197" s="23"/>
      <c r="D197" s="23" t="s">
        <v>137</v>
      </c>
      <c r="E197" s="27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71" t="n">
        <v>0</v>
      </c>
      <c r="X197" s="71" t="n">
        <v>0</v>
      </c>
      <c r="Y197" s="71" t="n">
        <v>0</v>
      </c>
      <c r="Z197" s="71" t="n">
        <v>0</v>
      </c>
      <c r="AA197" s="71" t="n">
        <v>0</v>
      </c>
      <c r="AB197" s="71" t="n">
        <v>0</v>
      </c>
      <c r="AC197" s="71" t="n">
        <v>0</v>
      </c>
      <c r="AD197" s="28"/>
      <c r="AE197" s="71" t="n">
        <v>0</v>
      </c>
      <c r="AF197" s="71" t="n">
        <v>0</v>
      </c>
      <c r="AG197" s="71" t="n">
        <v>0</v>
      </c>
      <c r="AH197" s="71" t="n">
        <v>0</v>
      </c>
      <c r="AI197" s="28"/>
      <c r="AJ197" s="28"/>
      <c r="AK197" s="28"/>
      <c r="AL197" s="28"/>
      <c r="AM197" s="28"/>
      <c r="AN197" s="29"/>
    </row>
    <row r="198" customFormat="false" ht="16" hidden="false" customHeight="false" outlineLevel="0" collapsed="false">
      <c r="A198" s="18"/>
      <c r="B198" s="23"/>
      <c r="C198" s="23"/>
      <c r="D198" s="23" t="s">
        <v>252</v>
      </c>
      <c r="E198" s="27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28"/>
      <c r="AI198" s="28"/>
      <c r="AJ198" s="28"/>
      <c r="AK198" s="28"/>
      <c r="AL198" s="28"/>
      <c r="AM198" s="71" t="n">
        <v>0</v>
      </c>
      <c r="AN198" s="29"/>
    </row>
    <row r="199" customFormat="false" ht="16" hidden="false" customHeight="false" outlineLevel="0" collapsed="false">
      <c r="A199" s="18"/>
      <c r="B199" s="23"/>
      <c r="C199" s="23"/>
      <c r="D199" s="23" t="s">
        <v>138</v>
      </c>
      <c r="E199" s="27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71" t="n">
        <v>0</v>
      </c>
      <c r="X199" s="71" t="n">
        <v>0</v>
      </c>
      <c r="Y199" s="71" t="n">
        <v>0</v>
      </c>
      <c r="Z199" s="71" t="n">
        <v>0</v>
      </c>
      <c r="AA199" s="71" t="n">
        <v>0</v>
      </c>
      <c r="AB199" s="71" t="n">
        <v>0</v>
      </c>
      <c r="AC199" s="71" t="n">
        <v>0</v>
      </c>
      <c r="AD199" s="28"/>
      <c r="AE199" s="71" t="n">
        <v>0</v>
      </c>
      <c r="AF199" s="71" t="n">
        <v>0</v>
      </c>
      <c r="AG199" s="71" t="n">
        <v>0</v>
      </c>
      <c r="AH199" s="71" t="n">
        <v>0</v>
      </c>
      <c r="AI199" s="28"/>
      <c r="AJ199" s="28"/>
      <c r="AK199" s="28"/>
      <c r="AL199" s="28"/>
      <c r="AM199" s="28"/>
      <c r="AN199" s="29"/>
    </row>
    <row r="200" customFormat="false" ht="16" hidden="false" customHeight="false" outlineLevel="0" collapsed="false">
      <c r="A200" s="18"/>
      <c r="B200" s="23"/>
      <c r="C200" s="23"/>
      <c r="D200" s="23" t="s">
        <v>253</v>
      </c>
      <c r="E200" s="27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  <c r="AI200" s="28"/>
      <c r="AJ200" s="28"/>
      <c r="AK200" s="28"/>
      <c r="AL200" s="28"/>
      <c r="AM200" s="71" t="n">
        <v>0</v>
      </c>
      <c r="AN200" s="29"/>
    </row>
    <row r="201" customFormat="false" ht="16" hidden="false" customHeight="false" outlineLevel="0" collapsed="false">
      <c r="A201" s="18"/>
      <c r="B201" s="23"/>
      <c r="C201" s="23"/>
      <c r="D201" s="23" t="s">
        <v>139</v>
      </c>
      <c r="E201" s="27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71" t="n">
        <v>0</v>
      </c>
      <c r="X201" s="71" t="n">
        <v>0</v>
      </c>
      <c r="Y201" s="71" t="n">
        <v>0</v>
      </c>
      <c r="Z201" s="71" t="n">
        <v>0</v>
      </c>
      <c r="AA201" s="71" t="n">
        <v>0</v>
      </c>
      <c r="AB201" s="71" t="n">
        <v>0</v>
      </c>
      <c r="AC201" s="71" t="n">
        <v>0</v>
      </c>
      <c r="AD201" s="28"/>
      <c r="AE201" s="71" t="n">
        <v>0</v>
      </c>
      <c r="AF201" s="71" t="n">
        <v>0</v>
      </c>
      <c r="AG201" s="71" t="n">
        <v>0</v>
      </c>
      <c r="AH201" s="71" t="n">
        <v>0</v>
      </c>
      <c r="AI201" s="28"/>
      <c r="AJ201" s="28"/>
      <c r="AK201" s="28"/>
      <c r="AL201" s="28"/>
      <c r="AM201" s="28"/>
      <c r="AN201" s="29"/>
    </row>
    <row r="202" customFormat="false" ht="16" hidden="false" customHeight="false" outlineLevel="0" collapsed="false">
      <c r="A202" s="18"/>
      <c r="B202" s="23"/>
      <c r="C202" s="23"/>
      <c r="D202" s="23" t="s">
        <v>254</v>
      </c>
      <c r="E202" s="27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  <c r="AH202" s="28"/>
      <c r="AI202" s="28"/>
      <c r="AJ202" s="28"/>
      <c r="AK202" s="28"/>
      <c r="AL202" s="28"/>
      <c r="AM202" s="71" t="n">
        <v>0</v>
      </c>
      <c r="AN202" s="29"/>
    </row>
    <row r="203" customFormat="false" ht="16" hidden="false" customHeight="false" outlineLevel="0" collapsed="false">
      <c r="A203" s="18"/>
      <c r="B203" s="23"/>
      <c r="C203" s="23"/>
      <c r="D203" s="23" t="s">
        <v>185</v>
      </c>
      <c r="E203" s="27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  <c r="AH203" s="28"/>
      <c r="AI203" s="28"/>
      <c r="AJ203" s="71" t="n">
        <v>0</v>
      </c>
      <c r="AK203" s="71" t="n">
        <v>0</v>
      </c>
      <c r="AL203" s="28"/>
      <c r="AM203" s="28"/>
      <c r="AN203" s="74" t="n">
        <v>0</v>
      </c>
    </row>
    <row r="204" customFormat="false" ht="16" hidden="false" customHeight="false" outlineLevel="0" collapsed="false">
      <c r="A204" s="18"/>
      <c r="B204" s="23"/>
      <c r="C204" s="23"/>
      <c r="D204" s="23" t="s">
        <v>187</v>
      </c>
      <c r="E204" s="27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  <c r="AH204" s="28"/>
      <c r="AI204" s="28"/>
      <c r="AJ204" s="71" t="n">
        <v>0</v>
      </c>
      <c r="AK204" s="71" t="n">
        <v>0</v>
      </c>
      <c r="AL204" s="28"/>
      <c r="AM204" s="28"/>
      <c r="AN204" s="74" t="n">
        <v>0</v>
      </c>
    </row>
    <row r="205" customFormat="false" ht="16" hidden="false" customHeight="false" outlineLevel="0" collapsed="false">
      <c r="A205" s="18"/>
      <c r="B205" s="23"/>
      <c r="C205" s="23"/>
      <c r="D205" s="23" t="s">
        <v>188</v>
      </c>
      <c r="E205" s="27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  <c r="AH205" s="28"/>
      <c r="AI205" s="28"/>
      <c r="AJ205" s="71" t="n">
        <v>0</v>
      </c>
      <c r="AK205" s="71" t="n">
        <v>0</v>
      </c>
      <c r="AL205" s="28"/>
      <c r="AM205" s="28"/>
      <c r="AN205" s="74" t="n">
        <v>0</v>
      </c>
    </row>
    <row r="206" customFormat="false" ht="16" hidden="false" customHeight="false" outlineLevel="0" collapsed="false">
      <c r="A206" s="18"/>
      <c r="B206" s="23"/>
      <c r="C206" s="23"/>
      <c r="D206" s="23" t="s">
        <v>189</v>
      </c>
      <c r="E206" s="27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  <c r="AH206" s="28"/>
      <c r="AI206" s="28"/>
      <c r="AJ206" s="71" t="n">
        <v>0</v>
      </c>
      <c r="AK206" s="71" t="n">
        <v>0</v>
      </c>
      <c r="AL206" s="28"/>
      <c r="AM206" s="28"/>
      <c r="AN206" s="74" t="n">
        <v>0</v>
      </c>
    </row>
    <row r="207" customFormat="false" ht="16" hidden="false" customHeight="false" outlineLevel="0" collapsed="false">
      <c r="A207" s="18"/>
      <c r="B207" s="23"/>
      <c r="C207" s="23"/>
      <c r="D207" s="23" t="s">
        <v>190</v>
      </c>
      <c r="E207" s="27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  <c r="AH207" s="28"/>
      <c r="AI207" s="28"/>
      <c r="AJ207" s="71" t="n">
        <v>0</v>
      </c>
      <c r="AK207" s="71" t="n">
        <v>0</v>
      </c>
      <c r="AL207" s="28"/>
      <c r="AM207" s="28"/>
      <c r="AN207" s="74" t="n">
        <v>0</v>
      </c>
    </row>
    <row r="208" customFormat="false" ht="16" hidden="false" customHeight="false" outlineLevel="0" collapsed="false">
      <c r="A208" s="18"/>
      <c r="B208" s="23"/>
      <c r="C208" s="23"/>
      <c r="D208" s="23" t="s">
        <v>191</v>
      </c>
      <c r="E208" s="27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  <c r="AH208" s="28"/>
      <c r="AI208" s="28"/>
      <c r="AJ208" s="71" t="n">
        <v>0</v>
      </c>
      <c r="AK208" s="71" t="n">
        <v>0</v>
      </c>
      <c r="AL208" s="28"/>
      <c r="AM208" s="28"/>
      <c r="AN208" s="74" t="n">
        <v>0</v>
      </c>
    </row>
    <row r="209" customFormat="false" ht="16" hidden="false" customHeight="false" outlineLevel="0" collapsed="false">
      <c r="A209" s="18"/>
      <c r="B209" s="23"/>
      <c r="C209" s="23"/>
      <c r="D209" s="23" t="s">
        <v>192</v>
      </c>
      <c r="E209" s="27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  <c r="AH209" s="28"/>
      <c r="AI209" s="28"/>
      <c r="AJ209" s="71" t="n">
        <v>0</v>
      </c>
      <c r="AK209" s="71" t="n">
        <v>0</v>
      </c>
      <c r="AL209" s="28"/>
      <c r="AM209" s="28"/>
      <c r="AN209" s="74" t="n">
        <v>0</v>
      </c>
    </row>
    <row r="210" customFormat="false" ht="16" hidden="false" customHeight="false" outlineLevel="0" collapsed="false">
      <c r="A210" s="18"/>
      <c r="B210" s="23"/>
      <c r="C210" s="23"/>
      <c r="D210" s="23" t="s">
        <v>193</v>
      </c>
      <c r="E210" s="27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  <c r="AH210" s="28"/>
      <c r="AI210" s="28"/>
      <c r="AJ210" s="71" t="n">
        <v>0</v>
      </c>
      <c r="AK210" s="71" t="n">
        <v>0</v>
      </c>
      <c r="AL210" s="28"/>
      <c r="AM210" s="28"/>
      <c r="AN210" s="74" t="n">
        <v>0</v>
      </c>
    </row>
    <row r="211" customFormat="false" ht="16" hidden="false" customHeight="false" outlineLevel="0" collapsed="false">
      <c r="A211" s="18"/>
      <c r="B211" s="23"/>
      <c r="C211" s="23"/>
      <c r="D211" s="23" t="s">
        <v>194</v>
      </c>
      <c r="E211" s="27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  <c r="AH211" s="28"/>
      <c r="AI211" s="28"/>
      <c r="AJ211" s="71" t="n">
        <v>0</v>
      </c>
      <c r="AK211" s="71" t="n">
        <v>0</v>
      </c>
      <c r="AL211" s="28"/>
      <c r="AM211" s="28"/>
      <c r="AN211" s="74" t="n">
        <v>0</v>
      </c>
    </row>
    <row r="212" customFormat="false" ht="16" hidden="false" customHeight="false" outlineLevel="0" collapsed="false">
      <c r="A212" s="18"/>
      <c r="B212" s="23"/>
      <c r="C212" s="23"/>
      <c r="D212" s="23" t="s">
        <v>195</v>
      </c>
      <c r="E212" s="27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  <c r="AH212" s="28"/>
      <c r="AI212" s="28"/>
      <c r="AJ212" s="71" t="n">
        <v>0</v>
      </c>
      <c r="AK212" s="71" t="n">
        <v>0</v>
      </c>
      <c r="AL212" s="28"/>
      <c r="AM212" s="28"/>
      <c r="AN212" s="74" t="n">
        <v>0</v>
      </c>
    </row>
    <row r="213" customFormat="false" ht="16" hidden="false" customHeight="false" outlineLevel="0" collapsed="false">
      <c r="A213" s="18"/>
      <c r="B213" s="23"/>
      <c r="C213" s="23"/>
      <c r="D213" s="23" t="s">
        <v>196</v>
      </c>
      <c r="E213" s="27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  <c r="AH213" s="28"/>
      <c r="AI213" s="28"/>
      <c r="AJ213" s="71" t="n">
        <v>0</v>
      </c>
      <c r="AK213" s="71" t="n">
        <v>0</v>
      </c>
      <c r="AL213" s="28"/>
      <c r="AM213" s="28"/>
      <c r="AN213" s="74" t="n">
        <v>0</v>
      </c>
    </row>
    <row r="214" customFormat="false" ht="16" hidden="false" customHeight="false" outlineLevel="0" collapsed="false">
      <c r="A214" s="18"/>
      <c r="B214" s="23"/>
      <c r="C214" s="23"/>
      <c r="D214" s="23" t="s">
        <v>218</v>
      </c>
      <c r="E214" s="27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  <c r="AH214" s="28"/>
      <c r="AI214" s="28"/>
      <c r="AJ214" s="28"/>
      <c r="AK214" s="71" t="n">
        <v>0</v>
      </c>
      <c r="AL214" s="28"/>
      <c r="AM214" s="28"/>
      <c r="AN214" s="29"/>
    </row>
    <row r="215" customFormat="false" ht="16" hidden="false" customHeight="false" outlineLevel="0" collapsed="false">
      <c r="A215" s="18"/>
      <c r="B215" s="23"/>
      <c r="C215" s="23"/>
      <c r="D215" s="23" t="s">
        <v>219</v>
      </c>
      <c r="E215" s="27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  <c r="AH215" s="28"/>
      <c r="AI215" s="28"/>
      <c r="AJ215" s="28"/>
      <c r="AK215" s="71" t="n">
        <v>0</v>
      </c>
      <c r="AL215" s="28"/>
      <c r="AM215" s="28"/>
      <c r="AN215" s="29"/>
    </row>
    <row r="216" customFormat="false" ht="16" hidden="false" customHeight="false" outlineLevel="0" collapsed="false">
      <c r="A216" s="18"/>
      <c r="B216" s="23"/>
      <c r="C216" s="23"/>
      <c r="D216" s="23" t="s">
        <v>220</v>
      </c>
      <c r="E216" s="27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  <c r="AH216" s="28"/>
      <c r="AI216" s="28"/>
      <c r="AJ216" s="28"/>
      <c r="AK216" s="71" t="n">
        <v>0</v>
      </c>
      <c r="AL216" s="28"/>
      <c r="AM216" s="28"/>
      <c r="AN216" s="29"/>
    </row>
    <row r="217" customFormat="false" ht="16" hidden="false" customHeight="false" outlineLevel="0" collapsed="false">
      <c r="A217" s="18"/>
      <c r="B217" s="23"/>
      <c r="C217" s="23"/>
      <c r="D217" s="23" t="s">
        <v>221</v>
      </c>
      <c r="E217" s="27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  <c r="AH217" s="28"/>
      <c r="AI217" s="28"/>
      <c r="AJ217" s="28"/>
      <c r="AK217" s="71" t="n">
        <v>0</v>
      </c>
      <c r="AL217" s="28"/>
      <c r="AM217" s="28"/>
      <c r="AN217" s="29"/>
    </row>
    <row r="218" customFormat="false" ht="16" hidden="false" customHeight="false" outlineLevel="0" collapsed="false">
      <c r="A218" s="18"/>
      <c r="B218" s="23"/>
      <c r="C218" s="23"/>
      <c r="D218" s="23" t="s">
        <v>222</v>
      </c>
      <c r="E218" s="27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  <c r="AH218" s="28"/>
      <c r="AI218" s="28"/>
      <c r="AJ218" s="28"/>
      <c r="AK218" s="71" t="n">
        <v>0</v>
      </c>
      <c r="AL218" s="28"/>
      <c r="AM218" s="28"/>
      <c r="AN218" s="29"/>
    </row>
    <row r="219" customFormat="false" ht="16" hidden="false" customHeight="false" outlineLevel="0" collapsed="false">
      <c r="A219" s="18"/>
      <c r="B219" s="23"/>
      <c r="C219" s="23"/>
      <c r="D219" s="23" t="s">
        <v>223</v>
      </c>
      <c r="E219" s="27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  <c r="AH219" s="28"/>
      <c r="AI219" s="28"/>
      <c r="AJ219" s="28"/>
      <c r="AK219" s="71" t="n">
        <v>0</v>
      </c>
      <c r="AL219" s="28"/>
      <c r="AM219" s="28"/>
      <c r="AN219" s="29"/>
    </row>
    <row r="220" customFormat="false" ht="16" hidden="false" customHeight="false" outlineLevel="0" collapsed="false">
      <c r="A220" s="18"/>
      <c r="B220" s="23"/>
      <c r="C220" s="23"/>
      <c r="D220" s="23" t="s">
        <v>224</v>
      </c>
      <c r="E220" s="27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  <c r="AH220" s="28"/>
      <c r="AI220" s="28"/>
      <c r="AJ220" s="28"/>
      <c r="AK220" s="71" t="n">
        <v>0</v>
      </c>
      <c r="AL220" s="28"/>
      <c r="AM220" s="28"/>
      <c r="AN220" s="29"/>
    </row>
    <row r="221" customFormat="false" ht="16" hidden="false" customHeight="false" outlineLevel="0" collapsed="false">
      <c r="A221" s="18"/>
      <c r="B221" s="23"/>
      <c r="C221" s="23"/>
      <c r="D221" s="23" t="s">
        <v>225</v>
      </c>
      <c r="E221" s="27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  <c r="AI221" s="28"/>
      <c r="AJ221" s="28"/>
      <c r="AK221" s="71" t="n">
        <v>0</v>
      </c>
      <c r="AL221" s="28"/>
      <c r="AM221" s="28"/>
      <c r="AN221" s="29"/>
    </row>
    <row r="222" customFormat="false" ht="16" hidden="false" customHeight="false" outlineLevel="0" collapsed="false">
      <c r="A222" s="18"/>
      <c r="B222" s="23"/>
      <c r="C222" s="23"/>
      <c r="D222" s="23" t="s">
        <v>226</v>
      </c>
      <c r="E222" s="27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  <c r="AH222" s="28"/>
      <c r="AI222" s="28"/>
      <c r="AJ222" s="28"/>
      <c r="AK222" s="71" t="n">
        <v>0</v>
      </c>
      <c r="AL222" s="28"/>
      <c r="AM222" s="28"/>
      <c r="AN222" s="29"/>
    </row>
    <row r="223" customFormat="false" ht="16" hidden="false" customHeight="false" outlineLevel="0" collapsed="false">
      <c r="A223" s="18"/>
      <c r="B223" s="23"/>
      <c r="C223" s="23"/>
      <c r="D223" s="23" t="s">
        <v>227</v>
      </c>
      <c r="E223" s="27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  <c r="AH223" s="28"/>
      <c r="AI223" s="28"/>
      <c r="AJ223" s="28"/>
      <c r="AK223" s="71" t="n">
        <v>0</v>
      </c>
      <c r="AL223" s="28"/>
      <c r="AM223" s="28"/>
      <c r="AN223" s="29"/>
    </row>
    <row r="224" customFormat="false" ht="16" hidden="false" customHeight="false" outlineLevel="0" collapsed="false">
      <c r="A224" s="18"/>
      <c r="B224" s="23"/>
      <c r="C224" s="30"/>
      <c r="D224" s="30" t="s">
        <v>228</v>
      </c>
      <c r="E224" s="31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72" t="n">
        <v>0</v>
      </c>
      <c r="AL224" s="32"/>
      <c r="AM224" s="32"/>
      <c r="AN224" s="33"/>
    </row>
    <row r="225" customFormat="false" ht="16" hidden="false" customHeight="false" outlineLevel="0" collapsed="false">
      <c r="A225" s="18"/>
      <c r="B225" s="23"/>
      <c r="C225" s="22" t="s">
        <v>197</v>
      </c>
      <c r="D225" s="22" t="n">
        <v>1</v>
      </c>
      <c r="E225" s="24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70" t="n">
        <v>0</v>
      </c>
      <c r="AK225" s="70" t="n">
        <v>0</v>
      </c>
      <c r="AL225" s="25"/>
      <c r="AM225" s="25"/>
      <c r="AN225" s="26"/>
      <c r="AP225" s="76" t="n">
        <v>1975</v>
      </c>
      <c r="AQ225" s="76" t="n">
        <v>1976</v>
      </c>
      <c r="AR225" s="76" t="n">
        <v>1977</v>
      </c>
      <c r="AS225" s="76" t="n">
        <v>1978</v>
      </c>
      <c r="AT225" s="76" t="n">
        <v>1979</v>
      </c>
      <c r="AU225" s="76" t="n">
        <v>1980</v>
      </c>
      <c r="AV225" s="76" t="n">
        <v>1983</v>
      </c>
      <c r="AW225" s="76" t="n">
        <v>1984</v>
      </c>
      <c r="AX225" s="76" t="n">
        <v>1985</v>
      </c>
      <c r="AY225" s="76" t="n">
        <v>1986</v>
      </c>
      <c r="AZ225" s="76" t="n">
        <v>1987</v>
      </c>
      <c r="BA225" s="76" t="n">
        <v>1988</v>
      </c>
      <c r="BB225" s="76" t="n">
        <v>1989</v>
      </c>
      <c r="BC225" s="76" t="n">
        <v>1990</v>
      </c>
      <c r="BD225" s="76" t="n">
        <v>1992</v>
      </c>
      <c r="BE225" s="76" t="n">
        <v>1993</v>
      </c>
      <c r="BF225" s="76" t="n">
        <v>1994</v>
      </c>
      <c r="BG225" s="76" t="n">
        <v>1995</v>
      </c>
      <c r="BH225" s="76" t="n">
        <v>1997</v>
      </c>
      <c r="BI225" s="76" t="n">
        <v>1998</v>
      </c>
      <c r="BJ225" s="76" t="n">
        <v>2000</v>
      </c>
      <c r="BK225" s="76" t="n">
        <v>2001</v>
      </c>
      <c r="BL225" s="76" t="n">
        <v>2002</v>
      </c>
      <c r="BM225" s="76" t="n">
        <v>2003</v>
      </c>
      <c r="BN225" s="76" t="n">
        <v>2004</v>
      </c>
      <c r="BO225" s="76" t="n">
        <v>2005</v>
      </c>
      <c r="BP225" s="76" t="n">
        <v>2006</v>
      </c>
      <c r="BQ225" s="76" t="n">
        <v>2007</v>
      </c>
      <c r="BR225" s="76" t="n">
        <v>2010</v>
      </c>
      <c r="BS225" s="76" t="n">
        <v>2012</v>
      </c>
      <c r="BT225" s="76" t="n">
        <v>2014</v>
      </c>
      <c r="BU225" s="76" t="n">
        <v>2015</v>
      </c>
      <c r="BV225" s="76" t="n">
        <v>2016</v>
      </c>
      <c r="BW225" s="76" t="n">
        <v>2017</v>
      </c>
      <c r="BX225" s="76" t="n">
        <v>2018</v>
      </c>
    </row>
    <row r="226" customFormat="false" ht="16" hidden="false" customHeight="false" outlineLevel="0" collapsed="false">
      <c r="A226" s="18"/>
      <c r="B226" s="23"/>
      <c r="C226" s="23"/>
      <c r="D226" s="23" t="n">
        <v>2</v>
      </c>
      <c r="E226" s="27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  <c r="AH226" s="28"/>
      <c r="AI226" s="28"/>
      <c r="AJ226" s="71" t="n">
        <v>0</v>
      </c>
      <c r="AK226" s="71" t="n">
        <v>0</v>
      </c>
      <c r="AL226" s="28"/>
      <c r="AM226" s="28"/>
      <c r="AN226" s="29"/>
      <c r="AO226" s="77" t="s">
        <v>11</v>
      </c>
      <c r="AP226" s="56" t="str">
        <f aca="false">IF(F226="","",F226)</f>
        <v/>
      </c>
      <c r="AQ226" s="56" t="str">
        <f aca="false">IF(G226="","",G226)</f>
        <v/>
      </c>
      <c r="AR226" s="56" t="str">
        <f aca="false">IF(H226="","",H226)</f>
        <v/>
      </c>
      <c r="AS226" s="56" t="str">
        <f aca="false">IF(I226="","",I226)</f>
        <v/>
      </c>
      <c r="AT226" s="56" t="str">
        <f aca="false">IF(J226="","",J226)</f>
        <v/>
      </c>
      <c r="AU226" s="56" t="str">
        <f aca="false">IF(K226="","",K226)</f>
        <v/>
      </c>
      <c r="AV226" s="56" t="str">
        <f aca="false">IF(L226="","",L226)</f>
        <v/>
      </c>
      <c r="AW226" s="56" t="str">
        <f aca="false">IF(M226="","",M226)</f>
        <v/>
      </c>
      <c r="AX226" s="56" t="str">
        <f aca="false">IF(N226="","",N226)</f>
        <v/>
      </c>
      <c r="AY226" s="56" t="str">
        <f aca="false">IF(O226="","",O226)</f>
        <v/>
      </c>
      <c r="AZ226" s="56" t="str">
        <f aca="false">IF(P226="","",P226)</f>
        <v/>
      </c>
      <c r="BA226" s="56" t="str">
        <f aca="false">IF(Q226="","",Q226)</f>
        <v/>
      </c>
      <c r="BB226" s="56" t="str">
        <f aca="false">IF(R226="","",R226)</f>
        <v/>
      </c>
      <c r="BC226" s="56" t="str">
        <f aca="false">IF(S226="","",S226)</f>
        <v/>
      </c>
      <c r="BD226" s="56" t="str">
        <f aca="false">IF(T226="","",T226)</f>
        <v/>
      </c>
      <c r="BE226" s="56" t="str">
        <f aca="false">IF(U226="","",U226)</f>
        <v/>
      </c>
      <c r="BF226" s="56" t="str">
        <f aca="false">IF(V226="","",V226)</f>
        <v/>
      </c>
      <c r="BG226" s="56" t="str">
        <f aca="false">IF(W226="","",W226)</f>
        <v/>
      </c>
      <c r="BH226" s="56" t="str">
        <f aca="false">IF(X226="","",X226)</f>
        <v/>
      </c>
      <c r="BI226" s="56" t="str">
        <f aca="false">IF(Y226="","",Y226)</f>
        <v/>
      </c>
      <c r="BJ226" s="56" t="str">
        <f aca="false">IF(Z226="","",Z226)</f>
        <v/>
      </c>
      <c r="BK226" s="56" t="str">
        <f aca="false">IF(AA226="","",AA226)</f>
        <v/>
      </c>
      <c r="BL226" s="56" t="str">
        <f aca="false">IF(AB226="","",AB226)</f>
        <v/>
      </c>
      <c r="BM226" s="56" t="str">
        <f aca="false">IF(AC226="","",AC226)</f>
        <v/>
      </c>
      <c r="BN226" s="56" t="str">
        <f aca="false">IF(AD226="","",AD226)</f>
        <v/>
      </c>
      <c r="BO226" s="56" t="str">
        <f aca="false">IF(AE226="","",AE226)</f>
        <v/>
      </c>
      <c r="BP226" s="56" t="str">
        <f aca="false">IF(AF226="","",AF226)</f>
        <v/>
      </c>
      <c r="BQ226" s="56" t="str">
        <f aca="false">IF(AG226="","",AG226)</f>
        <v/>
      </c>
      <c r="BR226" s="56" t="str">
        <f aca="false">IF(AH226="","",AH226)</f>
        <v/>
      </c>
      <c r="BS226" s="56" t="str">
        <f aca="false">IF(AI226="","",AI226)</f>
        <v/>
      </c>
      <c r="BT226" s="56" t="n">
        <f aca="false">IF(AJ226="","",AJ226)</f>
        <v>0</v>
      </c>
      <c r="BU226" s="56" t="n">
        <f aca="false">IF(AK226="","",AK226)</f>
        <v>0</v>
      </c>
      <c r="BV226" s="56" t="str">
        <f aca="false">IF(AL226="","",AL226)</f>
        <v/>
      </c>
      <c r="BW226" s="56" t="str">
        <f aca="false">IF(AM226="","",AM226)</f>
        <v/>
      </c>
      <c r="BX226" s="56" t="str">
        <f aca="false">IF(AN226="","",AN226)</f>
        <v/>
      </c>
    </row>
    <row r="227" customFormat="false" ht="16" hidden="false" customHeight="false" outlineLevel="0" collapsed="false">
      <c r="A227" s="18"/>
      <c r="B227" s="23"/>
      <c r="C227" s="30"/>
      <c r="D227" s="30" t="n">
        <v>3</v>
      </c>
      <c r="E227" s="31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72" t="n">
        <v>0</v>
      </c>
      <c r="AK227" s="72" t="n">
        <v>0</v>
      </c>
      <c r="AL227" s="32"/>
      <c r="AM227" s="32"/>
      <c r="AN227" s="33"/>
      <c r="AO227" s="77" t="s">
        <v>12</v>
      </c>
      <c r="AP227" s="56" t="str">
        <f aca="false">IF(F227="","",F227)</f>
        <v/>
      </c>
      <c r="AQ227" s="56" t="str">
        <f aca="false">IF(G227="","",G227)</f>
        <v/>
      </c>
      <c r="AR227" s="56" t="str">
        <f aca="false">IF(H227="","",H227)</f>
        <v/>
      </c>
      <c r="AS227" s="56" t="str">
        <f aca="false">IF(I227="","",I227)</f>
        <v/>
      </c>
      <c r="AT227" s="56" t="str">
        <f aca="false">IF(J227="","",J227)</f>
        <v/>
      </c>
      <c r="AU227" s="56" t="str">
        <f aca="false">IF(K227="","",K227)</f>
        <v/>
      </c>
      <c r="AV227" s="56" t="str">
        <f aca="false">IF(L227="","",L227)</f>
        <v/>
      </c>
      <c r="AW227" s="56" t="str">
        <f aca="false">IF(M227="","",M227)</f>
        <v/>
      </c>
      <c r="AX227" s="56" t="str">
        <f aca="false">IF(N227="","",N227)</f>
        <v/>
      </c>
      <c r="AY227" s="56" t="str">
        <f aca="false">IF(O227="","",O227)</f>
        <v/>
      </c>
      <c r="AZ227" s="56" t="str">
        <f aca="false">IF(P227="","",P227)</f>
        <v/>
      </c>
      <c r="BA227" s="56" t="str">
        <f aca="false">IF(Q227="","",Q227)</f>
        <v/>
      </c>
      <c r="BB227" s="56" t="str">
        <f aca="false">IF(R227="","",R227)</f>
        <v/>
      </c>
      <c r="BC227" s="56" t="str">
        <f aca="false">IF(S227="","",S227)</f>
        <v/>
      </c>
      <c r="BD227" s="56" t="str">
        <f aca="false">IF(T227="","",T227)</f>
        <v/>
      </c>
      <c r="BE227" s="56" t="str">
        <f aca="false">IF(U227="","",U227)</f>
        <v/>
      </c>
      <c r="BF227" s="56" t="str">
        <f aca="false">IF(V227="","",V227)</f>
        <v/>
      </c>
      <c r="BG227" s="56" t="str">
        <f aca="false">IF(W227="","",W227)</f>
        <v/>
      </c>
      <c r="BH227" s="56" t="str">
        <f aca="false">IF(X227="","",X227)</f>
        <v/>
      </c>
      <c r="BI227" s="56" t="str">
        <f aca="false">IF(Y227="","",Y227)</f>
        <v/>
      </c>
      <c r="BJ227" s="56" t="str">
        <f aca="false">IF(Z227="","",Z227)</f>
        <v/>
      </c>
      <c r="BK227" s="56" t="str">
        <f aca="false">IF(AA227="","",AA227)</f>
        <v/>
      </c>
      <c r="BL227" s="56" t="str">
        <f aca="false">IF(AB227="","",AB227)</f>
        <v/>
      </c>
      <c r="BM227" s="56" t="str">
        <f aca="false">IF(AC227="","",AC227)</f>
        <v/>
      </c>
      <c r="BN227" s="56" t="str">
        <f aca="false">IF(AD227="","",AD227)</f>
        <v/>
      </c>
      <c r="BO227" s="56" t="str">
        <f aca="false">IF(AE227="","",AE227)</f>
        <v/>
      </c>
      <c r="BP227" s="56" t="str">
        <f aca="false">IF(AF227="","",AF227)</f>
        <v/>
      </c>
      <c r="BQ227" s="56" t="str">
        <f aca="false">IF(AG227="","",AG227)</f>
        <v/>
      </c>
      <c r="BR227" s="56" t="str">
        <f aca="false">IF(AH227="","",AH227)</f>
        <v/>
      </c>
      <c r="BS227" s="56" t="str">
        <f aca="false">IF(AI227="","",AI227)</f>
        <v/>
      </c>
      <c r="BT227" s="56" t="n">
        <f aca="false">IF(AJ227="","",AJ227)</f>
        <v>0</v>
      </c>
      <c r="BU227" s="56" t="n">
        <f aca="false">IF(AK227="","",AK227)</f>
        <v>0</v>
      </c>
      <c r="BV227" s="56" t="str">
        <f aca="false">IF(AL227="","",AL227)</f>
        <v/>
      </c>
      <c r="BW227" s="56" t="str">
        <f aca="false">IF(AM227="","",AM227)</f>
        <v/>
      </c>
      <c r="BX227" s="56" t="str">
        <f aca="false">IF(AN227="","",AN227)</f>
        <v/>
      </c>
    </row>
    <row r="228" customFormat="false" ht="16" hidden="false" customHeight="false" outlineLevel="0" collapsed="false">
      <c r="A228" s="18"/>
      <c r="B228" s="23"/>
      <c r="C228" s="22" t="s">
        <v>198</v>
      </c>
      <c r="D228" s="22" t="n">
        <v>1</v>
      </c>
      <c r="E228" s="24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70" t="n">
        <v>0</v>
      </c>
      <c r="AL228" s="25"/>
      <c r="AM228" s="25"/>
      <c r="AN228" s="26"/>
      <c r="AO228" s="77" t="s">
        <v>13</v>
      </c>
      <c r="AP228" s="56" t="str">
        <f aca="false">IF(F228="","",F228)</f>
        <v/>
      </c>
      <c r="AQ228" s="56" t="str">
        <f aca="false">IF(G228="","",G228)</f>
        <v/>
      </c>
      <c r="AR228" s="56" t="str">
        <f aca="false">IF(H228="","",H228)</f>
        <v/>
      </c>
      <c r="AS228" s="56" t="str">
        <f aca="false">IF(I228="","",I228)</f>
        <v/>
      </c>
      <c r="AT228" s="56" t="str">
        <f aca="false">IF(J228="","",J228)</f>
        <v/>
      </c>
      <c r="AU228" s="56" t="str">
        <f aca="false">IF(K228="","",K228)</f>
        <v/>
      </c>
      <c r="AV228" s="56" t="str">
        <f aca="false">IF(L228="","",L228)</f>
        <v/>
      </c>
      <c r="AW228" s="56" t="str">
        <f aca="false">IF(M228="","",M228)</f>
        <v/>
      </c>
      <c r="AX228" s="56" t="str">
        <f aca="false">IF(N228="","",N228)</f>
        <v/>
      </c>
      <c r="AY228" s="56" t="str">
        <f aca="false">IF(O228="","",O228)</f>
        <v/>
      </c>
      <c r="AZ228" s="56" t="str">
        <f aca="false">IF(P228="","",P228)</f>
        <v/>
      </c>
      <c r="BA228" s="56" t="str">
        <f aca="false">IF(Q228="","",Q228)</f>
        <v/>
      </c>
      <c r="BB228" s="56" t="str">
        <f aca="false">IF(R228="","",R228)</f>
        <v/>
      </c>
      <c r="BC228" s="56" t="str">
        <f aca="false">IF(S228="","",S228)</f>
        <v/>
      </c>
      <c r="BD228" s="56" t="str">
        <f aca="false">IF(T228="","",T228)</f>
        <v/>
      </c>
      <c r="BE228" s="56" t="str">
        <f aca="false">IF(U228="","",U228)</f>
        <v/>
      </c>
      <c r="BF228" s="56" t="str">
        <f aca="false">IF(V228="","",V228)</f>
        <v/>
      </c>
      <c r="BG228" s="56" t="str">
        <f aca="false">IF(W228="","",W228)</f>
        <v/>
      </c>
      <c r="BH228" s="56" t="str">
        <f aca="false">IF(X228="","",X228)</f>
        <v/>
      </c>
      <c r="BI228" s="56" t="str">
        <f aca="false">IF(Y228="","",Y228)</f>
        <v/>
      </c>
      <c r="BJ228" s="56" t="str">
        <f aca="false">IF(Z228="","",Z228)</f>
        <v/>
      </c>
      <c r="BK228" s="56" t="str">
        <f aca="false">IF(AA228="","",AA228)</f>
        <v/>
      </c>
      <c r="BL228" s="56" t="str">
        <f aca="false">IF(AB228="","",AB228)</f>
        <v/>
      </c>
      <c r="BM228" s="56" t="str">
        <f aca="false">IF(AC228="","",AC228)</f>
        <v/>
      </c>
      <c r="BN228" s="56" t="str">
        <f aca="false">IF(AD228="","",AD228)</f>
        <v/>
      </c>
      <c r="BO228" s="56" t="str">
        <f aca="false">IF(AE228="","",AE228)</f>
        <v/>
      </c>
      <c r="BP228" s="56" t="str">
        <f aca="false">IF(AF228="","",AF228)</f>
        <v/>
      </c>
      <c r="BQ228" s="56" t="str">
        <f aca="false">IF(AG228="","",AG228)</f>
        <v/>
      </c>
      <c r="BR228" s="56" t="str">
        <f aca="false">IF(AH228="","",AH228)</f>
        <v/>
      </c>
      <c r="BS228" s="56" t="str">
        <f aca="false">IF(AI228="","",AI228)</f>
        <v/>
      </c>
      <c r="BT228" s="56" t="str">
        <f aca="false">IF(AJ228="","",AJ228)</f>
        <v/>
      </c>
      <c r="BU228" s="56" t="n">
        <f aca="false">IF(AK228="","",AK228)</f>
        <v>0</v>
      </c>
      <c r="BV228" s="56" t="str">
        <f aca="false">IF(AL228="","",AL228)</f>
        <v/>
      </c>
      <c r="BW228" s="56" t="str">
        <f aca="false">IF(AM228="","",AM228)</f>
        <v/>
      </c>
      <c r="BX228" s="56" t="str">
        <f aca="false">IF(AN228="","",AN228)</f>
        <v/>
      </c>
    </row>
    <row r="229" customFormat="false" ht="16" hidden="false" customHeight="false" outlineLevel="0" collapsed="false">
      <c r="A229" s="18"/>
      <c r="B229" s="23"/>
      <c r="C229" s="23"/>
      <c r="D229" s="23" t="n">
        <v>1.1</v>
      </c>
      <c r="E229" s="27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  <c r="AH229" s="28"/>
      <c r="AI229" s="28"/>
      <c r="AJ229" s="71" t="n">
        <v>0</v>
      </c>
      <c r="AK229" s="28"/>
      <c r="AL229" s="28"/>
      <c r="AM229" s="28"/>
      <c r="AN229" s="29"/>
      <c r="AO229" s="77" t="s">
        <v>14</v>
      </c>
      <c r="AP229" s="56" t="str">
        <f aca="false">IF(F229="","",F229)</f>
        <v/>
      </c>
      <c r="AQ229" s="56" t="str">
        <f aca="false">IF(G229="","",G229)</f>
        <v/>
      </c>
      <c r="AR229" s="56" t="str">
        <f aca="false">IF(H229="","",H229)</f>
        <v/>
      </c>
      <c r="AS229" s="56" t="str">
        <f aca="false">IF(I229="","",I229)</f>
        <v/>
      </c>
      <c r="AT229" s="56" t="str">
        <f aca="false">IF(J229="","",J229)</f>
        <v/>
      </c>
      <c r="AU229" s="56" t="str">
        <f aca="false">IF(K229="","",K229)</f>
        <v/>
      </c>
      <c r="AV229" s="56" t="str">
        <f aca="false">IF(L229="","",L229)</f>
        <v/>
      </c>
      <c r="AW229" s="56" t="str">
        <f aca="false">IF(M229="","",M229)</f>
        <v/>
      </c>
      <c r="AX229" s="56" t="str">
        <f aca="false">IF(N229="","",N229)</f>
        <v/>
      </c>
      <c r="AY229" s="56" t="str">
        <f aca="false">IF(O229="","",O229)</f>
        <v/>
      </c>
      <c r="AZ229" s="56" t="str">
        <f aca="false">IF(P229="","",P229)</f>
        <v/>
      </c>
      <c r="BA229" s="56" t="str">
        <f aca="false">IF(Q229="","",Q229)</f>
        <v/>
      </c>
      <c r="BB229" s="56" t="str">
        <f aca="false">IF(R229="","",R229)</f>
        <v/>
      </c>
      <c r="BC229" s="56" t="str">
        <f aca="false">IF(S229="","",S229)</f>
        <v/>
      </c>
      <c r="BD229" s="56" t="str">
        <f aca="false">IF(T229="","",T229)</f>
        <v/>
      </c>
      <c r="BE229" s="56" t="str">
        <f aca="false">IF(U229="","",U229)</f>
        <v/>
      </c>
      <c r="BF229" s="56" t="str">
        <f aca="false">IF(V229="","",V229)</f>
        <v/>
      </c>
      <c r="BG229" s="56" t="str">
        <f aca="false">IF(W229="","",W229)</f>
        <v/>
      </c>
      <c r="BH229" s="56" t="str">
        <f aca="false">IF(X229="","",X229)</f>
        <v/>
      </c>
      <c r="BI229" s="56" t="str">
        <f aca="false">IF(Y229="","",Y229)</f>
        <v/>
      </c>
      <c r="BJ229" s="56" t="str">
        <f aca="false">IF(Z229="","",Z229)</f>
        <v/>
      </c>
      <c r="BK229" s="56" t="str">
        <f aca="false">IF(AA229="","",AA229)</f>
        <v/>
      </c>
      <c r="BL229" s="56" t="str">
        <f aca="false">IF(AB229="","",AB229)</f>
        <v/>
      </c>
      <c r="BM229" s="56" t="str">
        <f aca="false">IF(AC229="","",AC229)</f>
        <v/>
      </c>
      <c r="BN229" s="56" t="str">
        <f aca="false">IF(AD229="","",AD229)</f>
        <v/>
      </c>
      <c r="BO229" s="56" t="str">
        <f aca="false">IF(AE229="","",AE229)</f>
        <v/>
      </c>
      <c r="BP229" s="56" t="str">
        <f aca="false">IF(AF229="","",AF229)</f>
        <v/>
      </c>
      <c r="BQ229" s="56" t="str">
        <f aca="false">IF(AG229="","",AG229)</f>
        <v/>
      </c>
      <c r="BR229" s="56" t="str">
        <f aca="false">IF(AH229="","",AH229)</f>
        <v/>
      </c>
      <c r="BS229" s="56" t="str">
        <f aca="false">IF(AI229="","",AI229)</f>
        <v/>
      </c>
      <c r="BT229" s="56" t="n">
        <f aca="false">IF(AJ229="","",AJ229)</f>
        <v>0</v>
      </c>
      <c r="BU229" s="56" t="str">
        <f aca="false">IF(AK229="","",AK229)</f>
        <v/>
      </c>
      <c r="BV229" s="56" t="str">
        <f aca="false">IF(AL229="","",AL229)</f>
        <v/>
      </c>
      <c r="BW229" s="56" t="str">
        <f aca="false">IF(AM229="","",AM229)</f>
        <v/>
      </c>
      <c r="BX229" s="56" t="str">
        <f aca="false">IF(AN229="","",AN229)</f>
        <v/>
      </c>
    </row>
    <row r="230" customFormat="false" ht="16" hidden="false" customHeight="false" outlineLevel="0" collapsed="false">
      <c r="A230" s="18"/>
      <c r="B230" s="23"/>
      <c r="C230" s="23"/>
      <c r="D230" s="23" t="n">
        <v>1.2</v>
      </c>
      <c r="E230" s="27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  <c r="AH230" s="28"/>
      <c r="AI230" s="28"/>
      <c r="AJ230" s="71" t="n">
        <v>0</v>
      </c>
      <c r="AK230" s="28"/>
      <c r="AL230" s="28"/>
      <c r="AM230" s="28"/>
      <c r="AN230" s="29"/>
      <c r="AO230" s="77" t="s">
        <v>15</v>
      </c>
      <c r="AP230" s="56" t="str">
        <f aca="false">IF(F230="","",F230)</f>
        <v/>
      </c>
      <c r="AQ230" s="56" t="str">
        <f aca="false">IF(G230="","",G230)</f>
        <v/>
      </c>
      <c r="AR230" s="56" t="str">
        <f aca="false">IF(H230="","",H230)</f>
        <v/>
      </c>
      <c r="AS230" s="56" t="str">
        <f aca="false">IF(I230="","",I230)</f>
        <v/>
      </c>
      <c r="AT230" s="56" t="str">
        <f aca="false">IF(J230="","",J230)</f>
        <v/>
      </c>
      <c r="AU230" s="56" t="str">
        <f aca="false">IF(K230="","",K230)</f>
        <v/>
      </c>
      <c r="AV230" s="56" t="str">
        <f aca="false">IF(L230="","",L230)</f>
        <v/>
      </c>
      <c r="AW230" s="56" t="str">
        <f aca="false">IF(M230="","",M230)</f>
        <v/>
      </c>
      <c r="AX230" s="56" t="str">
        <f aca="false">IF(N230="","",N230)</f>
        <v/>
      </c>
      <c r="AY230" s="56" t="str">
        <f aca="false">IF(O230="","",O230)</f>
        <v/>
      </c>
      <c r="AZ230" s="56" t="str">
        <f aca="false">IF(P230="","",P230)</f>
        <v/>
      </c>
      <c r="BA230" s="56" t="str">
        <f aca="false">IF(Q230="","",Q230)</f>
        <v/>
      </c>
      <c r="BB230" s="56" t="str">
        <f aca="false">IF(R230="","",R230)</f>
        <v/>
      </c>
      <c r="BC230" s="56" t="str">
        <f aca="false">IF(S230="","",S230)</f>
        <v/>
      </c>
      <c r="BD230" s="56" t="str">
        <f aca="false">IF(T230="","",T230)</f>
        <v/>
      </c>
      <c r="BE230" s="56" t="str">
        <f aca="false">IF(U230="","",U230)</f>
        <v/>
      </c>
      <c r="BF230" s="56" t="str">
        <f aca="false">IF(V230="","",V230)</f>
        <v/>
      </c>
      <c r="BG230" s="56" t="str">
        <f aca="false">IF(W230="","",W230)</f>
        <v/>
      </c>
      <c r="BH230" s="56" t="str">
        <f aca="false">IF(X230="","",X230)</f>
        <v/>
      </c>
      <c r="BI230" s="56" t="str">
        <f aca="false">IF(Y230="","",Y230)</f>
        <v/>
      </c>
      <c r="BJ230" s="56" t="str">
        <f aca="false">IF(Z230="","",Z230)</f>
        <v/>
      </c>
      <c r="BK230" s="56" t="str">
        <f aca="false">IF(AA230="","",AA230)</f>
        <v/>
      </c>
      <c r="BL230" s="56" t="str">
        <f aca="false">IF(AB230="","",AB230)</f>
        <v/>
      </c>
      <c r="BM230" s="56" t="str">
        <f aca="false">IF(AC230="","",AC230)</f>
        <v/>
      </c>
      <c r="BN230" s="56" t="str">
        <f aca="false">IF(AD230="","",AD230)</f>
        <v/>
      </c>
      <c r="BO230" s="56" t="str">
        <f aca="false">IF(AE230="","",AE230)</f>
        <v/>
      </c>
      <c r="BP230" s="56" t="str">
        <f aca="false">IF(AF230="","",AF230)</f>
        <v/>
      </c>
      <c r="BQ230" s="56" t="str">
        <f aca="false">IF(AG230="","",AG230)</f>
        <v/>
      </c>
      <c r="BR230" s="56" t="str">
        <f aca="false">IF(AH230="","",AH230)</f>
        <v/>
      </c>
      <c r="BS230" s="56" t="str">
        <f aca="false">IF(AI230="","",AI230)</f>
        <v/>
      </c>
      <c r="BT230" s="56" t="n">
        <f aca="false">IF(AJ230="","",AJ230)</f>
        <v>0</v>
      </c>
      <c r="BU230" s="56" t="str">
        <f aca="false">IF(AK230="","",AK230)</f>
        <v/>
      </c>
      <c r="BV230" s="56" t="str">
        <f aca="false">IF(AL230="","",AL230)</f>
        <v/>
      </c>
      <c r="BW230" s="56" t="str">
        <f aca="false">IF(AM230="","",AM230)</f>
        <v/>
      </c>
      <c r="BX230" s="56" t="str">
        <f aca="false">IF(AN230="","",AN230)</f>
        <v/>
      </c>
    </row>
    <row r="231" customFormat="false" ht="16" hidden="false" customHeight="false" outlineLevel="0" collapsed="false">
      <c r="A231" s="18"/>
      <c r="B231" s="23"/>
      <c r="C231" s="23"/>
      <c r="D231" s="23" t="n">
        <v>2</v>
      </c>
      <c r="E231" s="27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  <c r="AH231" s="28"/>
      <c r="AI231" s="28"/>
      <c r="AJ231" s="28"/>
      <c r="AK231" s="71" t="n">
        <v>0</v>
      </c>
      <c r="AL231" s="28"/>
      <c r="AM231" s="28"/>
      <c r="AN231" s="29"/>
      <c r="AO231" s="77" t="s">
        <v>16</v>
      </c>
      <c r="AP231" s="56" t="str">
        <f aca="false">IF(F231="","",F231)</f>
        <v/>
      </c>
      <c r="AQ231" s="56" t="str">
        <f aca="false">IF(G231="","",G231)</f>
        <v/>
      </c>
      <c r="AR231" s="56" t="str">
        <f aca="false">IF(H231="","",H231)</f>
        <v/>
      </c>
      <c r="AS231" s="56" t="str">
        <f aca="false">IF(I231="","",I231)</f>
        <v/>
      </c>
      <c r="AT231" s="56" t="str">
        <f aca="false">IF(J231="","",J231)</f>
        <v/>
      </c>
      <c r="AU231" s="56" t="str">
        <f aca="false">IF(K231="","",K231)</f>
        <v/>
      </c>
      <c r="AV231" s="56" t="str">
        <f aca="false">IF(L231="","",L231)</f>
        <v/>
      </c>
      <c r="AW231" s="56" t="str">
        <f aca="false">IF(M231="","",M231)</f>
        <v/>
      </c>
      <c r="AX231" s="56" t="str">
        <f aca="false">IF(N231="","",N231)</f>
        <v/>
      </c>
      <c r="AY231" s="56" t="str">
        <f aca="false">IF(O231="","",O231)</f>
        <v/>
      </c>
      <c r="AZ231" s="56" t="str">
        <f aca="false">IF(P231="","",P231)</f>
        <v/>
      </c>
      <c r="BA231" s="56" t="str">
        <f aca="false">IF(Q231="","",Q231)</f>
        <v/>
      </c>
      <c r="BB231" s="56" t="str">
        <f aca="false">IF(R231="","",R231)</f>
        <v/>
      </c>
      <c r="BC231" s="56" t="str">
        <f aca="false">IF(S231="","",S231)</f>
        <v/>
      </c>
      <c r="BD231" s="56" t="str">
        <f aca="false">IF(T231="","",T231)</f>
        <v/>
      </c>
      <c r="BE231" s="56" t="str">
        <f aca="false">IF(U231="","",U231)</f>
        <v/>
      </c>
      <c r="BF231" s="56" t="str">
        <f aca="false">IF(V231="","",V231)</f>
        <v/>
      </c>
      <c r="BG231" s="56" t="str">
        <f aca="false">IF(W231="","",W231)</f>
        <v/>
      </c>
      <c r="BH231" s="56" t="str">
        <f aca="false">IF(X231="","",X231)</f>
        <v/>
      </c>
      <c r="BI231" s="56" t="str">
        <f aca="false">IF(Y231="","",Y231)</f>
        <v/>
      </c>
      <c r="BJ231" s="56" t="str">
        <f aca="false">IF(Z231="","",Z231)</f>
        <v/>
      </c>
      <c r="BK231" s="56" t="str">
        <f aca="false">IF(AA231="","",AA231)</f>
        <v/>
      </c>
      <c r="BL231" s="56" t="str">
        <f aca="false">IF(AB231="","",AB231)</f>
        <v/>
      </c>
      <c r="BM231" s="56" t="str">
        <f aca="false">IF(AC231="","",AC231)</f>
        <v/>
      </c>
      <c r="BN231" s="56" t="str">
        <f aca="false">IF(AD231="","",AD231)</f>
        <v/>
      </c>
      <c r="BO231" s="56" t="str">
        <f aca="false">IF(AE231="","",AE231)</f>
        <v/>
      </c>
      <c r="BP231" s="56" t="str">
        <f aca="false">IF(AF231="","",AF231)</f>
        <v/>
      </c>
      <c r="BQ231" s="56" t="str">
        <f aca="false">IF(AG231="","",AG231)</f>
        <v/>
      </c>
      <c r="BR231" s="56" t="str">
        <f aca="false">IF(AH231="","",AH231)</f>
        <v/>
      </c>
      <c r="BS231" s="56" t="str">
        <f aca="false">IF(AI231="","",AI231)</f>
        <v/>
      </c>
      <c r="BT231" s="56" t="str">
        <f aca="false">IF(AJ231="","",AJ231)</f>
        <v/>
      </c>
      <c r="BU231" s="56" t="n">
        <f aca="false">IF(AK231="","",AK231)</f>
        <v>0</v>
      </c>
      <c r="BV231" s="56" t="str">
        <f aca="false">IF(AL231="","",AL231)</f>
        <v/>
      </c>
      <c r="BW231" s="56" t="str">
        <f aca="false">IF(AM231="","",AM231)</f>
        <v/>
      </c>
      <c r="BX231" s="56" t="str">
        <f aca="false">IF(AN231="","",AN231)</f>
        <v/>
      </c>
    </row>
    <row r="232" customFormat="false" ht="16" hidden="false" customHeight="false" outlineLevel="0" collapsed="false">
      <c r="A232" s="18"/>
      <c r="B232" s="23"/>
      <c r="C232" s="23"/>
      <c r="D232" s="23" t="n">
        <v>2.1</v>
      </c>
      <c r="E232" s="27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  <c r="AH232" s="28"/>
      <c r="AI232" s="28"/>
      <c r="AJ232" s="71" t="n">
        <v>0</v>
      </c>
      <c r="AK232" s="28"/>
      <c r="AL232" s="28"/>
      <c r="AM232" s="28"/>
      <c r="AN232" s="29"/>
      <c r="AO232" s="77" t="s">
        <v>17</v>
      </c>
      <c r="AP232" s="56" t="str">
        <f aca="false">IF(F232="","",F232)</f>
        <v/>
      </c>
      <c r="AQ232" s="56" t="str">
        <f aca="false">IF(G232="","",G232)</f>
        <v/>
      </c>
      <c r="AR232" s="56" t="str">
        <f aca="false">IF(H232="","",H232)</f>
        <v/>
      </c>
      <c r="AS232" s="56" t="str">
        <f aca="false">IF(I232="","",I232)</f>
        <v/>
      </c>
      <c r="AT232" s="56" t="str">
        <f aca="false">IF(J232="","",J232)</f>
        <v/>
      </c>
      <c r="AU232" s="56" t="str">
        <f aca="false">IF(K232="","",K232)</f>
        <v/>
      </c>
      <c r="AV232" s="56" t="str">
        <f aca="false">IF(L232="","",L232)</f>
        <v/>
      </c>
      <c r="AW232" s="56" t="str">
        <f aca="false">IF(M232="","",M232)</f>
        <v/>
      </c>
      <c r="AX232" s="56" t="str">
        <f aca="false">IF(N232="","",N232)</f>
        <v/>
      </c>
      <c r="AY232" s="56" t="str">
        <f aca="false">IF(O232="","",O232)</f>
        <v/>
      </c>
      <c r="AZ232" s="56" t="str">
        <f aca="false">IF(P232="","",P232)</f>
        <v/>
      </c>
      <c r="BA232" s="56" t="str">
        <f aca="false">IF(Q232="","",Q232)</f>
        <v/>
      </c>
      <c r="BB232" s="56" t="str">
        <f aca="false">IF(R232="","",R232)</f>
        <v/>
      </c>
      <c r="BC232" s="56" t="str">
        <f aca="false">IF(S232="","",S232)</f>
        <v/>
      </c>
      <c r="BD232" s="56" t="str">
        <f aca="false">IF(T232="","",T232)</f>
        <v/>
      </c>
      <c r="BE232" s="56" t="str">
        <f aca="false">IF(U232="","",U232)</f>
        <v/>
      </c>
      <c r="BF232" s="56" t="str">
        <f aca="false">IF(V232="","",V232)</f>
        <v/>
      </c>
      <c r="BG232" s="56" t="str">
        <f aca="false">IF(W232="","",W232)</f>
        <v/>
      </c>
      <c r="BH232" s="56" t="str">
        <f aca="false">IF(X232="","",X232)</f>
        <v/>
      </c>
      <c r="BI232" s="56" t="str">
        <f aca="false">IF(Y232="","",Y232)</f>
        <v/>
      </c>
      <c r="BJ232" s="56" t="str">
        <f aca="false">IF(Z232="","",Z232)</f>
        <v/>
      </c>
      <c r="BK232" s="56" t="str">
        <f aca="false">IF(AA232="","",AA232)</f>
        <v/>
      </c>
      <c r="BL232" s="56" t="str">
        <f aca="false">IF(AB232="","",AB232)</f>
        <v/>
      </c>
      <c r="BM232" s="56" t="str">
        <f aca="false">IF(AC232="","",AC232)</f>
        <v/>
      </c>
      <c r="BN232" s="56" t="str">
        <f aca="false">IF(AD232="","",AD232)</f>
        <v/>
      </c>
      <c r="BO232" s="56" t="str">
        <f aca="false">IF(AE232="","",AE232)</f>
        <v/>
      </c>
      <c r="BP232" s="56" t="str">
        <f aca="false">IF(AF232="","",AF232)</f>
        <v/>
      </c>
      <c r="BQ232" s="56" t="str">
        <f aca="false">IF(AG232="","",AG232)</f>
        <v/>
      </c>
      <c r="BR232" s="56" t="str">
        <f aca="false">IF(AH232="","",AH232)</f>
        <v/>
      </c>
      <c r="BS232" s="56" t="str">
        <f aca="false">IF(AI232="","",AI232)</f>
        <v/>
      </c>
      <c r="BT232" s="56" t="n">
        <f aca="false">IF(AJ232="","",AJ232)</f>
        <v>0</v>
      </c>
      <c r="BU232" s="56" t="str">
        <f aca="false">IF(AK232="","",AK232)</f>
        <v/>
      </c>
      <c r="BV232" s="56" t="str">
        <f aca="false">IF(AL232="","",AL232)</f>
        <v/>
      </c>
      <c r="BW232" s="56" t="str">
        <f aca="false">IF(AM232="","",AM232)</f>
        <v/>
      </c>
      <c r="BX232" s="56" t="str">
        <f aca="false">IF(AN232="","",AN232)</f>
        <v/>
      </c>
    </row>
    <row r="233" customFormat="false" ht="16" hidden="false" customHeight="false" outlineLevel="0" collapsed="false">
      <c r="A233" s="18"/>
      <c r="B233" s="23"/>
      <c r="C233" s="23"/>
      <c r="D233" s="23" t="n">
        <v>2.2</v>
      </c>
      <c r="E233" s="27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  <c r="AG233" s="28"/>
      <c r="AH233" s="28"/>
      <c r="AI233" s="28"/>
      <c r="AJ233" s="71" t="n">
        <v>0</v>
      </c>
      <c r="AK233" s="28"/>
      <c r="AL233" s="28"/>
      <c r="AM233" s="28"/>
      <c r="AN233" s="29"/>
      <c r="AO233" s="77" t="s">
        <v>18</v>
      </c>
      <c r="AP233" s="56" t="str">
        <f aca="false">IF(F233="","",F233)</f>
        <v/>
      </c>
      <c r="AQ233" s="56" t="str">
        <f aca="false">IF(G233="","",G233)</f>
        <v/>
      </c>
      <c r="AR233" s="56" t="str">
        <f aca="false">IF(H233="","",H233)</f>
        <v/>
      </c>
      <c r="AS233" s="56" t="str">
        <f aca="false">IF(I233="","",I233)</f>
        <v/>
      </c>
      <c r="AT233" s="56" t="str">
        <f aca="false">IF(J233="","",J233)</f>
        <v/>
      </c>
      <c r="AU233" s="56" t="str">
        <f aca="false">IF(K233="","",K233)</f>
        <v/>
      </c>
      <c r="AV233" s="56" t="str">
        <f aca="false">IF(L233="","",L233)</f>
        <v/>
      </c>
      <c r="AW233" s="56" t="str">
        <f aca="false">IF(M233="","",M233)</f>
        <v/>
      </c>
      <c r="AX233" s="56" t="str">
        <f aca="false">IF(N233="","",N233)</f>
        <v/>
      </c>
      <c r="AY233" s="56" t="str">
        <f aca="false">IF(O233="","",O233)</f>
        <v/>
      </c>
      <c r="AZ233" s="56" t="str">
        <f aca="false">IF(P233="","",P233)</f>
        <v/>
      </c>
      <c r="BA233" s="56" t="str">
        <f aca="false">IF(Q233="","",Q233)</f>
        <v/>
      </c>
      <c r="BB233" s="56" t="str">
        <f aca="false">IF(R233="","",R233)</f>
        <v/>
      </c>
      <c r="BC233" s="56" t="str">
        <f aca="false">IF(S233="","",S233)</f>
        <v/>
      </c>
      <c r="BD233" s="56" t="str">
        <f aca="false">IF(T233="","",T233)</f>
        <v/>
      </c>
      <c r="BE233" s="56" t="str">
        <f aca="false">IF(U233="","",U233)</f>
        <v/>
      </c>
      <c r="BF233" s="56" t="str">
        <f aca="false">IF(V233="","",V233)</f>
        <v/>
      </c>
      <c r="BG233" s="56" t="str">
        <f aca="false">IF(W233="","",W233)</f>
        <v/>
      </c>
      <c r="BH233" s="56" t="str">
        <f aca="false">IF(X233="","",X233)</f>
        <v/>
      </c>
      <c r="BI233" s="56" t="str">
        <f aca="false">IF(Y233="","",Y233)</f>
        <v/>
      </c>
      <c r="BJ233" s="56" t="str">
        <f aca="false">IF(Z233="","",Z233)</f>
        <v/>
      </c>
      <c r="BK233" s="56" t="str">
        <f aca="false">IF(AA233="","",AA233)</f>
        <v/>
      </c>
      <c r="BL233" s="56" t="str">
        <f aca="false">IF(AB233="","",AB233)</f>
        <v/>
      </c>
      <c r="BM233" s="56" t="str">
        <f aca="false">IF(AC233="","",AC233)</f>
        <v/>
      </c>
      <c r="BN233" s="56" t="str">
        <f aca="false">IF(AD233="","",AD233)</f>
        <v/>
      </c>
      <c r="BO233" s="56" t="str">
        <f aca="false">IF(AE233="","",AE233)</f>
        <v/>
      </c>
      <c r="BP233" s="56" t="str">
        <f aca="false">IF(AF233="","",AF233)</f>
        <v/>
      </c>
      <c r="BQ233" s="56" t="str">
        <f aca="false">IF(AG233="","",AG233)</f>
        <v/>
      </c>
      <c r="BR233" s="56" t="str">
        <f aca="false">IF(AH233="","",AH233)</f>
        <v/>
      </c>
      <c r="BS233" s="56" t="str">
        <f aca="false">IF(AI233="","",AI233)</f>
        <v/>
      </c>
      <c r="BT233" s="56" t="n">
        <f aca="false">IF(AJ233="","",AJ233)</f>
        <v>0</v>
      </c>
      <c r="BU233" s="56" t="str">
        <f aca="false">IF(AK233="","",AK233)</f>
        <v/>
      </c>
      <c r="BV233" s="56" t="str">
        <f aca="false">IF(AL233="","",AL233)</f>
        <v/>
      </c>
      <c r="BW233" s="56" t="str">
        <f aca="false">IF(AM233="","",AM233)</f>
        <v/>
      </c>
      <c r="BX233" s="56" t="str">
        <f aca="false">IF(AN233="","",AN233)</f>
        <v/>
      </c>
    </row>
    <row r="234" customFormat="false" ht="16" hidden="false" customHeight="false" outlineLevel="0" collapsed="false">
      <c r="A234" s="18"/>
      <c r="B234" s="23"/>
      <c r="C234" s="23"/>
      <c r="D234" s="23" t="n">
        <v>3</v>
      </c>
      <c r="E234" s="27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  <c r="AG234" s="28"/>
      <c r="AH234" s="28"/>
      <c r="AI234" s="28"/>
      <c r="AJ234" s="71" t="n">
        <v>0</v>
      </c>
      <c r="AK234" s="71" t="n">
        <v>0</v>
      </c>
      <c r="AL234" s="28"/>
      <c r="AM234" s="28"/>
      <c r="AN234" s="29"/>
      <c r="AO234" s="77" t="s">
        <v>19</v>
      </c>
      <c r="AP234" s="56" t="str">
        <f aca="false">IF(F234="","",F234)</f>
        <v/>
      </c>
      <c r="AQ234" s="56" t="str">
        <f aca="false">IF(G234="","",G234)</f>
        <v/>
      </c>
      <c r="AR234" s="56" t="str">
        <f aca="false">IF(H234="","",H234)</f>
        <v/>
      </c>
      <c r="AS234" s="56" t="str">
        <f aca="false">IF(I234="","",I234)</f>
        <v/>
      </c>
      <c r="AT234" s="56" t="str">
        <f aca="false">IF(J234="","",J234)</f>
        <v/>
      </c>
      <c r="AU234" s="56" t="str">
        <f aca="false">IF(K234="","",K234)</f>
        <v/>
      </c>
      <c r="AV234" s="56" t="str">
        <f aca="false">IF(L234="","",L234)</f>
        <v/>
      </c>
      <c r="AW234" s="56" t="str">
        <f aca="false">IF(M234="","",M234)</f>
        <v/>
      </c>
      <c r="AX234" s="56" t="str">
        <f aca="false">IF(N234="","",N234)</f>
        <v/>
      </c>
      <c r="AY234" s="56" t="str">
        <f aca="false">IF(O234="","",O234)</f>
        <v/>
      </c>
      <c r="AZ234" s="56" t="str">
        <f aca="false">IF(P234="","",P234)</f>
        <v/>
      </c>
      <c r="BA234" s="56" t="str">
        <f aca="false">IF(Q234="","",Q234)</f>
        <v/>
      </c>
      <c r="BB234" s="56" t="str">
        <f aca="false">IF(R234="","",R234)</f>
        <v/>
      </c>
      <c r="BC234" s="56" t="str">
        <f aca="false">IF(S234="","",S234)</f>
        <v/>
      </c>
      <c r="BD234" s="56" t="str">
        <f aca="false">IF(T234="","",T234)</f>
        <v/>
      </c>
      <c r="BE234" s="56" t="str">
        <f aca="false">IF(U234="","",U234)</f>
        <v/>
      </c>
      <c r="BF234" s="56" t="str">
        <f aca="false">IF(V234="","",V234)</f>
        <v/>
      </c>
      <c r="BG234" s="56" t="str">
        <f aca="false">IF(W234="","",W234)</f>
        <v/>
      </c>
      <c r="BH234" s="56" t="str">
        <f aca="false">IF(X234="","",X234)</f>
        <v/>
      </c>
      <c r="BI234" s="56" t="str">
        <f aca="false">IF(Y234="","",Y234)</f>
        <v/>
      </c>
      <c r="BJ234" s="56" t="str">
        <f aca="false">IF(Z234="","",Z234)</f>
        <v/>
      </c>
      <c r="BK234" s="56" t="str">
        <f aca="false">IF(AA234="","",AA234)</f>
        <v/>
      </c>
      <c r="BL234" s="56" t="str">
        <f aca="false">IF(AB234="","",AB234)</f>
        <v/>
      </c>
      <c r="BM234" s="56" t="str">
        <f aca="false">IF(AC234="","",AC234)</f>
        <v/>
      </c>
      <c r="BN234" s="56" t="str">
        <f aca="false">IF(AD234="","",AD234)</f>
        <v/>
      </c>
      <c r="BO234" s="56" t="str">
        <f aca="false">IF(AE234="","",AE234)</f>
        <v/>
      </c>
      <c r="BP234" s="56" t="str">
        <f aca="false">IF(AF234="","",AF234)</f>
        <v/>
      </c>
      <c r="BQ234" s="56" t="str">
        <f aca="false">IF(AG234="","",AG234)</f>
        <v/>
      </c>
      <c r="BR234" s="56" t="str">
        <f aca="false">IF(AH234="","",AH234)</f>
        <v/>
      </c>
      <c r="BS234" s="56" t="str">
        <f aca="false">IF(AI234="","",AI234)</f>
        <v/>
      </c>
      <c r="BT234" s="56" t="n">
        <f aca="false">IF(AJ234="","",AJ234)</f>
        <v>0</v>
      </c>
      <c r="BU234" s="56" t="n">
        <f aca="false">IF(AK234="","",AK234)</f>
        <v>0</v>
      </c>
      <c r="BV234" s="56" t="str">
        <f aca="false">IF(AL234="","",AL234)</f>
        <v/>
      </c>
      <c r="BW234" s="56" t="str">
        <f aca="false">IF(AM234="","",AM234)</f>
        <v/>
      </c>
      <c r="BX234" s="56" t="str">
        <f aca="false">IF(AN234="","",AN234)</f>
        <v/>
      </c>
    </row>
    <row r="235" customFormat="false" ht="16" hidden="false" customHeight="false" outlineLevel="0" collapsed="false">
      <c r="A235" s="18"/>
      <c r="B235" s="23"/>
      <c r="C235" s="23"/>
      <c r="D235" s="23" t="n">
        <v>4</v>
      </c>
      <c r="E235" s="27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8"/>
      <c r="AH235" s="28"/>
      <c r="AI235" s="28"/>
      <c r="AJ235" s="71" t="n">
        <v>0</v>
      </c>
      <c r="AK235" s="71" t="n">
        <v>0</v>
      </c>
      <c r="AL235" s="28"/>
      <c r="AM235" s="28"/>
      <c r="AN235" s="29"/>
      <c r="AO235" s="77" t="s">
        <v>20</v>
      </c>
      <c r="AP235" s="56" t="str">
        <f aca="false">IF(F235="","",F235)</f>
        <v/>
      </c>
      <c r="AQ235" s="56" t="str">
        <f aca="false">IF(G235="","",G235)</f>
        <v/>
      </c>
      <c r="AR235" s="56" t="str">
        <f aca="false">IF(H235="","",H235)</f>
        <v/>
      </c>
      <c r="AS235" s="56" t="str">
        <f aca="false">IF(I235="","",I235)</f>
        <v/>
      </c>
      <c r="AT235" s="56" t="str">
        <f aca="false">IF(J235="","",J235)</f>
        <v/>
      </c>
      <c r="AU235" s="56" t="str">
        <f aca="false">IF(K235="","",K235)</f>
        <v/>
      </c>
      <c r="AV235" s="56" t="str">
        <f aca="false">IF(L235="","",L235)</f>
        <v/>
      </c>
      <c r="AW235" s="56" t="str">
        <f aca="false">IF(M235="","",M235)</f>
        <v/>
      </c>
      <c r="AX235" s="56" t="str">
        <f aca="false">IF(N235="","",N235)</f>
        <v/>
      </c>
      <c r="AY235" s="56" t="str">
        <f aca="false">IF(O235="","",O235)</f>
        <v/>
      </c>
      <c r="AZ235" s="56" t="str">
        <f aca="false">IF(P235="","",P235)</f>
        <v/>
      </c>
      <c r="BA235" s="56" t="str">
        <f aca="false">IF(Q235="","",Q235)</f>
        <v/>
      </c>
      <c r="BB235" s="56" t="str">
        <f aca="false">IF(R235="","",R235)</f>
        <v/>
      </c>
      <c r="BC235" s="56" t="str">
        <f aca="false">IF(S235="","",S235)</f>
        <v/>
      </c>
      <c r="BD235" s="56" t="str">
        <f aca="false">IF(T235="","",T235)</f>
        <v/>
      </c>
      <c r="BE235" s="56" t="str">
        <f aca="false">IF(U235="","",U235)</f>
        <v/>
      </c>
      <c r="BF235" s="56" t="str">
        <f aca="false">IF(V235="","",V235)</f>
        <v/>
      </c>
      <c r="BG235" s="56" t="str">
        <f aca="false">IF(W235="","",W235)</f>
        <v/>
      </c>
      <c r="BH235" s="56" t="str">
        <f aca="false">IF(X235="","",X235)</f>
        <v/>
      </c>
      <c r="BI235" s="56" t="str">
        <f aca="false">IF(Y235="","",Y235)</f>
        <v/>
      </c>
      <c r="BJ235" s="56" t="str">
        <f aca="false">IF(Z235="","",Z235)</f>
        <v/>
      </c>
      <c r="BK235" s="56" t="str">
        <f aca="false">IF(AA235="","",AA235)</f>
        <v/>
      </c>
      <c r="BL235" s="56" t="str">
        <f aca="false">IF(AB235="","",AB235)</f>
        <v/>
      </c>
      <c r="BM235" s="56" t="str">
        <f aca="false">IF(AC235="","",AC235)</f>
        <v/>
      </c>
      <c r="BN235" s="56" t="str">
        <f aca="false">IF(AD235="","",AD235)</f>
        <v/>
      </c>
      <c r="BO235" s="56" t="str">
        <f aca="false">IF(AE235="","",AE235)</f>
        <v/>
      </c>
      <c r="BP235" s="56" t="str">
        <f aca="false">IF(AF235="","",AF235)</f>
        <v/>
      </c>
      <c r="BQ235" s="56" t="str">
        <f aca="false">IF(AG235="","",AG235)</f>
        <v/>
      </c>
      <c r="BR235" s="56" t="str">
        <f aca="false">IF(AH235="","",AH235)</f>
        <v/>
      </c>
      <c r="BS235" s="56" t="str">
        <f aca="false">IF(AI235="","",AI235)</f>
        <v/>
      </c>
      <c r="BT235" s="56" t="n">
        <f aca="false">IF(AJ235="","",AJ235)</f>
        <v>0</v>
      </c>
      <c r="BU235" s="56" t="n">
        <f aca="false">IF(AK235="","",AK235)</f>
        <v>0</v>
      </c>
      <c r="BV235" s="56" t="str">
        <f aca="false">IF(AL235="","",AL235)</f>
        <v/>
      </c>
      <c r="BW235" s="56" t="str">
        <f aca="false">IF(AM235="","",AM235)</f>
        <v/>
      </c>
      <c r="BX235" s="56" t="str">
        <f aca="false">IF(AN235="","",AN235)</f>
        <v/>
      </c>
    </row>
    <row r="236" customFormat="false" ht="16" hidden="false" customHeight="false" outlineLevel="0" collapsed="false">
      <c r="A236" s="18"/>
      <c r="B236" s="23"/>
      <c r="C236" s="30"/>
      <c r="D236" s="30" t="s">
        <v>199</v>
      </c>
      <c r="E236" s="31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72" t="n">
        <v>0</v>
      </c>
      <c r="AK236" s="32"/>
      <c r="AL236" s="32"/>
      <c r="AM236" s="32"/>
      <c r="AN236" s="33"/>
      <c r="AP236" s="56"/>
    </row>
    <row r="237" customFormat="false" ht="16" hidden="false" customHeight="false" outlineLevel="0" collapsed="false">
      <c r="A237" s="18"/>
      <c r="B237" s="23"/>
      <c r="C237" s="22" t="s">
        <v>10</v>
      </c>
      <c r="D237" s="22" t="s">
        <v>11</v>
      </c>
      <c r="E237" s="24"/>
      <c r="F237" s="25"/>
      <c r="G237" s="25"/>
      <c r="H237" s="25"/>
      <c r="I237" s="25"/>
      <c r="J237" s="25"/>
      <c r="K237" s="70" t="n">
        <v>0</v>
      </c>
      <c r="L237" s="70" t="n">
        <v>0</v>
      </c>
      <c r="M237" s="70" t="n">
        <v>0</v>
      </c>
      <c r="N237" s="70" t="n">
        <v>0</v>
      </c>
      <c r="O237" s="70" t="n">
        <v>0</v>
      </c>
      <c r="P237" s="70" t="n">
        <v>0</v>
      </c>
      <c r="Q237" s="70" t="n">
        <v>0</v>
      </c>
      <c r="R237" s="70" t="n">
        <v>0</v>
      </c>
      <c r="S237" s="70" t="n">
        <v>0</v>
      </c>
      <c r="T237" s="70" t="n">
        <v>0</v>
      </c>
      <c r="U237" s="70" t="n">
        <v>0</v>
      </c>
      <c r="V237" s="70" t="n">
        <v>0</v>
      </c>
      <c r="W237" s="70" t="n">
        <v>0</v>
      </c>
      <c r="X237" s="70" t="n">
        <v>0</v>
      </c>
      <c r="Y237" s="70" t="n">
        <v>0</v>
      </c>
      <c r="Z237" s="70" t="n">
        <v>0</v>
      </c>
      <c r="AA237" s="25"/>
      <c r="AB237" s="70" t="n">
        <v>0</v>
      </c>
      <c r="AC237" s="70" t="n">
        <v>0</v>
      </c>
      <c r="AD237" s="70" t="n">
        <v>0</v>
      </c>
      <c r="AE237" s="70" t="n">
        <v>0</v>
      </c>
      <c r="AF237" s="25"/>
      <c r="AG237" s="70" t="n">
        <v>0</v>
      </c>
      <c r="AH237" s="70" t="n">
        <v>0</v>
      </c>
      <c r="AI237" s="25"/>
      <c r="AJ237" s="70" t="n">
        <v>0</v>
      </c>
      <c r="AK237" s="70" t="n">
        <v>0</v>
      </c>
      <c r="AL237" s="70" t="n">
        <v>0</v>
      </c>
      <c r="AM237" s="70" t="n">
        <v>0</v>
      </c>
      <c r="AN237" s="78" t="n">
        <v>0</v>
      </c>
    </row>
    <row r="238" customFormat="false" ht="16" hidden="false" customHeight="false" outlineLevel="0" collapsed="false">
      <c r="A238" s="18"/>
      <c r="B238" s="23"/>
      <c r="C238" s="23"/>
      <c r="D238" s="23" t="s">
        <v>12</v>
      </c>
      <c r="E238" s="27"/>
      <c r="F238" s="28"/>
      <c r="G238" s="28"/>
      <c r="H238" s="28"/>
      <c r="I238" s="28"/>
      <c r="J238" s="28"/>
      <c r="K238" s="71" t="n">
        <v>0</v>
      </c>
      <c r="L238" s="71" t="n">
        <v>0</v>
      </c>
      <c r="M238" s="71" t="n">
        <v>0</v>
      </c>
      <c r="N238" s="71" t="n">
        <v>0</v>
      </c>
      <c r="O238" s="71" t="n">
        <v>0</v>
      </c>
      <c r="P238" s="71" t="n">
        <v>0</v>
      </c>
      <c r="Q238" s="71" t="n">
        <v>0</v>
      </c>
      <c r="R238" s="71" t="n">
        <v>0</v>
      </c>
      <c r="S238" s="71" t="n">
        <v>0</v>
      </c>
      <c r="T238" s="71" t="n">
        <v>0</v>
      </c>
      <c r="U238" s="71" t="n">
        <v>0</v>
      </c>
      <c r="V238" s="71" t="n">
        <v>0</v>
      </c>
      <c r="W238" s="71" t="n">
        <v>0</v>
      </c>
      <c r="X238" s="71" t="n">
        <v>0</v>
      </c>
      <c r="Y238" s="71" t="n">
        <v>0</v>
      </c>
      <c r="Z238" s="71" t="n">
        <v>0</v>
      </c>
      <c r="AA238" s="28"/>
      <c r="AB238" s="71" t="n">
        <v>0</v>
      </c>
      <c r="AC238" s="71" t="n">
        <v>0</v>
      </c>
      <c r="AD238" s="71" t="n">
        <v>0</v>
      </c>
      <c r="AE238" s="71" t="n">
        <v>0</v>
      </c>
      <c r="AF238" s="28"/>
      <c r="AG238" s="71" t="n">
        <v>0</v>
      </c>
      <c r="AH238" s="71" t="n">
        <v>0</v>
      </c>
      <c r="AI238" s="28"/>
      <c r="AJ238" s="71" t="n">
        <v>0</v>
      </c>
      <c r="AK238" s="71" t="n">
        <v>0</v>
      </c>
      <c r="AL238" s="71" t="n">
        <v>0</v>
      </c>
      <c r="AM238" s="71" t="n">
        <v>0</v>
      </c>
      <c r="AN238" s="74" t="n">
        <v>0</v>
      </c>
    </row>
    <row r="239" customFormat="false" ht="16" hidden="false" customHeight="false" outlineLevel="0" collapsed="false">
      <c r="A239" s="18"/>
      <c r="B239" s="23"/>
      <c r="C239" s="23"/>
      <c r="D239" s="23" t="s">
        <v>13</v>
      </c>
      <c r="E239" s="27"/>
      <c r="F239" s="28"/>
      <c r="G239" s="28"/>
      <c r="H239" s="28"/>
      <c r="I239" s="28"/>
      <c r="J239" s="28"/>
      <c r="K239" s="71" t="n">
        <v>0</v>
      </c>
      <c r="L239" s="71" t="n">
        <v>0</v>
      </c>
      <c r="M239" s="71" t="n">
        <v>0</v>
      </c>
      <c r="N239" s="71" t="n">
        <v>0</v>
      </c>
      <c r="O239" s="71" t="n">
        <v>0</v>
      </c>
      <c r="P239" s="71" t="n">
        <v>0</v>
      </c>
      <c r="Q239" s="71" t="n">
        <v>0</v>
      </c>
      <c r="R239" s="71" t="n">
        <v>0</v>
      </c>
      <c r="S239" s="71" t="n">
        <v>0</v>
      </c>
      <c r="T239" s="71" t="n">
        <v>0</v>
      </c>
      <c r="U239" s="71" t="n">
        <v>0</v>
      </c>
      <c r="V239" s="71" t="n">
        <v>0</v>
      </c>
      <c r="W239" s="71" t="n">
        <v>0</v>
      </c>
      <c r="X239" s="71" t="n">
        <v>0</v>
      </c>
      <c r="Y239" s="71" t="n">
        <v>0</v>
      </c>
      <c r="Z239" s="71" t="n">
        <v>0</v>
      </c>
      <c r="AA239" s="28"/>
      <c r="AB239" s="71" t="n">
        <v>0</v>
      </c>
      <c r="AC239" s="71" t="n">
        <v>0</v>
      </c>
      <c r="AD239" s="71" t="n">
        <v>0</v>
      </c>
      <c r="AE239" s="71" t="n">
        <v>0</v>
      </c>
      <c r="AF239" s="28"/>
      <c r="AG239" s="71" t="n">
        <v>0</v>
      </c>
      <c r="AH239" s="71" t="n">
        <v>0</v>
      </c>
      <c r="AI239" s="28"/>
      <c r="AJ239" s="71" t="n">
        <v>0</v>
      </c>
      <c r="AK239" s="71" t="n">
        <v>0</v>
      </c>
      <c r="AL239" s="71" t="n">
        <v>0</v>
      </c>
      <c r="AM239" s="71" t="n">
        <v>0</v>
      </c>
      <c r="AN239" s="74" t="n">
        <v>0</v>
      </c>
    </row>
    <row r="240" customFormat="false" ht="16" hidden="false" customHeight="false" outlineLevel="0" collapsed="false">
      <c r="A240" s="18"/>
      <c r="B240" s="23"/>
      <c r="C240" s="23"/>
      <c r="D240" s="23" t="s">
        <v>14</v>
      </c>
      <c r="E240" s="27"/>
      <c r="F240" s="28"/>
      <c r="G240" s="28"/>
      <c r="H240" s="28"/>
      <c r="I240" s="28"/>
      <c r="J240" s="28"/>
      <c r="K240" s="71" t="n">
        <v>0</v>
      </c>
      <c r="L240" s="71" t="n">
        <v>0</v>
      </c>
      <c r="M240" s="71" t="n">
        <v>0</v>
      </c>
      <c r="N240" s="71" t="n">
        <v>0</v>
      </c>
      <c r="O240" s="71" t="n">
        <v>0</v>
      </c>
      <c r="P240" s="71" t="n">
        <v>0</v>
      </c>
      <c r="Q240" s="71" t="n">
        <v>0</v>
      </c>
      <c r="R240" s="71" t="n">
        <v>0</v>
      </c>
      <c r="S240" s="71" t="n">
        <v>0</v>
      </c>
      <c r="T240" s="71" t="n">
        <v>0</v>
      </c>
      <c r="U240" s="71" t="n">
        <v>0</v>
      </c>
      <c r="V240" s="71" t="n">
        <v>0</v>
      </c>
      <c r="W240" s="71" t="n">
        <v>0</v>
      </c>
      <c r="X240" s="71" t="n">
        <v>0</v>
      </c>
      <c r="Y240" s="71" t="n">
        <v>0</v>
      </c>
      <c r="Z240" s="71" t="n">
        <v>0</v>
      </c>
      <c r="AA240" s="28"/>
      <c r="AB240" s="71" t="n">
        <v>0</v>
      </c>
      <c r="AC240" s="71" t="n">
        <v>0</v>
      </c>
      <c r="AD240" s="71" t="n">
        <v>0</v>
      </c>
      <c r="AE240" s="71" t="n">
        <v>0</v>
      </c>
      <c r="AF240" s="28"/>
      <c r="AG240" s="71" t="n">
        <v>0</v>
      </c>
      <c r="AH240" s="71" t="n">
        <v>0</v>
      </c>
      <c r="AI240" s="28"/>
      <c r="AJ240" s="71" t="n">
        <v>0</v>
      </c>
      <c r="AK240" s="71" t="n">
        <v>0</v>
      </c>
      <c r="AL240" s="71" t="n">
        <v>0</v>
      </c>
      <c r="AM240" s="71" t="n">
        <v>0</v>
      </c>
      <c r="AN240" s="74" t="n">
        <v>0</v>
      </c>
    </row>
    <row r="241" customFormat="false" ht="16" hidden="false" customHeight="false" outlineLevel="0" collapsed="false">
      <c r="A241" s="18"/>
      <c r="B241" s="23"/>
      <c r="C241" s="23"/>
      <c r="D241" s="23" t="s">
        <v>15</v>
      </c>
      <c r="E241" s="27"/>
      <c r="F241" s="28"/>
      <c r="G241" s="28"/>
      <c r="H241" s="28"/>
      <c r="I241" s="28"/>
      <c r="J241" s="28"/>
      <c r="K241" s="71" t="n">
        <v>0</v>
      </c>
      <c r="L241" s="71" t="n">
        <v>0</v>
      </c>
      <c r="M241" s="71" t="n">
        <v>0</v>
      </c>
      <c r="N241" s="71" t="n">
        <v>0</v>
      </c>
      <c r="O241" s="71" t="n">
        <v>0</v>
      </c>
      <c r="P241" s="71" t="n">
        <v>0</v>
      </c>
      <c r="Q241" s="71" t="n">
        <v>0</v>
      </c>
      <c r="R241" s="71" t="n">
        <v>0</v>
      </c>
      <c r="S241" s="71" t="n">
        <v>0</v>
      </c>
      <c r="T241" s="71" t="n">
        <v>0</v>
      </c>
      <c r="U241" s="71" t="n">
        <v>0</v>
      </c>
      <c r="V241" s="71" t="n">
        <v>0</v>
      </c>
      <c r="W241" s="71" t="n">
        <v>0</v>
      </c>
      <c r="X241" s="71" t="n">
        <v>0</v>
      </c>
      <c r="Y241" s="71" t="n">
        <v>0</v>
      </c>
      <c r="Z241" s="71" t="n">
        <v>0</v>
      </c>
      <c r="AA241" s="28"/>
      <c r="AB241" s="71" t="n">
        <v>0</v>
      </c>
      <c r="AC241" s="71" t="n">
        <v>0</v>
      </c>
      <c r="AD241" s="71" t="n">
        <v>0</v>
      </c>
      <c r="AE241" s="71" t="n">
        <v>0</v>
      </c>
      <c r="AF241" s="28"/>
      <c r="AG241" s="71" t="n">
        <v>0</v>
      </c>
      <c r="AH241" s="71" t="n">
        <v>0</v>
      </c>
      <c r="AI241" s="28"/>
      <c r="AJ241" s="71" t="n">
        <v>0</v>
      </c>
      <c r="AK241" s="71" t="n">
        <v>0</v>
      </c>
      <c r="AL241" s="71" t="n">
        <v>0</v>
      </c>
      <c r="AM241" s="71" t="n">
        <v>0</v>
      </c>
      <c r="AN241" s="74" t="n">
        <v>0</v>
      </c>
    </row>
    <row r="242" customFormat="false" ht="16" hidden="false" customHeight="false" outlineLevel="0" collapsed="false">
      <c r="A242" s="18"/>
      <c r="B242" s="23"/>
      <c r="C242" s="23"/>
      <c r="D242" s="23" t="s">
        <v>16</v>
      </c>
      <c r="E242" s="27"/>
      <c r="F242" s="28"/>
      <c r="G242" s="28"/>
      <c r="H242" s="28"/>
      <c r="I242" s="28"/>
      <c r="J242" s="28"/>
      <c r="K242" s="71" t="n">
        <v>0</v>
      </c>
      <c r="L242" s="71" t="n">
        <v>0</v>
      </c>
      <c r="M242" s="71" t="n">
        <v>0</v>
      </c>
      <c r="N242" s="71" t="n">
        <v>0</v>
      </c>
      <c r="O242" s="71" t="n">
        <v>0</v>
      </c>
      <c r="P242" s="71" t="n">
        <v>0</v>
      </c>
      <c r="Q242" s="71" t="n">
        <v>0</v>
      </c>
      <c r="R242" s="71" t="n">
        <v>0</v>
      </c>
      <c r="S242" s="71" t="n">
        <v>0</v>
      </c>
      <c r="T242" s="71" t="n">
        <v>0</v>
      </c>
      <c r="U242" s="71" t="n">
        <v>0</v>
      </c>
      <c r="V242" s="71" t="n">
        <v>0</v>
      </c>
      <c r="W242" s="71" t="n">
        <v>0</v>
      </c>
      <c r="X242" s="71" t="n">
        <v>0</v>
      </c>
      <c r="Y242" s="71" t="n">
        <v>0</v>
      </c>
      <c r="Z242" s="71" t="n">
        <v>0</v>
      </c>
      <c r="AA242" s="28"/>
      <c r="AB242" s="71" t="n">
        <v>0</v>
      </c>
      <c r="AC242" s="71" t="n">
        <v>0</v>
      </c>
      <c r="AD242" s="71" t="n">
        <v>0</v>
      </c>
      <c r="AE242" s="71" t="n">
        <v>0</v>
      </c>
      <c r="AF242" s="28"/>
      <c r="AG242" s="71" t="n">
        <v>0</v>
      </c>
      <c r="AH242" s="71" t="n">
        <v>0</v>
      </c>
      <c r="AI242" s="28"/>
      <c r="AJ242" s="71" t="n">
        <v>0</v>
      </c>
      <c r="AK242" s="71" t="n">
        <v>0</v>
      </c>
      <c r="AL242" s="71" t="n">
        <v>0</v>
      </c>
      <c r="AM242" s="71" t="n">
        <v>0</v>
      </c>
      <c r="AN242" s="74" t="n">
        <v>0</v>
      </c>
    </row>
    <row r="243" customFormat="false" ht="16" hidden="false" customHeight="false" outlineLevel="0" collapsed="false">
      <c r="A243" s="18"/>
      <c r="B243" s="23"/>
      <c r="C243" s="23"/>
      <c r="D243" s="23" t="s">
        <v>17</v>
      </c>
      <c r="E243" s="27"/>
      <c r="F243" s="28"/>
      <c r="G243" s="28"/>
      <c r="H243" s="28"/>
      <c r="I243" s="28"/>
      <c r="J243" s="28"/>
      <c r="K243" s="71" t="n">
        <v>0</v>
      </c>
      <c r="L243" s="71" t="n">
        <v>0</v>
      </c>
      <c r="M243" s="71" t="n">
        <v>0</v>
      </c>
      <c r="N243" s="71" t="n">
        <v>0</v>
      </c>
      <c r="O243" s="71" t="n">
        <v>0</v>
      </c>
      <c r="P243" s="71" t="n">
        <v>0</v>
      </c>
      <c r="Q243" s="71" t="n">
        <v>0</v>
      </c>
      <c r="R243" s="71" t="n">
        <v>0</v>
      </c>
      <c r="S243" s="71" t="n">
        <v>0</v>
      </c>
      <c r="T243" s="71" t="n">
        <v>0</v>
      </c>
      <c r="U243" s="71" t="n">
        <v>0</v>
      </c>
      <c r="V243" s="71" t="n">
        <v>0</v>
      </c>
      <c r="W243" s="71" t="n">
        <v>0</v>
      </c>
      <c r="X243" s="71" t="n">
        <v>0</v>
      </c>
      <c r="Y243" s="71" t="n">
        <v>0</v>
      </c>
      <c r="Z243" s="71" t="n">
        <v>0</v>
      </c>
      <c r="AA243" s="28"/>
      <c r="AB243" s="71" t="n">
        <v>0</v>
      </c>
      <c r="AC243" s="71" t="n">
        <v>0</v>
      </c>
      <c r="AD243" s="71" t="n">
        <v>0</v>
      </c>
      <c r="AE243" s="71" t="n">
        <v>0</v>
      </c>
      <c r="AF243" s="28"/>
      <c r="AG243" s="71" t="n">
        <v>0</v>
      </c>
      <c r="AH243" s="71" t="n">
        <v>0</v>
      </c>
      <c r="AI243" s="28"/>
      <c r="AJ243" s="71" t="n">
        <v>0</v>
      </c>
      <c r="AK243" s="71" t="n">
        <v>0</v>
      </c>
      <c r="AL243" s="71" t="n">
        <v>0</v>
      </c>
      <c r="AM243" s="71" t="n">
        <v>0</v>
      </c>
      <c r="AN243" s="74" t="n">
        <v>0</v>
      </c>
    </row>
    <row r="244" customFormat="false" ht="16" hidden="false" customHeight="false" outlineLevel="0" collapsed="false">
      <c r="A244" s="18"/>
      <c r="B244" s="23"/>
      <c r="C244" s="23"/>
      <c r="D244" s="23" t="s">
        <v>18</v>
      </c>
      <c r="E244" s="27"/>
      <c r="F244" s="28"/>
      <c r="G244" s="28"/>
      <c r="H244" s="28"/>
      <c r="I244" s="28"/>
      <c r="J244" s="28"/>
      <c r="K244" s="71" t="n">
        <v>0</v>
      </c>
      <c r="L244" s="71" t="n">
        <v>0</v>
      </c>
      <c r="M244" s="71" t="n">
        <v>0</v>
      </c>
      <c r="N244" s="71" t="n">
        <v>0</v>
      </c>
      <c r="O244" s="71" t="n">
        <v>0</v>
      </c>
      <c r="P244" s="71" t="n">
        <v>0</v>
      </c>
      <c r="Q244" s="71" t="n">
        <v>0</v>
      </c>
      <c r="R244" s="71" t="n">
        <v>0</v>
      </c>
      <c r="S244" s="71" t="n">
        <v>0</v>
      </c>
      <c r="T244" s="71" t="n">
        <v>0</v>
      </c>
      <c r="U244" s="71" t="n">
        <v>0</v>
      </c>
      <c r="V244" s="71" t="n">
        <v>0</v>
      </c>
      <c r="W244" s="71" t="n">
        <v>0</v>
      </c>
      <c r="X244" s="71" t="n">
        <v>0</v>
      </c>
      <c r="Y244" s="71" t="n">
        <v>0</v>
      </c>
      <c r="Z244" s="71" t="n">
        <v>0</v>
      </c>
      <c r="AA244" s="28"/>
      <c r="AB244" s="71" t="n">
        <v>0</v>
      </c>
      <c r="AC244" s="71" t="n">
        <v>0</v>
      </c>
      <c r="AD244" s="71" t="n">
        <v>0</v>
      </c>
      <c r="AE244" s="71" t="n">
        <v>0</v>
      </c>
      <c r="AF244" s="28"/>
      <c r="AG244" s="71" t="n">
        <v>0</v>
      </c>
      <c r="AH244" s="71" t="n">
        <v>0</v>
      </c>
      <c r="AI244" s="28"/>
      <c r="AJ244" s="71" t="n">
        <v>0</v>
      </c>
      <c r="AK244" s="71" t="n">
        <v>0</v>
      </c>
      <c r="AL244" s="71" t="n">
        <v>0</v>
      </c>
      <c r="AM244" s="71" t="n">
        <v>0</v>
      </c>
      <c r="AN244" s="74" t="n">
        <v>0</v>
      </c>
    </row>
    <row r="245" customFormat="false" ht="16" hidden="false" customHeight="false" outlineLevel="0" collapsed="false">
      <c r="A245" s="18"/>
      <c r="B245" s="23"/>
      <c r="C245" s="23"/>
      <c r="D245" s="23" t="s">
        <v>19</v>
      </c>
      <c r="E245" s="27"/>
      <c r="F245" s="28"/>
      <c r="G245" s="28"/>
      <c r="H245" s="28"/>
      <c r="I245" s="28"/>
      <c r="J245" s="28"/>
      <c r="K245" s="71" t="n">
        <v>0</v>
      </c>
      <c r="L245" s="71" t="n">
        <v>0</v>
      </c>
      <c r="M245" s="71" t="n">
        <v>0</v>
      </c>
      <c r="N245" s="71" t="n">
        <v>0</v>
      </c>
      <c r="O245" s="71" t="n">
        <v>0</v>
      </c>
      <c r="P245" s="71" t="n">
        <v>0</v>
      </c>
      <c r="Q245" s="71" t="n">
        <v>0</v>
      </c>
      <c r="R245" s="71" t="n">
        <v>0</v>
      </c>
      <c r="S245" s="71" t="n">
        <v>0</v>
      </c>
      <c r="T245" s="71" t="n">
        <v>0</v>
      </c>
      <c r="U245" s="71" t="n">
        <v>0</v>
      </c>
      <c r="V245" s="71" t="n">
        <v>0</v>
      </c>
      <c r="W245" s="71" t="n">
        <v>0</v>
      </c>
      <c r="X245" s="71" t="n">
        <v>0</v>
      </c>
      <c r="Y245" s="71" t="n">
        <v>0</v>
      </c>
      <c r="Z245" s="71" t="n">
        <v>0</v>
      </c>
      <c r="AA245" s="28"/>
      <c r="AB245" s="71" t="n">
        <v>0</v>
      </c>
      <c r="AC245" s="71" t="n">
        <v>0</v>
      </c>
      <c r="AD245" s="71" t="n">
        <v>0</v>
      </c>
      <c r="AE245" s="71" t="n">
        <v>0</v>
      </c>
      <c r="AF245" s="28"/>
      <c r="AG245" s="71" t="n">
        <v>0</v>
      </c>
      <c r="AH245" s="71" t="n">
        <v>0</v>
      </c>
      <c r="AI245" s="28"/>
      <c r="AJ245" s="71" t="n">
        <v>0</v>
      </c>
      <c r="AK245" s="71" t="n">
        <v>0</v>
      </c>
      <c r="AL245" s="71" t="n">
        <v>0</v>
      </c>
      <c r="AM245" s="71" t="n">
        <v>0</v>
      </c>
      <c r="AN245" s="74" t="n">
        <v>0</v>
      </c>
    </row>
    <row r="246" customFormat="false" ht="16" hidden="false" customHeight="false" outlineLevel="0" collapsed="false">
      <c r="A246" s="18"/>
      <c r="B246" s="23"/>
      <c r="C246" s="30"/>
      <c r="D246" s="30" t="s">
        <v>20</v>
      </c>
      <c r="E246" s="31"/>
      <c r="F246" s="32"/>
      <c r="G246" s="32"/>
      <c r="H246" s="32"/>
      <c r="I246" s="32"/>
      <c r="J246" s="32"/>
      <c r="K246" s="72" t="n">
        <v>0</v>
      </c>
      <c r="L246" s="72" t="n">
        <v>0</v>
      </c>
      <c r="M246" s="72" t="n">
        <v>0</v>
      </c>
      <c r="N246" s="72" t="n">
        <v>0</v>
      </c>
      <c r="O246" s="72" t="n">
        <v>0</v>
      </c>
      <c r="P246" s="72" t="n">
        <v>0</v>
      </c>
      <c r="Q246" s="72" t="n">
        <v>0</v>
      </c>
      <c r="R246" s="72" t="n">
        <v>0</v>
      </c>
      <c r="S246" s="72" t="n">
        <v>0</v>
      </c>
      <c r="T246" s="72" t="n">
        <v>0</v>
      </c>
      <c r="U246" s="72" t="n">
        <v>0</v>
      </c>
      <c r="V246" s="72" t="n">
        <v>0</v>
      </c>
      <c r="W246" s="72" t="n">
        <v>0</v>
      </c>
      <c r="X246" s="72" t="n">
        <v>0</v>
      </c>
      <c r="Y246" s="72" t="n">
        <v>0</v>
      </c>
      <c r="Z246" s="72" t="n">
        <v>0</v>
      </c>
      <c r="AA246" s="32"/>
      <c r="AB246" s="72" t="n">
        <v>0</v>
      </c>
      <c r="AC246" s="72" t="n">
        <v>0</v>
      </c>
      <c r="AD246" s="72" t="n">
        <v>0</v>
      </c>
      <c r="AE246" s="72" t="n">
        <v>0</v>
      </c>
      <c r="AF246" s="32"/>
      <c r="AG246" s="72" t="n">
        <v>0</v>
      </c>
      <c r="AH246" s="72" t="n">
        <v>0</v>
      </c>
      <c r="AI246" s="32"/>
      <c r="AJ246" s="72" t="n">
        <v>0</v>
      </c>
      <c r="AK246" s="72" t="n">
        <v>0</v>
      </c>
      <c r="AL246" s="32"/>
      <c r="AM246" s="72" t="n">
        <v>0</v>
      </c>
      <c r="AN246" s="75" t="n">
        <v>0</v>
      </c>
    </row>
    <row r="247" customFormat="false" ht="16" hidden="false" customHeight="false" outlineLevel="0" collapsed="false">
      <c r="A247" s="18"/>
      <c r="B247" s="23"/>
      <c r="C247" s="22" t="s">
        <v>22</v>
      </c>
      <c r="D247" s="22" t="s">
        <v>11</v>
      </c>
      <c r="E247" s="24"/>
      <c r="F247" s="70" t="n">
        <v>0</v>
      </c>
      <c r="G247" s="70" t="n">
        <v>0</v>
      </c>
      <c r="H247" s="70" t="n">
        <v>0</v>
      </c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6"/>
    </row>
    <row r="248" customFormat="false" ht="16" hidden="false" customHeight="false" outlineLevel="0" collapsed="false">
      <c r="A248" s="18"/>
      <c r="B248" s="23"/>
      <c r="C248" s="23"/>
      <c r="D248" s="23" t="s">
        <v>12</v>
      </c>
      <c r="E248" s="27"/>
      <c r="F248" s="71" t="n">
        <v>0</v>
      </c>
      <c r="G248" s="71" t="n">
        <v>0</v>
      </c>
      <c r="H248" s="71" t="n">
        <v>0</v>
      </c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  <c r="AH248" s="28"/>
      <c r="AI248" s="28"/>
      <c r="AJ248" s="28"/>
      <c r="AK248" s="28"/>
      <c r="AL248" s="28"/>
      <c r="AM248" s="28"/>
      <c r="AN248" s="29"/>
    </row>
    <row r="249" customFormat="false" ht="16" hidden="false" customHeight="false" outlineLevel="0" collapsed="false">
      <c r="A249" s="18"/>
      <c r="B249" s="23"/>
      <c r="C249" s="23"/>
      <c r="D249" s="23" t="s">
        <v>13</v>
      </c>
      <c r="E249" s="27"/>
      <c r="F249" s="71" t="n">
        <v>0</v>
      </c>
      <c r="G249" s="71" t="n">
        <v>0</v>
      </c>
      <c r="H249" s="71" t="n">
        <v>0</v>
      </c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  <c r="AH249" s="28"/>
      <c r="AI249" s="28"/>
      <c r="AJ249" s="28"/>
      <c r="AK249" s="28"/>
      <c r="AL249" s="28"/>
      <c r="AM249" s="28"/>
      <c r="AN249" s="29"/>
    </row>
    <row r="250" customFormat="false" ht="16" hidden="false" customHeight="false" outlineLevel="0" collapsed="false">
      <c r="A250" s="18"/>
      <c r="B250" s="23"/>
      <c r="C250" s="23"/>
      <c r="D250" s="23" t="s">
        <v>14</v>
      </c>
      <c r="E250" s="27"/>
      <c r="F250" s="71" t="n">
        <v>0</v>
      </c>
      <c r="G250" s="71" t="n">
        <v>0</v>
      </c>
      <c r="H250" s="71" t="n">
        <v>0</v>
      </c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  <c r="AH250" s="28"/>
      <c r="AI250" s="28"/>
      <c r="AJ250" s="28"/>
      <c r="AK250" s="28"/>
      <c r="AL250" s="28"/>
      <c r="AM250" s="28"/>
      <c r="AN250" s="29"/>
    </row>
    <row r="251" customFormat="false" ht="16" hidden="false" customHeight="false" outlineLevel="0" collapsed="false">
      <c r="A251" s="18"/>
      <c r="B251" s="23"/>
      <c r="C251" s="23"/>
      <c r="D251" s="23" t="s">
        <v>15</v>
      </c>
      <c r="E251" s="27"/>
      <c r="F251" s="71" t="n">
        <v>0</v>
      </c>
      <c r="G251" s="71" t="n">
        <v>0</v>
      </c>
      <c r="H251" s="71" t="n">
        <v>0</v>
      </c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8"/>
      <c r="AH251" s="28"/>
      <c r="AI251" s="28"/>
      <c r="AJ251" s="28"/>
      <c r="AK251" s="28"/>
      <c r="AL251" s="28"/>
      <c r="AM251" s="28"/>
      <c r="AN251" s="29"/>
    </row>
    <row r="252" customFormat="false" ht="16" hidden="false" customHeight="false" outlineLevel="0" collapsed="false">
      <c r="A252" s="18"/>
      <c r="B252" s="23"/>
      <c r="C252" s="23"/>
      <c r="D252" s="23" t="s">
        <v>16</v>
      </c>
      <c r="E252" s="27"/>
      <c r="F252" s="71" t="n">
        <v>0</v>
      </c>
      <c r="G252" s="71" t="n">
        <v>0</v>
      </c>
      <c r="H252" s="71" t="n">
        <v>0</v>
      </c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8"/>
      <c r="AH252" s="28"/>
      <c r="AI252" s="28"/>
      <c r="AJ252" s="28"/>
      <c r="AK252" s="28"/>
      <c r="AL252" s="28"/>
      <c r="AM252" s="28"/>
      <c r="AN252" s="29"/>
    </row>
    <row r="253" customFormat="false" ht="16" hidden="false" customHeight="false" outlineLevel="0" collapsed="false">
      <c r="A253" s="18"/>
      <c r="B253" s="23"/>
      <c r="C253" s="23"/>
      <c r="D253" s="23" t="s">
        <v>17</v>
      </c>
      <c r="E253" s="27"/>
      <c r="F253" s="71" t="n">
        <v>0</v>
      </c>
      <c r="G253" s="71" t="n">
        <v>0</v>
      </c>
      <c r="H253" s="71" t="n">
        <v>0</v>
      </c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8"/>
      <c r="AH253" s="28"/>
      <c r="AI253" s="28"/>
      <c r="AJ253" s="28"/>
      <c r="AK253" s="28"/>
      <c r="AL253" s="28"/>
      <c r="AM253" s="28"/>
      <c r="AN253" s="29"/>
    </row>
    <row r="254" customFormat="false" ht="16" hidden="false" customHeight="false" outlineLevel="0" collapsed="false">
      <c r="A254" s="18"/>
      <c r="B254" s="23"/>
      <c r="C254" s="23"/>
      <c r="D254" s="23" t="s">
        <v>18</v>
      </c>
      <c r="E254" s="27"/>
      <c r="F254" s="71" t="n">
        <v>0</v>
      </c>
      <c r="G254" s="71" t="n">
        <v>0</v>
      </c>
      <c r="H254" s="71" t="n">
        <v>0</v>
      </c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  <c r="AH254" s="28"/>
      <c r="AI254" s="28"/>
      <c r="AJ254" s="28"/>
      <c r="AK254" s="28"/>
      <c r="AL254" s="28"/>
      <c r="AM254" s="28"/>
      <c r="AN254" s="29"/>
    </row>
    <row r="255" customFormat="false" ht="16" hidden="false" customHeight="false" outlineLevel="0" collapsed="false">
      <c r="A255" s="18"/>
      <c r="B255" s="23"/>
      <c r="C255" s="23"/>
      <c r="D255" s="23" t="s">
        <v>19</v>
      </c>
      <c r="E255" s="27"/>
      <c r="F255" s="71" t="n">
        <v>0</v>
      </c>
      <c r="G255" s="71" t="n">
        <v>0</v>
      </c>
      <c r="H255" s="71" t="n">
        <v>0</v>
      </c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  <c r="AH255" s="28"/>
      <c r="AI255" s="28"/>
      <c r="AJ255" s="28"/>
      <c r="AK255" s="28"/>
      <c r="AL255" s="28"/>
      <c r="AM255" s="28"/>
      <c r="AN255" s="29"/>
    </row>
    <row r="256" customFormat="false" ht="16" hidden="false" customHeight="false" outlineLevel="0" collapsed="false">
      <c r="A256" s="18"/>
      <c r="B256" s="23"/>
      <c r="C256" s="30"/>
      <c r="D256" s="30" t="s">
        <v>20</v>
      </c>
      <c r="E256" s="31"/>
      <c r="F256" s="72" t="n">
        <v>0</v>
      </c>
      <c r="G256" s="72" t="n">
        <v>0</v>
      </c>
      <c r="H256" s="72" t="n">
        <v>0</v>
      </c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  <c r="AJ256" s="32"/>
      <c r="AK256" s="32"/>
      <c r="AL256" s="32"/>
      <c r="AM256" s="32"/>
      <c r="AN256" s="33"/>
    </row>
    <row r="257" customFormat="false" ht="16" hidden="false" customHeight="false" outlineLevel="0" collapsed="false">
      <c r="A257" s="18"/>
      <c r="B257" s="23"/>
      <c r="C257" s="22" t="s">
        <v>21</v>
      </c>
      <c r="D257" s="22" t="s">
        <v>11</v>
      </c>
      <c r="E257" s="24"/>
      <c r="F257" s="25"/>
      <c r="G257" s="25"/>
      <c r="H257" s="70" t="n">
        <v>0</v>
      </c>
      <c r="I257" s="70" t="n">
        <v>0</v>
      </c>
      <c r="J257" s="70" t="n">
        <v>0</v>
      </c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6"/>
    </row>
    <row r="258" customFormat="false" ht="16" hidden="false" customHeight="false" outlineLevel="0" collapsed="false">
      <c r="A258" s="18"/>
      <c r="B258" s="23"/>
      <c r="C258" s="23"/>
      <c r="D258" s="23" t="s">
        <v>12</v>
      </c>
      <c r="E258" s="27"/>
      <c r="F258" s="28"/>
      <c r="G258" s="28"/>
      <c r="H258" s="71" t="n">
        <v>0</v>
      </c>
      <c r="I258" s="71" t="n">
        <v>0</v>
      </c>
      <c r="J258" s="71" t="n">
        <v>0</v>
      </c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  <c r="AH258" s="28"/>
      <c r="AI258" s="28"/>
      <c r="AJ258" s="28"/>
      <c r="AK258" s="28"/>
      <c r="AL258" s="28"/>
      <c r="AM258" s="28"/>
      <c r="AN258" s="29"/>
    </row>
    <row r="259" customFormat="false" ht="16" hidden="false" customHeight="false" outlineLevel="0" collapsed="false">
      <c r="A259" s="18"/>
      <c r="B259" s="23"/>
      <c r="C259" s="23"/>
      <c r="D259" s="23" t="s">
        <v>13</v>
      </c>
      <c r="E259" s="27"/>
      <c r="F259" s="28"/>
      <c r="G259" s="28"/>
      <c r="H259" s="71" t="n">
        <v>0</v>
      </c>
      <c r="I259" s="71" t="n">
        <v>0</v>
      </c>
      <c r="J259" s="71" t="n">
        <v>0</v>
      </c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  <c r="AG259" s="28"/>
      <c r="AH259" s="28"/>
      <c r="AI259" s="28"/>
      <c r="AJ259" s="28"/>
      <c r="AK259" s="28"/>
      <c r="AL259" s="28"/>
      <c r="AM259" s="28"/>
      <c r="AN259" s="29"/>
    </row>
    <row r="260" customFormat="false" ht="16" hidden="false" customHeight="false" outlineLevel="0" collapsed="false">
      <c r="A260" s="18"/>
      <c r="B260" s="23"/>
      <c r="C260" s="23"/>
      <c r="D260" s="23" t="s">
        <v>14</v>
      </c>
      <c r="E260" s="27"/>
      <c r="F260" s="28"/>
      <c r="G260" s="28"/>
      <c r="H260" s="71" t="n">
        <v>0</v>
      </c>
      <c r="I260" s="71" t="n">
        <v>0</v>
      </c>
      <c r="J260" s="71" t="n">
        <v>0</v>
      </c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  <c r="AG260" s="28"/>
      <c r="AH260" s="28"/>
      <c r="AI260" s="28"/>
      <c r="AJ260" s="28"/>
      <c r="AK260" s="28"/>
      <c r="AL260" s="28"/>
      <c r="AM260" s="28"/>
      <c r="AN260" s="29"/>
    </row>
    <row r="261" customFormat="false" ht="16" hidden="false" customHeight="false" outlineLevel="0" collapsed="false">
      <c r="A261" s="18"/>
      <c r="B261" s="23"/>
      <c r="C261" s="23"/>
      <c r="D261" s="23" t="s">
        <v>15</v>
      </c>
      <c r="E261" s="27"/>
      <c r="F261" s="28"/>
      <c r="G261" s="28"/>
      <c r="H261" s="71" t="n">
        <v>0</v>
      </c>
      <c r="I261" s="71" t="n">
        <v>0</v>
      </c>
      <c r="J261" s="71" t="n">
        <v>0</v>
      </c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  <c r="AG261" s="28"/>
      <c r="AH261" s="28"/>
      <c r="AI261" s="28"/>
      <c r="AJ261" s="28"/>
      <c r="AK261" s="28"/>
      <c r="AL261" s="28"/>
      <c r="AM261" s="28"/>
      <c r="AN261" s="29"/>
    </row>
    <row r="262" customFormat="false" ht="16" hidden="false" customHeight="false" outlineLevel="0" collapsed="false">
      <c r="A262" s="18"/>
      <c r="B262" s="23"/>
      <c r="C262" s="23"/>
      <c r="D262" s="23" t="s">
        <v>16</v>
      </c>
      <c r="E262" s="27"/>
      <c r="F262" s="28"/>
      <c r="G262" s="28"/>
      <c r="H262" s="71" t="n">
        <v>0</v>
      </c>
      <c r="I262" s="71" t="n">
        <v>0</v>
      </c>
      <c r="J262" s="71" t="n">
        <v>0</v>
      </c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  <c r="AG262" s="28"/>
      <c r="AH262" s="28"/>
      <c r="AI262" s="28"/>
      <c r="AJ262" s="28"/>
      <c r="AK262" s="28"/>
      <c r="AL262" s="28"/>
      <c r="AM262" s="28"/>
      <c r="AN262" s="29"/>
    </row>
    <row r="263" customFormat="false" ht="16" hidden="false" customHeight="false" outlineLevel="0" collapsed="false">
      <c r="A263" s="18"/>
      <c r="B263" s="23"/>
      <c r="C263" s="23"/>
      <c r="D263" s="23" t="s">
        <v>17</v>
      </c>
      <c r="E263" s="27"/>
      <c r="F263" s="28"/>
      <c r="G263" s="28"/>
      <c r="H263" s="71" t="n">
        <v>0</v>
      </c>
      <c r="I263" s="71" t="n">
        <v>0</v>
      </c>
      <c r="J263" s="71" t="n">
        <v>0</v>
      </c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  <c r="AH263" s="28"/>
      <c r="AI263" s="28"/>
      <c r="AJ263" s="28"/>
      <c r="AK263" s="28"/>
      <c r="AL263" s="28"/>
      <c r="AM263" s="28"/>
      <c r="AN263" s="29"/>
    </row>
    <row r="264" customFormat="false" ht="16" hidden="false" customHeight="false" outlineLevel="0" collapsed="false">
      <c r="A264" s="18"/>
      <c r="B264" s="23"/>
      <c r="C264" s="23"/>
      <c r="D264" s="23" t="s">
        <v>18</v>
      </c>
      <c r="E264" s="27"/>
      <c r="F264" s="28"/>
      <c r="G264" s="28"/>
      <c r="H264" s="71" t="n">
        <v>0</v>
      </c>
      <c r="I264" s="71" t="n">
        <v>0</v>
      </c>
      <c r="J264" s="71" t="n">
        <v>0</v>
      </c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  <c r="AH264" s="28"/>
      <c r="AI264" s="28"/>
      <c r="AJ264" s="28"/>
      <c r="AK264" s="28"/>
      <c r="AL264" s="28"/>
      <c r="AM264" s="28"/>
      <c r="AN264" s="29"/>
    </row>
    <row r="265" customFormat="false" ht="16" hidden="false" customHeight="false" outlineLevel="0" collapsed="false">
      <c r="A265" s="18"/>
      <c r="B265" s="23"/>
      <c r="C265" s="23"/>
      <c r="D265" s="23" t="s">
        <v>19</v>
      </c>
      <c r="E265" s="27"/>
      <c r="F265" s="28"/>
      <c r="G265" s="28"/>
      <c r="H265" s="71" t="n">
        <v>0</v>
      </c>
      <c r="I265" s="71" t="n">
        <v>0</v>
      </c>
      <c r="J265" s="71" t="n">
        <v>0</v>
      </c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  <c r="AG265" s="28"/>
      <c r="AH265" s="28"/>
      <c r="AI265" s="28"/>
      <c r="AJ265" s="28"/>
      <c r="AK265" s="28"/>
      <c r="AL265" s="28"/>
      <c r="AM265" s="28"/>
      <c r="AN265" s="29"/>
    </row>
    <row r="266" customFormat="false" ht="16" hidden="false" customHeight="false" outlineLevel="0" collapsed="false">
      <c r="A266" s="18"/>
      <c r="B266" s="30"/>
      <c r="C266" s="30"/>
      <c r="D266" s="30" t="s">
        <v>20</v>
      </c>
      <c r="E266" s="31"/>
      <c r="F266" s="32"/>
      <c r="G266" s="32"/>
      <c r="H266" s="72" t="n">
        <v>0</v>
      </c>
      <c r="I266" s="72" t="n">
        <v>0</v>
      </c>
      <c r="J266" s="72" t="n">
        <v>0</v>
      </c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3"/>
    </row>
    <row r="267" customFormat="false" ht="16" hidden="false" customHeight="false" outlineLevel="0" collapsed="false">
      <c r="A267" s="18"/>
      <c r="B267" s="22" t="s">
        <v>202</v>
      </c>
      <c r="C267" s="22" t="s">
        <v>203</v>
      </c>
      <c r="D267" s="22" t="n">
        <v>1</v>
      </c>
      <c r="E267" s="24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70" t="n">
        <v>0</v>
      </c>
      <c r="AL267" s="25"/>
      <c r="AM267" s="25"/>
      <c r="AN267" s="26"/>
    </row>
    <row r="268" customFormat="false" ht="16" hidden="false" customHeight="false" outlineLevel="0" collapsed="false">
      <c r="A268" s="18"/>
      <c r="B268" s="23"/>
      <c r="C268" s="23"/>
      <c r="D268" s="23" t="n">
        <v>1.1</v>
      </c>
      <c r="E268" s="27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  <c r="AH268" s="28"/>
      <c r="AI268" s="28"/>
      <c r="AJ268" s="71" t="n">
        <v>0</v>
      </c>
      <c r="AK268" s="28"/>
      <c r="AL268" s="28"/>
      <c r="AM268" s="28"/>
      <c r="AN268" s="29"/>
    </row>
    <row r="269" customFormat="false" ht="16" hidden="false" customHeight="false" outlineLevel="0" collapsed="false">
      <c r="A269" s="18"/>
      <c r="B269" s="23"/>
      <c r="C269" s="23"/>
      <c r="D269" s="23" t="n">
        <v>1.2</v>
      </c>
      <c r="E269" s="27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  <c r="AG269" s="28"/>
      <c r="AH269" s="28"/>
      <c r="AI269" s="28"/>
      <c r="AJ269" s="71" t="n">
        <v>0</v>
      </c>
      <c r="AK269" s="28"/>
      <c r="AL269" s="28"/>
      <c r="AM269" s="28"/>
      <c r="AN269" s="29"/>
    </row>
    <row r="270" customFormat="false" ht="16" hidden="false" customHeight="false" outlineLevel="0" collapsed="false">
      <c r="A270" s="18"/>
      <c r="B270" s="23"/>
      <c r="C270" s="23"/>
      <c r="D270" s="23" t="n">
        <v>2</v>
      </c>
      <c r="E270" s="27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  <c r="AG270" s="28"/>
      <c r="AH270" s="28"/>
      <c r="AI270" s="28"/>
      <c r="AJ270" s="28"/>
      <c r="AK270" s="71" t="n">
        <v>0</v>
      </c>
      <c r="AL270" s="28"/>
      <c r="AM270" s="28"/>
      <c r="AN270" s="29"/>
    </row>
    <row r="271" customFormat="false" ht="16" hidden="false" customHeight="false" outlineLevel="0" collapsed="false">
      <c r="A271" s="18"/>
      <c r="B271" s="23"/>
      <c r="C271" s="30"/>
      <c r="D271" s="30" t="n">
        <v>3</v>
      </c>
      <c r="E271" s="31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72" t="n">
        <v>0</v>
      </c>
      <c r="AK271" s="32"/>
      <c r="AL271" s="32"/>
      <c r="AM271" s="32"/>
      <c r="AN271" s="33"/>
    </row>
    <row r="272" customFormat="false" ht="16" hidden="false" customHeight="false" outlineLevel="0" collapsed="false">
      <c r="A272" s="18"/>
      <c r="B272" s="23"/>
      <c r="C272" s="22" t="s">
        <v>204</v>
      </c>
      <c r="D272" s="22" t="n">
        <v>1.1</v>
      </c>
      <c r="E272" s="24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70" t="n">
        <v>0</v>
      </c>
      <c r="AK272" s="25"/>
      <c r="AL272" s="25"/>
      <c r="AM272" s="25"/>
      <c r="AN272" s="26"/>
    </row>
    <row r="273" customFormat="false" ht="16" hidden="false" customHeight="false" outlineLevel="0" collapsed="false">
      <c r="A273" s="18"/>
      <c r="B273" s="23"/>
      <c r="C273" s="23"/>
      <c r="D273" s="23" t="n">
        <v>1.2</v>
      </c>
      <c r="E273" s="27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  <c r="AH273" s="28"/>
      <c r="AI273" s="28"/>
      <c r="AJ273" s="71" t="n">
        <v>0</v>
      </c>
      <c r="AK273" s="28"/>
      <c r="AL273" s="28"/>
      <c r="AM273" s="28"/>
      <c r="AN273" s="29"/>
    </row>
    <row r="274" customFormat="false" ht="16" hidden="false" customHeight="false" outlineLevel="0" collapsed="false">
      <c r="A274" s="18"/>
      <c r="B274" s="23"/>
      <c r="C274" s="30"/>
      <c r="D274" s="30" t="n">
        <v>2</v>
      </c>
      <c r="E274" s="31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72" t="n">
        <v>0</v>
      </c>
      <c r="AK274" s="32"/>
      <c r="AL274" s="32"/>
      <c r="AM274" s="32"/>
      <c r="AN274" s="33"/>
    </row>
    <row r="275" customFormat="false" ht="16" hidden="false" customHeight="false" outlineLevel="0" collapsed="false">
      <c r="A275" s="18"/>
      <c r="B275" s="23"/>
      <c r="C275" s="22" t="s">
        <v>205</v>
      </c>
      <c r="D275" s="22" t="n">
        <v>1</v>
      </c>
      <c r="E275" s="24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70" t="n">
        <v>0</v>
      </c>
      <c r="AK275" s="70" t="n">
        <v>0</v>
      </c>
      <c r="AL275" s="25"/>
      <c r="AM275" s="25"/>
      <c r="AN275" s="26"/>
    </row>
    <row r="276" customFormat="false" ht="16" hidden="false" customHeight="false" outlineLevel="0" collapsed="false">
      <c r="A276" s="18"/>
      <c r="B276" s="30"/>
      <c r="C276" s="30"/>
      <c r="D276" s="30" t="n">
        <v>2</v>
      </c>
      <c r="E276" s="31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72" t="n">
        <v>0</v>
      </c>
      <c r="AK276" s="72" t="n">
        <v>0</v>
      </c>
      <c r="AL276" s="32"/>
      <c r="AM276" s="32"/>
      <c r="AN276" s="33"/>
    </row>
    <row r="277" customFormat="false" ht="16" hidden="false" customHeight="false" outlineLevel="0" collapsed="false">
      <c r="A277" s="18"/>
      <c r="B277" s="22" t="s">
        <v>229</v>
      </c>
      <c r="C277" s="22" t="s">
        <v>230</v>
      </c>
      <c r="D277" s="22" t="n">
        <v>1</v>
      </c>
      <c r="E277" s="24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70" t="n">
        <v>0</v>
      </c>
      <c r="AL277" s="70" t="n">
        <v>0</v>
      </c>
      <c r="AM277" s="25"/>
      <c r="AN277" s="26"/>
    </row>
    <row r="278" customFormat="false" ht="16" hidden="false" customHeight="false" outlineLevel="0" collapsed="false">
      <c r="A278" s="18"/>
      <c r="B278" s="23"/>
      <c r="C278" s="23"/>
      <c r="D278" s="23" t="n">
        <v>2</v>
      </c>
      <c r="E278" s="27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  <c r="AG278" s="28"/>
      <c r="AH278" s="28"/>
      <c r="AI278" s="28"/>
      <c r="AJ278" s="28"/>
      <c r="AK278" s="71" t="n">
        <v>0</v>
      </c>
      <c r="AL278" s="71" t="n">
        <v>0</v>
      </c>
      <c r="AM278" s="28"/>
      <c r="AN278" s="29"/>
    </row>
    <row r="279" customFormat="false" ht="16" hidden="false" customHeight="false" outlineLevel="0" collapsed="false">
      <c r="A279" s="18"/>
      <c r="B279" s="23"/>
      <c r="C279" s="23"/>
      <c r="D279" s="23" t="n">
        <v>3</v>
      </c>
      <c r="E279" s="27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  <c r="AH279" s="28"/>
      <c r="AI279" s="28"/>
      <c r="AJ279" s="28"/>
      <c r="AK279" s="71" t="n">
        <v>0</v>
      </c>
      <c r="AL279" s="71" t="n">
        <v>0</v>
      </c>
      <c r="AM279" s="28"/>
      <c r="AN279" s="29"/>
    </row>
    <row r="280" customFormat="false" ht="16" hidden="false" customHeight="false" outlineLevel="0" collapsed="false">
      <c r="A280" s="18"/>
      <c r="B280" s="23"/>
      <c r="C280" s="23"/>
      <c r="D280" s="23" t="n">
        <v>4</v>
      </c>
      <c r="E280" s="27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  <c r="AH280" s="28"/>
      <c r="AI280" s="28"/>
      <c r="AJ280" s="28"/>
      <c r="AK280" s="71" t="n">
        <v>0</v>
      </c>
      <c r="AL280" s="71" t="n">
        <v>0</v>
      </c>
      <c r="AM280" s="28"/>
      <c r="AN280" s="29"/>
    </row>
    <row r="281" customFormat="false" ht="16" hidden="false" customHeight="false" outlineLevel="0" collapsed="false">
      <c r="A281" s="18"/>
      <c r="B281" s="23"/>
      <c r="C281" s="23"/>
      <c r="D281" s="23" t="n">
        <v>5</v>
      </c>
      <c r="E281" s="27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  <c r="AG281" s="28"/>
      <c r="AH281" s="28"/>
      <c r="AI281" s="28"/>
      <c r="AJ281" s="28"/>
      <c r="AK281" s="71" t="n">
        <v>0</v>
      </c>
      <c r="AL281" s="71" t="n">
        <v>0</v>
      </c>
      <c r="AM281" s="28"/>
      <c r="AN281" s="29"/>
    </row>
    <row r="282" customFormat="false" ht="16" hidden="false" customHeight="false" outlineLevel="0" collapsed="false">
      <c r="A282" s="73"/>
      <c r="B282" s="30"/>
      <c r="C282" s="30"/>
      <c r="D282" s="30" t="n">
        <v>6</v>
      </c>
      <c r="E282" s="31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  <c r="AK282" s="72" t="n">
        <v>0</v>
      </c>
      <c r="AL282" s="72" t="n">
        <v>0</v>
      </c>
      <c r="AM282" s="32"/>
      <c r="AN282" s="33"/>
    </row>
    <row r="283" customFormat="false" ht="16" hidden="false" customHeight="false" outlineLevel="0" collapsed="false">
      <c r="A283" s="79" t="s">
        <v>272</v>
      </c>
      <c r="B283" s="80" t="s">
        <v>272</v>
      </c>
      <c r="C283" s="80" t="s">
        <v>272</v>
      </c>
      <c r="D283" s="80" t="s">
        <v>272</v>
      </c>
      <c r="E283" s="81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  <c r="Y283" s="82"/>
      <c r="Z283" s="82"/>
      <c r="AA283" s="82"/>
      <c r="AB283" s="82"/>
      <c r="AC283" s="82"/>
      <c r="AD283" s="82"/>
      <c r="AE283" s="82"/>
      <c r="AF283" s="82"/>
      <c r="AG283" s="82"/>
      <c r="AH283" s="82"/>
      <c r="AI283" s="82"/>
      <c r="AJ283" s="82"/>
      <c r="AK283" s="82"/>
      <c r="AL283" s="82"/>
      <c r="AM283" s="82"/>
      <c r="AN283" s="8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5" activeCellId="0" sqref="A35"/>
    </sheetView>
  </sheetViews>
  <sheetFormatPr defaultRowHeight="15" zeroHeight="false" outlineLevelRow="0" outlineLevelCol="0"/>
  <cols>
    <col collapsed="false" customWidth="true" hidden="false" outlineLevel="0" max="1" min="1" style="84" width="37.33"/>
    <col collapsed="false" customWidth="true" hidden="false" outlineLevel="0" max="2" min="2" style="85" width="37.33"/>
    <col collapsed="false" customWidth="true" hidden="false" outlineLevel="0" max="3" min="3" style="85" width="34.16"/>
    <col collapsed="false" customWidth="true" hidden="false" outlineLevel="0" max="4" min="4" style="85" width="10.83"/>
    <col collapsed="false" customWidth="true" hidden="false" outlineLevel="0" max="1025" min="5" style="86" width="10.83"/>
  </cols>
  <sheetData>
    <row r="1" s="86" customFormat="true" ht="15" hidden="false" customHeight="false" outlineLevel="0" collapsed="false">
      <c r="A1" s="87" t="s">
        <v>273</v>
      </c>
      <c r="B1" s="88" t="s">
        <v>274</v>
      </c>
      <c r="C1" s="88" t="s">
        <v>275</v>
      </c>
    </row>
    <row r="2" s="86" customFormat="true" ht="15" hidden="false" customHeight="false" outlineLevel="0" collapsed="false">
      <c r="A2" s="89" t="s">
        <v>276</v>
      </c>
      <c r="B2" s="90" t="s">
        <v>277</v>
      </c>
      <c r="C2" s="85" t="s">
        <v>278</v>
      </c>
    </row>
    <row r="3" s="86" customFormat="true" ht="15" hidden="false" customHeight="false" outlineLevel="0" collapsed="false">
      <c r="A3" s="89" t="s">
        <v>279</v>
      </c>
      <c r="B3" s="90" t="s">
        <v>277</v>
      </c>
      <c r="C3" s="85" t="s">
        <v>280</v>
      </c>
    </row>
    <row r="4" s="86" customFormat="true" ht="15" hidden="false" customHeight="false" outlineLevel="0" collapsed="false">
      <c r="A4" s="91" t="s">
        <v>4</v>
      </c>
      <c r="B4" s="90" t="s">
        <v>277</v>
      </c>
      <c r="C4" s="85" t="s">
        <v>281</v>
      </c>
    </row>
    <row r="5" s="86" customFormat="true" ht="15" hidden="false" customHeight="false" outlineLevel="0" collapsed="false">
      <c r="A5" s="91" t="s">
        <v>5</v>
      </c>
      <c r="B5" s="90" t="s">
        <v>277</v>
      </c>
      <c r="C5" s="85" t="s">
        <v>282</v>
      </c>
    </row>
    <row r="6" s="86" customFormat="true" ht="15" hidden="false" customHeight="false" outlineLevel="0" collapsed="false">
      <c r="A6" s="91" t="s">
        <v>283</v>
      </c>
      <c r="B6" s="90" t="s">
        <v>277</v>
      </c>
      <c r="C6" s="85" t="s">
        <v>284</v>
      </c>
    </row>
    <row r="7" s="86" customFormat="true" ht="15" hidden="false" customHeight="false" outlineLevel="0" collapsed="false">
      <c r="A7" s="91" t="s">
        <v>31</v>
      </c>
      <c r="B7" s="90" t="s">
        <v>277</v>
      </c>
      <c r="C7" s="85" t="s">
        <v>285</v>
      </c>
    </row>
    <row r="8" s="86" customFormat="true" ht="15" hidden="false" customHeight="false" outlineLevel="0" collapsed="false">
      <c r="A8" s="91" t="s">
        <v>32</v>
      </c>
      <c r="B8" s="92" t="s">
        <v>286</v>
      </c>
      <c r="C8" s="85" t="s">
        <v>287</v>
      </c>
    </row>
    <row r="9" customFormat="false" ht="15" hidden="false" customHeight="false" outlineLevel="0" collapsed="false">
      <c r="A9" s="91" t="s">
        <v>33</v>
      </c>
      <c r="B9" s="92" t="s">
        <v>286</v>
      </c>
      <c r="D9" s="86"/>
    </row>
    <row r="10" s="86" customFormat="true" ht="15" hidden="false" customHeight="false" outlineLevel="0" collapsed="false">
      <c r="A10" s="91" t="s">
        <v>34</v>
      </c>
      <c r="B10" s="90" t="s">
        <v>277</v>
      </c>
      <c r="C10" s="85" t="s">
        <v>288</v>
      </c>
    </row>
    <row r="11" s="86" customFormat="true" ht="15" hidden="false" customHeight="false" outlineLevel="0" collapsed="false">
      <c r="A11" s="91" t="s">
        <v>35</v>
      </c>
      <c r="B11" s="90" t="s">
        <v>277</v>
      </c>
      <c r="C11" s="85" t="s">
        <v>289</v>
      </c>
    </row>
    <row r="12" s="86" customFormat="true" ht="15" hidden="false" customHeight="false" outlineLevel="0" collapsed="false">
      <c r="A12" s="91" t="s">
        <v>290</v>
      </c>
      <c r="B12" s="93" t="s">
        <v>291</v>
      </c>
      <c r="C12" s="85" t="s">
        <v>292</v>
      </c>
    </row>
    <row r="13" s="86" customFormat="true" ht="15" hidden="false" customHeight="false" outlineLevel="0" collapsed="false">
      <c r="A13" s="94" t="s">
        <v>293</v>
      </c>
      <c r="B13" s="93" t="s">
        <v>291</v>
      </c>
      <c r="C13" s="85" t="s">
        <v>294</v>
      </c>
    </row>
    <row r="14" s="86" customFormat="true" ht="15" hidden="false" customHeight="false" outlineLevel="0" collapsed="false">
      <c r="A14" s="94" t="s">
        <v>295</v>
      </c>
      <c r="B14" s="93" t="s">
        <v>291</v>
      </c>
      <c r="C14" s="85" t="s">
        <v>296</v>
      </c>
    </row>
    <row r="15" s="86" customFormat="true" ht="15" hidden="false" customHeight="false" outlineLevel="0" collapsed="false">
      <c r="A15" s="94" t="s">
        <v>297</v>
      </c>
      <c r="B15" s="93" t="s">
        <v>291</v>
      </c>
      <c r="C15" s="85" t="s">
        <v>298</v>
      </c>
    </row>
    <row r="16" s="86" customFormat="true" ht="15" hidden="false" customHeight="false" outlineLevel="0" collapsed="false">
      <c r="A16" s="94" t="s">
        <v>299</v>
      </c>
      <c r="B16" s="92" t="s">
        <v>286</v>
      </c>
      <c r="C16" s="85" t="s">
        <v>300</v>
      </c>
    </row>
    <row r="17" customFormat="false" ht="15" hidden="false" customHeight="false" outlineLevel="0" collapsed="false">
      <c r="A17" s="94" t="s">
        <v>301</v>
      </c>
      <c r="B17" s="92" t="s">
        <v>286</v>
      </c>
      <c r="D17" s="86"/>
    </row>
    <row r="18" customFormat="false" ht="15" hidden="false" customHeight="false" outlineLevel="0" collapsed="false">
      <c r="A18" s="94" t="s">
        <v>302</v>
      </c>
      <c r="B18" s="92" t="s">
        <v>286</v>
      </c>
      <c r="D18" s="86"/>
    </row>
    <row r="19" s="86" customFormat="true" ht="15" hidden="false" customHeight="false" outlineLevel="0" collapsed="false">
      <c r="A19" s="94" t="s">
        <v>303</v>
      </c>
      <c r="B19" s="92" t="s">
        <v>286</v>
      </c>
      <c r="C19" s="85" t="s">
        <v>304</v>
      </c>
    </row>
    <row r="20" customFormat="false" ht="15" hidden="false" customHeight="false" outlineLevel="0" collapsed="false">
      <c r="A20" s="94" t="s">
        <v>305</v>
      </c>
      <c r="B20" s="92" t="s">
        <v>286</v>
      </c>
      <c r="D20" s="86"/>
    </row>
    <row r="21" s="86" customFormat="true" ht="15" hidden="false" customHeight="false" outlineLevel="0" collapsed="false">
      <c r="A21" s="94" t="s">
        <v>306</v>
      </c>
      <c r="B21" s="92" t="s">
        <v>286</v>
      </c>
      <c r="C21" s="85" t="s">
        <v>307</v>
      </c>
    </row>
    <row r="22" s="86" customFormat="true" ht="15" hidden="false" customHeight="false" outlineLevel="0" collapsed="false">
      <c r="A22" s="94" t="s">
        <v>308</v>
      </c>
      <c r="B22" s="92" t="s">
        <v>286</v>
      </c>
      <c r="C22" s="85" t="s">
        <v>309</v>
      </c>
    </row>
    <row r="23" s="86" customFormat="true" ht="15" hidden="false" customHeight="false" outlineLevel="0" collapsed="false">
      <c r="A23" s="94" t="s">
        <v>310</v>
      </c>
      <c r="B23" s="92" t="s">
        <v>286</v>
      </c>
      <c r="C23" s="85" t="s">
        <v>311</v>
      </c>
    </row>
    <row r="24" s="86" customFormat="true" ht="15" hidden="false" customHeight="false" outlineLevel="0" collapsed="false">
      <c r="A24" s="94" t="s">
        <v>312</v>
      </c>
      <c r="B24" s="92" t="s">
        <v>286</v>
      </c>
      <c r="C24" s="85" t="s">
        <v>313</v>
      </c>
    </row>
    <row r="25" s="86" customFormat="true" ht="15" hidden="false" customHeight="false" outlineLevel="0" collapsed="false">
      <c r="A25" s="94" t="s">
        <v>314</v>
      </c>
      <c r="B25" s="92" t="s">
        <v>286</v>
      </c>
      <c r="C25" s="85" t="s">
        <v>315</v>
      </c>
    </row>
    <row r="26" s="86" customFormat="true" ht="15" hidden="false" customHeight="false" outlineLevel="0" collapsed="false">
      <c r="A26" s="94" t="s">
        <v>316</v>
      </c>
      <c r="B26" s="92" t="s">
        <v>286</v>
      </c>
      <c r="C26" s="85" t="s">
        <v>317</v>
      </c>
    </row>
    <row r="27" s="86" customFormat="true" ht="15" hidden="false" customHeight="false" outlineLevel="0" collapsed="false">
      <c r="A27" s="94" t="s">
        <v>318</v>
      </c>
      <c r="B27" s="92" t="s">
        <v>286</v>
      </c>
      <c r="C27" s="85" t="s">
        <v>319</v>
      </c>
    </row>
    <row r="28" s="86" customFormat="true" ht="15" hidden="false" customHeight="false" outlineLevel="0" collapsed="false">
      <c r="A28" s="94" t="s">
        <v>320</v>
      </c>
      <c r="B28" s="92" t="s">
        <v>286</v>
      </c>
      <c r="C28" s="85" t="s">
        <v>321</v>
      </c>
    </row>
    <row r="29" s="86" customFormat="true" ht="15" hidden="false" customHeight="false" outlineLevel="0" collapsed="false">
      <c r="A29" s="94" t="s">
        <v>322</v>
      </c>
      <c r="B29" s="92" t="s">
        <v>286</v>
      </c>
      <c r="C29" s="85" t="s">
        <v>323</v>
      </c>
    </row>
    <row r="30" s="86" customFormat="true" ht="15" hidden="false" customHeight="false" outlineLevel="0" collapsed="false">
      <c r="A30" s="94" t="s">
        <v>324</v>
      </c>
      <c r="B30" s="92" t="s">
        <v>286</v>
      </c>
      <c r="C30" s="85" t="s">
        <v>325</v>
      </c>
    </row>
    <row r="31" s="86" customFormat="true" ht="15" hidden="false" customHeight="false" outlineLevel="0" collapsed="false">
      <c r="A31" s="94" t="s">
        <v>326</v>
      </c>
      <c r="B31" s="92" t="s">
        <v>286</v>
      </c>
      <c r="C31" s="85" t="s">
        <v>327</v>
      </c>
    </row>
    <row r="32" s="86" customFormat="true" ht="15" hidden="false" customHeight="false" outlineLevel="0" collapsed="false">
      <c r="A32" s="94" t="s">
        <v>328</v>
      </c>
      <c r="B32" s="92" t="s">
        <v>286</v>
      </c>
      <c r="C32" s="85" t="s">
        <v>329</v>
      </c>
    </row>
    <row r="33" s="86" customFormat="true" ht="15" hidden="false" customHeight="false" outlineLevel="0" collapsed="false">
      <c r="A33" s="94" t="s">
        <v>330</v>
      </c>
      <c r="B33" s="92" t="s">
        <v>286</v>
      </c>
      <c r="C33" s="85" t="s">
        <v>331</v>
      </c>
    </row>
    <row r="34" s="86" customFormat="true" ht="15" hidden="false" customHeight="false" outlineLevel="0" collapsed="false">
      <c r="A34" s="92" t="s">
        <v>332</v>
      </c>
      <c r="B34" s="92" t="s">
        <v>286</v>
      </c>
      <c r="C34" s="85" t="s">
        <v>333</v>
      </c>
    </row>
    <row r="35" s="86" customFormat="true" ht="15" hidden="false" customHeight="false" outlineLevel="0" collapsed="false">
      <c r="A35" s="95"/>
      <c r="B35" s="96"/>
    </row>
    <row r="36" s="86" customFormat="true" ht="15" hidden="false" customHeight="false" outlineLevel="0" collapsed="false">
      <c r="A36" s="95" t="s">
        <v>334</v>
      </c>
      <c r="B36" s="96"/>
    </row>
    <row r="37" customFormat="false" ht="15" hidden="false" customHeight="false" outlineLevel="0" collapsed="false">
      <c r="A37" s="95" t="s">
        <v>335</v>
      </c>
      <c r="B37" s="96" t="s">
        <v>336</v>
      </c>
      <c r="C37" s="86" t="s">
        <v>337</v>
      </c>
      <c r="D37" s="86" t="s">
        <v>338</v>
      </c>
    </row>
    <row r="38" customFormat="false" ht="15" hidden="false" customHeight="false" outlineLevel="0" collapsed="false">
      <c r="A38" s="97" t="n">
        <v>43962</v>
      </c>
      <c r="B38" s="92" t="s">
        <v>339</v>
      </c>
      <c r="C38" s="85" t="s">
        <v>340</v>
      </c>
      <c r="D38" s="85" t="s">
        <v>341</v>
      </c>
    </row>
    <row r="39" customFormat="false" ht="15" hidden="false" customHeight="false" outlineLevel="0" collapsed="false">
      <c r="A39" s="97" t="n">
        <v>43978</v>
      </c>
      <c r="B39" s="92" t="s">
        <v>342</v>
      </c>
      <c r="C39" s="85" t="s">
        <v>343</v>
      </c>
      <c r="D39" s="85" t="s">
        <v>344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2017-05-16T15:42:24Z</dcterms:created>
  <dc:creator>Tyler Smith</dc:creator>
  <dc:description/>
  <dc:language>en-US</dc:language>
  <cp:lastModifiedBy/>
  <cp:lastPrinted>2017-05-22T14:21:55Z</cp:lastPrinted>
  <dcterms:modified xsi:type="dcterms:W3CDTF">2020-06-10T15:26:43Z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