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ile\Dropbox\2017\Palmyra Isotope Data\Isotopes\"/>
    </mc:Choice>
  </mc:AlternateContent>
  <bookViews>
    <workbookView xWindow="0" yWindow="0" windowWidth="22125" windowHeight="11205" xr2:uid="{D23C85A8-C4FB-4DDF-AE97-F1B600E53A08}"/>
  </bookViews>
  <sheets>
    <sheet name="Sheet1" sheetId="1" r:id="rId1"/>
  </sheets>
  <externalReferences>
    <externalReference r:id="rId2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<sst xmlns="http://schemas.openxmlformats.org/spreadsheetml/2006/main" count="907" uniqueCount="134">
  <si>
    <t>Date</t>
  </si>
  <si>
    <t>ID#1</t>
  </si>
  <si>
    <t>ID#2</t>
  </si>
  <si>
    <t>sample type</t>
  </si>
  <si>
    <t>forest type</t>
  </si>
  <si>
    <t>atoll</t>
  </si>
  <si>
    <t>Lagoon?</t>
  </si>
  <si>
    <t>Distance from coast</t>
  </si>
  <si>
    <t>size of organism</t>
  </si>
  <si>
    <t>Other info</t>
  </si>
  <si>
    <t>Wt (mg)</t>
  </si>
  <si>
    <t>Amp(V)</t>
  </si>
  <si>
    <t>Wt. % N</t>
  </si>
  <si>
    <t>Wt. % C</t>
  </si>
  <si>
    <r>
      <t>d</t>
    </r>
    <r>
      <rPr>
        <vertAlign val="superscript"/>
        <sz val="8"/>
        <rFont val="Arial"/>
        <family val="2"/>
      </rPr>
      <t>15</t>
    </r>
    <r>
      <rPr>
        <sz val="8"/>
        <rFont val="Arial"/>
        <family val="2"/>
      </rPr>
      <t>N</t>
    </r>
  </si>
  <si>
    <r>
      <t>d</t>
    </r>
    <r>
      <rPr>
        <vertAlign val="superscript"/>
        <sz val="8"/>
        <rFont val="Arial"/>
        <family val="2"/>
      </rPr>
      <t>13</t>
    </r>
    <r>
      <rPr>
        <sz val="8"/>
        <rFont val="Arial"/>
        <family val="2"/>
      </rPr>
      <t>C</t>
    </r>
  </si>
  <si>
    <t>C:N</t>
  </si>
  <si>
    <t>Run</t>
  </si>
  <si>
    <t>Acornworm 3</t>
  </si>
  <si>
    <t>Engineer</t>
  </si>
  <si>
    <t>acornworm</t>
  </si>
  <si>
    <t>Cocos</t>
  </si>
  <si>
    <t>Palmyra</t>
  </si>
  <si>
    <t>west</t>
  </si>
  <si>
    <t>Acornworm 1</t>
  </si>
  <si>
    <t>Aviation</t>
  </si>
  <si>
    <t>east</t>
  </si>
  <si>
    <t>Acornworm 2</t>
  </si>
  <si>
    <t>Kaula</t>
  </si>
  <si>
    <t>Acornworm 4</t>
  </si>
  <si>
    <t>Acornworm 5</t>
  </si>
  <si>
    <t>Bird</t>
  </si>
  <si>
    <t>Native</t>
  </si>
  <si>
    <t>reef</t>
  </si>
  <si>
    <t>Eastern</t>
  </si>
  <si>
    <t>Dudley</t>
  </si>
  <si>
    <t>Hermit 11</t>
  </si>
  <si>
    <t>Aviation lagoon</t>
  </si>
  <si>
    <t>C. perlatus</t>
  </si>
  <si>
    <t>large</t>
  </si>
  <si>
    <t>LH11</t>
  </si>
  <si>
    <t>Hermit 12</t>
  </si>
  <si>
    <t>LH12</t>
  </si>
  <si>
    <t>Hermit 3</t>
  </si>
  <si>
    <t>LH3</t>
  </si>
  <si>
    <t>Hermit 1</t>
  </si>
  <si>
    <t>medium</t>
  </si>
  <si>
    <t>MH1</t>
  </si>
  <si>
    <t>Aviation ocean</t>
  </si>
  <si>
    <t>Hermit 2</t>
  </si>
  <si>
    <t>MH2</t>
  </si>
  <si>
    <t>Hermit 4</t>
  </si>
  <si>
    <t>MH4</t>
  </si>
  <si>
    <t>Hermit 5</t>
  </si>
  <si>
    <t>MH5</t>
  </si>
  <si>
    <t>C. perlatus 5</t>
  </si>
  <si>
    <t>C. perlatus 4</t>
  </si>
  <si>
    <t>small</t>
  </si>
  <si>
    <t>SH3</t>
  </si>
  <si>
    <t>Paradise</t>
  </si>
  <si>
    <t>SH4</t>
  </si>
  <si>
    <t>Hermit 6</t>
  </si>
  <si>
    <t>SH6</t>
  </si>
  <si>
    <t>Hermit 9</t>
  </si>
  <si>
    <t>SH9</t>
  </si>
  <si>
    <t>SSH3</t>
  </si>
  <si>
    <t>Hermit 8</t>
  </si>
  <si>
    <t>SSH8</t>
  </si>
  <si>
    <t>Perl 1</t>
  </si>
  <si>
    <t>Perl 6</t>
  </si>
  <si>
    <t>Perl 3</t>
  </si>
  <si>
    <t>Perl 4</t>
  </si>
  <si>
    <t>Perl 2</t>
  </si>
  <si>
    <t>Sand</t>
  </si>
  <si>
    <t>MH6</t>
  </si>
  <si>
    <t>East 2</t>
  </si>
  <si>
    <t>C. perlatus 2</t>
  </si>
  <si>
    <t>C. perlatus 3</t>
  </si>
  <si>
    <t>East</t>
  </si>
  <si>
    <t>Eastern reef</t>
  </si>
  <si>
    <t>SH1</t>
  </si>
  <si>
    <t>Hermit 10</t>
  </si>
  <si>
    <t>SH10</t>
  </si>
  <si>
    <t>Hermit 15</t>
  </si>
  <si>
    <t>SH15</t>
  </si>
  <si>
    <t>SH2</t>
  </si>
  <si>
    <t>Eastern lagoon</t>
  </si>
  <si>
    <t>SSH</t>
  </si>
  <si>
    <t>East 1</t>
  </si>
  <si>
    <t>Perl 5</t>
  </si>
  <si>
    <t>Clam 2</t>
  </si>
  <si>
    <t>clam</t>
  </si>
  <si>
    <t>Clam 4</t>
  </si>
  <si>
    <t>Clam 1</t>
  </si>
  <si>
    <t>Clam 7</t>
  </si>
  <si>
    <t>Clam 8</t>
  </si>
  <si>
    <t>Clam 13</t>
  </si>
  <si>
    <t>Clam 12</t>
  </si>
  <si>
    <t>Clam 6</t>
  </si>
  <si>
    <t>Papala</t>
  </si>
  <si>
    <t>Clam 3</t>
  </si>
  <si>
    <t>CUC 3</t>
  </si>
  <si>
    <t>AV-ocean</t>
  </si>
  <si>
    <t>Cucumber</t>
  </si>
  <si>
    <t>CUC 1</t>
  </si>
  <si>
    <t>CUC 10</t>
  </si>
  <si>
    <t>Sand 2</t>
  </si>
  <si>
    <t>CUC 4</t>
  </si>
  <si>
    <t>CUC 6</t>
  </si>
  <si>
    <t>CUC 9</t>
  </si>
  <si>
    <t>Eastern ocean</t>
  </si>
  <si>
    <t>LH1</t>
  </si>
  <si>
    <t>SSH10</t>
  </si>
  <si>
    <t>Hermit 13</t>
  </si>
  <si>
    <t>SSH13</t>
  </si>
  <si>
    <t>SSH6</t>
  </si>
  <si>
    <t>Nerita 3</t>
  </si>
  <si>
    <t>nerita</t>
  </si>
  <si>
    <t>Nerita 17</t>
  </si>
  <si>
    <t>Nerita 2</t>
  </si>
  <si>
    <t>Nerita 8</t>
  </si>
  <si>
    <t>Eastern 1 BB</t>
  </si>
  <si>
    <t>Lost</t>
  </si>
  <si>
    <t>2</t>
  </si>
  <si>
    <t>G</t>
  </si>
  <si>
    <t>Guano</t>
  </si>
  <si>
    <t>3</t>
  </si>
  <si>
    <t>7</t>
  </si>
  <si>
    <t>8</t>
  </si>
  <si>
    <t>9</t>
  </si>
  <si>
    <t>10</t>
  </si>
  <si>
    <t>Species</t>
  </si>
  <si>
    <t>Coenobita perlatus</t>
  </si>
  <si>
    <t>Sea cucumber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</si>
</sst>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m/dd/yy"/>
  </numFmts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Symbol"/>
      <family val="1"/>
      <charset val="2"/>
    </font>
    <font>
      <vertAlign val="superscript"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 applyProtection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Fill="1" applyAlignment="1">
      <alignment horizontal="center"/>
    </xf>
    <xf numFmtId="1" fontId="1" fillId="0" borderId="0" xfId="0" applyNumberFormat="1" applyFont="1" applyAlignment="1" applyProtection="1">
      <alignment horizontal="center"/>
    </xf>
    <xf numFmtId="165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06060297971461E-2"/>
          <c:y val="3.4831425701670374E-2"/>
          <c:w val="0.66395424602557485"/>
          <c:h val="0.86326784294757641"/>
        </c:manualLayout>
      </c:layout>
      <c:scatterChart>
        <c:scatterStyle val="lineMarker"/>
        <c:varyColors val="0"/>
        <c:ser>
          <c:idx val="0"/>
          <c:order val="0"/>
          <c:tx>
            <c:v>Acornworms cocos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</c:spPr>
          </c:marker>
          <c:xVal>
            <c:numRef>
              <c:f>'[1]All data'!$Q$2:$Q$13</c:f>
              <c:numCache>
                <c:formatCode>General</c:formatCode>
                <c:ptCount val="12"/>
                <c:pt idx="0">
                  <c:v>-7.3488256835937502</c:v>
                </c:pt>
                <c:pt idx="1">
                  <c:v>-8.7761499786376955</c:v>
                </c:pt>
                <c:pt idx="2">
                  <c:v>-9.7898161315917953</c:v>
                </c:pt>
                <c:pt idx="3">
                  <c:v>-11.254883041381836</c:v>
                </c:pt>
                <c:pt idx="4">
                  <c:v>-12.126449813842774</c:v>
                </c:pt>
                <c:pt idx="5">
                  <c:v>-10.869408836364746</c:v>
                </c:pt>
                <c:pt idx="6">
                  <c:v>-10.246003379821776</c:v>
                </c:pt>
                <c:pt idx="7">
                  <c:v>-10.771720161437988</c:v>
                </c:pt>
                <c:pt idx="8">
                  <c:v>-9.0033485794067385</c:v>
                </c:pt>
                <c:pt idx="9">
                  <c:v>-9.0375711822509768</c:v>
                </c:pt>
                <c:pt idx="10">
                  <c:v>-9.3149063491821291</c:v>
                </c:pt>
                <c:pt idx="11">
                  <c:v>-9.5628540420532229</c:v>
                </c:pt>
              </c:numCache>
            </c:numRef>
          </c:xVal>
          <c:yVal>
            <c:numRef>
              <c:f>'[1]All data'!$P$2:$P$13</c:f>
              <c:numCache>
                <c:formatCode>General</c:formatCode>
                <c:ptCount val="12"/>
                <c:pt idx="0">
                  <c:v>11.126511561314265</c:v>
                </c:pt>
                <c:pt idx="1">
                  <c:v>7.5652861470381421</c:v>
                </c:pt>
                <c:pt idx="2">
                  <c:v>6.6614107960859936</c:v>
                </c:pt>
                <c:pt idx="3">
                  <c:v>11.899851745480582</c:v>
                </c:pt>
                <c:pt idx="4">
                  <c:v>11.049283430428732</c:v>
                </c:pt>
                <c:pt idx="5">
                  <c:v>10.933786297627856</c:v>
                </c:pt>
                <c:pt idx="6">
                  <c:v>11.499990783929825</c:v>
                </c:pt>
                <c:pt idx="7">
                  <c:v>10.447656911089307</c:v>
                </c:pt>
                <c:pt idx="8">
                  <c:v>8.7967939252058667</c:v>
                </c:pt>
                <c:pt idx="9">
                  <c:v>7.4946145886580151</c:v>
                </c:pt>
                <c:pt idx="10">
                  <c:v>5.9220657223860425</c:v>
                </c:pt>
                <c:pt idx="11">
                  <c:v>7.4359154576460522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7-4C9E-983E-F01D1AB94763}"/>
            </c:ext>
          </c:extLst>
        </c:ser>
        <c:ser>
          <c:idx val="1"/>
          <c:order val="1"/>
          <c:tx>
            <c:v>Acornworms native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</c:spPr>
          </c:marker>
          <c:xVal>
            <c:numRef>
              <c:f>'[1]All data'!$Q$14:$Q$25</c:f>
              <c:numCache>
                <c:formatCode>General</c:formatCode>
                <c:ptCount val="12"/>
                <c:pt idx="0">
                  <c:v>-9.6342165374755862</c:v>
                </c:pt>
                <c:pt idx="1">
                  <c:v>-10.278779258728026</c:v>
                </c:pt>
                <c:pt idx="2">
                  <c:v>-10.365789642333983</c:v>
                </c:pt>
                <c:pt idx="3">
                  <c:v>-10.537261238098143</c:v>
                </c:pt>
                <c:pt idx="4">
                  <c:v>-8.1958162689208987</c:v>
                </c:pt>
                <c:pt idx="5">
                  <c:v>-8.417670478820801</c:v>
                </c:pt>
                <c:pt idx="6">
                  <c:v>-7.0939037704467758</c:v>
                </c:pt>
                <c:pt idx="7">
                  <c:v>-7.111205329895018</c:v>
                </c:pt>
                <c:pt idx="8">
                  <c:v>-6.6880190277099594</c:v>
                </c:pt>
                <c:pt idx="9">
                  <c:v>-6.5609800720214828</c:v>
                </c:pt>
                <c:pt idx="10">
                  <c:v>-5.617962112426758</c:v>
                </c:pt>
                <c:pt idx="11">
                  <c:v>-10.096755256652832</c:v>
                </c:pt>
              </c:numCache>
            </c:numRef>
          </c:xVal>
          <c:yVal>
            <c:numRef>
              <c:f>'[1]All data'!$P$14:$P$25</c:f>
              <c:numCache>
                <c:formatCode>General</c:formatCode>
                <c:ptCount val="12"/>
                <c:pt idx="0">
                  <c:v>12.281720148960749</c:v>
                </c:pt>
                <c:pt idx="1">
                  <c:v>12.497089373509089</c:v>
                </c:pt>
                <c:pt idx="2">
                  <c:v>12.820005404392878</c:v>
                </c:pt>
                <c:pt idx="3">
                  <c:v>12.977654444615046</c:v>
                </c:pt>
                <c:pt idx="4">
                  <c:v>9.8888700215135295</c:v>
                </c:pt>
                <c:pt idx="5">
                  <c:v>10.144908189921152</c:v>
                </c:pt>
                <c:pt idx="6">
                  <c:v>10.410304764395667</c:v>
                </c:pt>
                <c:pt idx="7">
                  <c:v>10.056672293765205</c:v>
                </c:pt>
                <c:pt idx="8">
                  <c:v>7.6122649743784043</c:v>
                </c:pt>
                <c:pt idx="9">
                  <c:v>5.6037558358169735</c:v>
                </c:pt>
                <c:pt idx="10">
                  <c:v>5.9094160220395953</c:v>
                </c:pt>
                <c:pt idx="11">
                  <c:v>19.713433690667152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7-4C9E-983E-F01D1AB94763}"/>
            </c:ext>
          </c:extLst>
        </c:ser>
        <c:ser>
          <c:idx val="2"/>
          <c:order val="2"/>
          <c:tx>
            <c:v>C. perlatus cocos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90713A"/>
                </a:solidFill>
                <a:prstDash val="solid"/>
              </a:ln>
            </c:spPr>
          </c:marker>
          <c:xVal>
            <c:numRef>
              <c:f>'[1]All data'!$Q$26:$Q$48</c:f>
              <c:numCache>
                <c:formatCode>General</c:formatCode>
                <c:ptCount val="23"/>
                <c:pt idx="0">
                  <c:v>-21.086974690755206</c:v>
                </c:pt>
                <c:pt idx="1">
                  <c:v>-19.187902043660479</c:v>
                </c:pt>
                <c:pt idx="2">
                  <c:v>-19.927846501668292</c:v>
                </c:pt>
                <c:pt idx="3">
                  <c:v>-19.500670979817706</c:v>
                </c:pt>
                <c:pt idx="4">
                  <c:v>-19.016116689046221</c:v>
                </c:pt>
                <c:pt idx="5">
                  <c:v>-16.156158040364581</c:v>
                </c:pt>
                <c:pt idx="6">
                  <c:v>-14.163230489095051</c:v>
                </c:pt>
                <c:pt idx="7">
                  <c:v>-18.702851842244463</c:v>
                </c:pt>
                <c:pt idx="8">
                  <c:v>-23.794844927978509</c:v>
                </c:pt>
                <c:pt idx="9">
                  <c:v>-23.555928247070312</c:v>
                </c:pt>
                <c:pt idx="10">
                  <c:v>-21.402183125813799</c:v>
                </c:pt>
                <c:pt idx="11">
                  <c:v>-20.257186482747393</c:v>
                </c:pt>
                <c:pt idx="12">
                  <c:v>-20.173329900105792</c:v>
                </c:pt>
                <c:pt idx="13">
                  <c:v>-19.395486424763995</c:v>
                </c:pt>
                <c:pt idx="14">
                  <c:v>-19.410569737752276</c:v>
                </c:pt>
                <c:pt idx="15">
                  <c:v>-19.172473500569659</c:v>
                </c:pt>
                <c:pt idx="16">
                  <c:v>-22.831379165649409</c:v>
                </c:pt>
                <c:pt idx="17">
                  <c:v>-24.265196075439455</c:v>
                </c:pt>
                <c:pt idx="18">
                  <c:v>-23.61931632995605</c:v>
                </c:pt>
                <c:pt idx="19">
                  <c:v>-23.263138046264643</c:v>
                </c:pt>
                <c:pt idx="20">
                  <c:v>-22.863497009277346</c:v>
                </c:pt>
                <c:pt idx="21">
                  <c:v>-23.081554641723635</c:v>
                </c:pt>
                <c:pt idx="22">
                  <c:v>-23.603943099975588</c:v>
                </c:pt>
              </c:numCache>
            </c:numRef>
          </c:xVal>
          <c:yVal>
            <c:numRef>
              <c:f>'[1]All data'!$P$26:$P$48</c:f>
              <c:numCache>
                <c:formatCode>General</c:formatCode>
                <c:ptCount val="23"/>
                <c:pt idx="0">
                  <c:v>7.6485340242634221</c:v>
                </c:pt>
                <c:pt idx="1">
                  <c:v>7.8416262341660987</c:v>
                </c:pt>
                <c:pt idx="2">
                  <c:v>8.3087291023329346</c:v>
                </c:pt>
                <c:pt idx="3">
                  <c:v>7.8173879203177759</c:v>
                </c:pt>
                <c:pt idx="4">
                  <c:v>10.632132528763377</c:v>
                </c:pt>
                <c:pt idx="5">
                  <c:v>9.738825320095275</c:v>
                </c:pt>
                <c:pt idx="6">
                  <c:v>10.854651109113384</c:v>
                </c:pt>
                <c:pt idx="7">
                  <c:v>13.127791675852555</c:v>
                </c:pt>
                <c:pt idx="8">
                  <c:v>8.3061943181355797</c:v>
                </c:pt>
                <c:pt idx="9">
                  <c:v>10.455653203328449</c:v>
                </c:pt>
                <c:pt idx="10">
                  <c:v>6.8282082401003805</c:v>
                </c:pt>
                <c:pt idx="11">
                  <c:v>13.987674302472762</c:v>
                </c:pt>
                <c:pt idx="12">
                  <c:v>14.453660826881276</c:v>
                </c:pt>
                <c:pt idx="13">
                  <c:v>12.65148728035029</c:v>
                </c:pt>
                <c:pt idx="14">
                  <c:v>13.486247537724449</c:v>
                </c:pt>
                <c:pt idx="15">
                  <c:v>14.099153721140642</c:v>
                </c:pt>
                <c:pt idx="16">
                  <c:v>13.846817136108873</c:v>
                </c:pt>
                <c:pt idx="17">
                  <c:v>14.161091924011707</c:v>
                </c:pt>
                <c:pt idx="18">
                  <c:v>13.468938947021961</c:v>
                </c:pt>
                <c:pt idx="19">
                  <c:v>14.425773740112781</c:v>
                </c:pt>
                <c:pt idx="20">
                  <c:v>14.215521931946277</c:v>
                </c:pt>
                <c:pt idx="21">
                  <c:v>9.6500617268681523</c:v>
                </c:pt>
                <c:pt idx="22">
                  <c:v>9.9525662663578984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7-4C9E-983E-F01D1AB94763}"/>
            </c:ext>
          </c:extLst>
        </c:ser>
        <c:ser>
          <c:idx val="3"/>
          <c:order val="3"/>
          <c:tx>
            <c:v>C. perlatus native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C00000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xVal>
            <c:numRef>
              <c:f>'[1]All data'!$Q$49:$Q$70</c:f>
              <c:numCache>
                <c:formatCode>General</c:formatCode>
                <c:ptCount val="22"/>
                <c:pt idx="0">
                  <c:v>-18.026927541097002</c:v>
                </c:pt>
                <c:pt idx="1">
                  <c:v>-24.074079428100589</c:v>
                </c:pt>
                <c:pt idx="2">
                  <c:v>-24.27872239379883</c:v>
                </c:pt>
                <c:pt idx="3">
                  <c:v>-24.658442230224608</c:v>
                </c:pt>
                <c:pt idx="4">
                  <c:v>-23.234888479614263</c:v>
                </c:pt>
                <c:pt idx="5">
                  <c:v>-23.909912228393559</c:v>
                </c:pt>
                <c:pt idx="6">
                  <c:v>-23.282565905761722</c:v>
                </c:pt>
                <c:pt idx="7">
                  <c:v>-19.322759221394854</c:v>
                </c:pt>
                <c:pt idx="8">
                  <c:v>-22.759130071004229</c:v>
                </c:pt>
                <c:pt idx="9">
                  <c:v>-22.8272548421224</c:v>
                </c:pt>
                <c:pt idx="10">
                  <c:v>-22.106460164388018</c:v>
                </c:pt>
                <c:pt idx="11">
                  <c:v>-20.571668217976885</c:v>
                </c:pt>
                <c:pt idx="12">
                  <c:v>-20.97510678609212</c:v>
                </c:pt>
                <c:pt idx="13">
                  <c:v>-17.076535771687823</c:v>
                </c:pt>
                <c:pt idx="14">
                  <c:v>-17.771073888142901</c:v>
                </c:pt>
                <c:pt idx="15">
                  <c:v>-18.714444707234698</c:v>
                </c:pt>
                <c:pt idx="16">
                  <c:v>-17.148057530721026</c:v>
                </c:pt>
                <c:pt idx="17">
                  <c:v>-17.611781667073565</c:v>
                </c:pt>
                <c:pt idx="18">
                  <c:v>-24.075718154907229</c:v>
                </c:pt>
                <c:pt idx="19">
                  <c:v>-23.58378242492676</c:v>
                </c:pt>
                <c:pt idx="20">
                  <c:v>-24.707218399047854</c:v>
                </c:pt>
                <c:pt idx="21">
                  <c:v>-24.025465240478518</c:v>
                </c:pt>
              </c:numCache>
            </c:numRef>
          </c:xVal>
          <c:yVal>
            <c:numRef>
              <c:f>'[1]All data'!$P$49:$P$70</c:f>
              <c:numCache>
                <c:formatCode>General</c:formatCode>
                <c:ptCount val="22"/>
                <c:pt idx="0">
                  <c:v>12.929753710598206</c:v>
                </c:pt>
                <c:pt idx="1">
                  <c:v>16.921193135579426</c:v>
                </c:pt>
                <c:pt idx="2">
                  <c:v>15.736418736775716</c:v>
                </c:pt>
                <c:pt idx="3">
                  <c:v>17.834481252034504</c:v>
                </c:pt>
                <c:pt idx="4">
                  <c:v>16.353156102498371</c:v>
                </c:pt>
                <c:pt idx="5">
                  <c:v>17.214037907918293</c:v>
                </c:pt>
                <c:pt idx="6">
                  <c:v>17.108344090779621</c:v>
                </c:pt>
                <c:pt idx="7">
                  <c:v>16.891215049681787</c:v>
                </c:pt>
                <c:pt idx="8">
                  <c:v>18.375003608641748</c:v>
                </c:pt>
                <c:pt idx="9">
                  <c:v>17.95663513246765</c:v>
                </c:pt>
                <c:pt idx="10">
                  <c:v>19.564215998501034</c:v>
                </c:pt>
                <c:pt idx="11">
                  <c:v>16.095800534273188</c:v>
                </c:pt>
                <c:pt idx="12">
                  <c:v>16.419212339165984</c:v>
                </c:pt>
                <c:pt idx="13">
                  <c:v>14.613342965497663</c:v>
                </c:pt>
                <c:pt idx="14">
                  <c:v>16.782175131302438</c:v>
                </c:pt>
                <c:pt idx="15">
                  <c:v>16.622125079699984</c:v>
                </c:pt>
                <c:pt idx="16">
                  <c:v>17.161066803610233</c:v>
                </c:pt>
                <c:pt idx="17">
                  <c:v>17.031339780572232</c:v>
                </c:pt>
                <c:pt idx="18">
                  <c:v>16.556700825989243</c:v>
                </c:pt>
                <c:pt idx="19">
                  <c:v>16.237070203125477</c:v>
                </c:pt>
                <c:pt idx="20">
                  <c:v>18.034518361389637</c:v>
                </c:pt>
                <c:pt idx="21">
                  <c:v>18.270411610901355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7-4C9E-983E-F01D1AB94763}"/>
            </c:ext>
          </c:extLst>
        </c:ser>
        <c:ser>
          <c:idx val="4"/>
          <c:order val="4"/>
          <c:tx>
            <c:v>Nerita cocos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3C8DA3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'[1]All data'!$Q$100:$Q$108</c:f>
              <c:numCache>
                <c:formatCode>General</c:formatCode>
                <c:ptCount val="9"/>
                <c:pt idx="0">
                  <c:v>-8.7376167678832992</c:v>
                </c:pt>
                <c:pt idx="1">
                  <c:v>-11.523016204833985</c:v>
                </c:pt>
                <c:pt idx="2">
                  <c:v>-8.2439453506469729</c:v>
                </c:pt>
                <c:pt idx="3">
                  <c:v>-9.9418394470214846</c:v>
                </c:pt>
                <c:pt idx="4">
                  <c:v>-9.8845322418212902</c:v>
                </c:pt>
                <c:pt idx="5">
                  <c:v>-10.907268562316895</c:v>
                </c:pt>
                <c:pt idx="6">
                  <c:v>-5.0254804992675783</c:v>
                </c:pt>
                <c:pt idx="7">
                  <c:v>-5.9688274765014651</c:v>
                </c:pt>
                <c:pt idx="8">
                  <c:v>-6.1366188430786135</c:v>
                </c:pt>
              </c:numCache>
            </c:numRef>
          </c:xVal>
          <c:yVal>
            <c:numRef>
              <c:f>'[1]All data'!$P$100:$P$108</c:f>
              <c:numCache>
                <c:formatCode>General</c:formatCode>
                <c:ptCount val="9"/>
                <c:pt idx="0">
                  <c:v>6.5989102541605629</c:v>
                </c:pt>
                <c:pt idx="1">
                  <c:v>13.616649848224672</c:v>
                </c:pt>
                <c:pt idx="2">
                  <c:v>5.4607696951269125</c:v>
                </c:pt>
                <c:pt idx="3">
                  <c:v>7.9434715328991894</c:v>
                </c:pt>
                <c:pt idx="4">
                  <c:v>8.9215789790039963</c:v>
                </c:pt>
                <c:pt idx="5">
                  <c:v>9.3704510478632788</c:v>
                </c:pt>
                <c:pt idx="6">
                  <c:v>4.8848243954777715</c:v>
                </c:pt>
                <c:pt idx="7">
                  <c:v>4.8171855214238164</c:v>
                </c:pt>
                <c:pt idx="8">
                  <c:v>6.0480815175175664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A7-4C9E-983E-F01D1AB94763}"/>
            </c:ext>
          </c:extLst>
        </c:ser>
        <c:ser>
          <c:idx val="5"/>
          <c:order val="5"/>
          <c:tx>
            <c:v>Nerita native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C00000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xVal>
            <c:numRef>
              <c:f>'[1]All data'!$Q$109:$Q$125</c:f>
              <c:numCache>
                <c:formatCode>General</c:formatCode>
                <c:ptCount val="17"/>
                <c:pt idx="0">
                  <c:v>-13.202178230285641</c:v>
                </c:pt>
                <c:pt idx="1">
                  <c:v>-8.6676530838012695</c:v>
                </c:pt>
                <c:pt idx="2">
                  <c:v>-13.549448738098144</c:v>
                </c:pt>
                <c:pt idx="3">
                  <c:v>-12.764961738586427</c:v>
                </c:pt>
                <c:pt idx="4">
                  <c:v>-13.188329940795901</c:v>
                </c:pt>
                <c:pt idx="5">
                  <c:v>-12.766590362548831</c:v>
                </c:pt>
                <c:pt idx="6">
                  <c:v>-12.993620162963866</c:v>
                </c:pt>
                <c:pt idx="7">
                  <c:v>-9.4911940002441408</c:v>
                </c:pt>
                <c:pt idx="8">
                  <c:v>-8.0318310165405276</c:v>
                </c:pt>
                <c:pt idx="9">
                  <c:v>-10.144800415039063</c:v>
                </c:pt>
                <c:pt idx="10">
                  <c:v>-9.3363134765624984</c:v>
                </c:pt>
                <c:pt idx="11">
                  <c:v>-6.4620821380615219</c:v>
                </c:pt>
                <c:pt idx="12">
                  <c:v>-5.8305618667602541</c:v>
                </c:pt>
                <c:pt idx="13">
                  <c:v>-9.5701219940185549</c:v>
                </c:pt>
                <c:pt idx="14">
                  <c:v>-7.9761106872558596</c:v>
                </c:pt>
                <c:pt idx="15">
                  <c:v>-6.4495708847045901</c:v>
                </c:pt>
                <c:pt idx="16">
                  <c:v>-8.4981472396850588</c:v>
                </c:pt>
              </c:numCache>
            </c:numRef>
          </c:xVal>
          <c:yVal>
            <c:numRef>
              <c:f>'[1]All data'!$P$109:$P$125</c:f>
              <c:numCache>
                <c:formatCode>General</c:formatCode>
                <c:ptCount val="17"/>
                <c:pt idx="0">
                  <c:v>19.074163137038546</c:v>
                </c:pt>
                <c:pt idx="1">
                  <c:v>15.144228138026737</c:v>
                </c:pt>
                <c:pt idx="2">
                  <c:v>14.283233301673615</c:v>
                </c:pt>
                <c:pt idx="3">
                  <c:v>18.764618989002138</c:v>
                </c:pt>
                <c:pt idx="4">
                  <c:v>16.959658635457355</c:v>
                </c:pt>
                <c:pt idx="5">
                  <c:v>16.440571797688797</c:v>
                </c:pt>
                <c:pt idx="6">
                  <c:v>16.067749036153156</c:v>
                </c:pt>
                <c:pt idx="7">
                  <c:v>14.218821645081041</c:v>
                </c:pt>
                <c:pt idx="8">
                  <c:v>14.769429326355459</c:v>
                </c:pt>
                <c:pt idx="9">
                  <c:v>14.562198758423328</c:v>
                </c:pt>
                <c:pt idx="10">
                  <c:v>13.373567700684069</c:v>
                </c:pt>
                <c:pt idx="11">
                  <c:v>12.142516255676746</c:v>
                </c:pt>
                <c:pt idx="12">
                  <c:v>12.851079106628895</c:v>
                </c:pt>
                <c:pt idx="13">
                  <c:v>15.672875523865223</c:v>
                </c:pt>
                <c:pt idx="14">
                  <c:v>14.59449875384569</c:v>
                </c:pt>
                <c:pt idx="15">
                  <c:v>13.108776212036609</c:v>
                </c:pt>
                <c:pt idx="16">
                  <c:v>12.742492795288561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A7-4C9E-983E-F01D1AB94763}"/>
            </c:ext>
          </c:extLst>
        </c:ser>
        <c:ser>
          <c:idx val="6"/>
          <c:order val="6"/>
          <c:tx>
            <c:v>cucumber cocos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0070C0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'[1]All data'!$Q$89:$Q$90</c:f>
              <c:numCache>
                <c:formatCode>General</c:formatCode>
                <c:ptCount val="2"/>
                <c:pt idx="0">
                  <c:v>-6.9836103973388681</c:v>
                </c:pt>
                <c:pt idx="1">
                  <c:v>-6.6278536376953134</c:v>
                </c:pt>
              </c:numCache>
            </c:numRef>
          </c:xVal>
          <c:yVal>
            <c:numRef>
              <c:f>'[1]All data'!$P$89:$P$90</c:f>
              <c:numCache>
                <c:formatCode>General</c:formatCode>
                <c:ptCount val="2"/>
                <c:pt idx="0">
                  <c:v>5.122857106526693</c:v>
                </c:pt>
                <c:pt idx="1">
                  <c:v>5.0563411839803063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A7-4C9E-983E-F01D1AB94763}"/>
            </c:ext>
          </c:extLst>
        </c:ser>
        <c:ser>
          <c:idx val="7"/>
          <c:order val="7"/>
          <c:tx>
            <c:v>cucumber native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C0504D"/>
              </a:solidFill>
              <a:ln>
                <a:solidFill>
                  <a:srgbClr val="DD2D32"/>
                </a:solidFill>
                <a:prstDash val="solid"/>
              </a:ln>
            </c:spPr>
          </c:marker>
          <c:xVal>
            <c:numRef>
              <c:f>'[1]All data'!$Q$91:$Q$95</c:f>
              <c:numCache>
                <c:formatCode>General</c:formatCode>
                <c:ptCount val="5"/>
                <c:pt idx="0">
                  <c:v>-8.2832818313598651</c:v>
                </c:pt>
                <c:pt idx="1">
                  <c:v>-7.1786157913208033</c:v>
                </c:pt>
                <c:pt idx="2">
                  <c:v>-8.2995147079467788</c:v>
                </c:pt>
                <c:pt idx="3">
                  <c:v>-8.5816103332519553</c:v>
                </c:pt>
                <c:pt idx="4">
                  <c:v>-5.9306108856201174</c:v>
                </c:pt>
              </c:numCache>
            </c:numRef>
          </c:xVal>
          <c:yVal>
            <c:numRef>
              <c:f>'[1]All data'!$P$91:$P$95</c:f>
              <c:numCache>
                <c:formatCode>General</c:formatCode>
                <c:ptCount val="5"/>
                <c:pt idx="0">
                  <c:v>9.7688808568318688</c:v>
                </c:pt>
                <c:pt idx="1">
                  <c:v>8.7554855473836266</c:v>
                </c:pt>
                <c:pt idx="2">
                  <c:v>8.7712555058797204</c:v>
                </c:pt>
                <c:pt idx="3">
                  <c:v>10.16217519124349</c:v>
                </c:pt>
                <c:pt idx="4">
                  <c:v>5.1372157338261601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A7-4C9E-983E-F01D1AB94763}"/>
            </c:ext>
          </c:extLst>
        </c:ser>
        <c:ser>
          <c:idx val="8"/>
          <c:order val="8"/>
          <c:tx>
            <c:v>clam cocos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xVal>
            <c:numRef>
              <c:f>'[1]All data'!$Q$71:$Q$79</c:f>
              <c:numCache>
                <c:formatCode>General</c:formatCode>
                <c:ptCount val="9"/>
                <c:pt idx="0">
                  <c:v>-6.8462237930297878</c:v>
                </c:pt>
                <c:pt idx="1">
                  <c:v>-6.8773705420145177</c:v>
                </c:pt>
                <c:pt idx="2">
                  <c:v>-7.3127139648809667</c:v>
                </c:pt>
                <c:pt idx="3">
                  <c:v>-6.2752247079988823</c:v>
                </c:pt>
                <c:pt idx="4">
                  <c:v>-5.4563576539202447</c:v>
                </c:pt>
                <c:pt idx="5">
                  <c:v>-7.1826079829146234</c:v>
                </c:pt>
                <c:pt idx="6">
                  <c:v>-5.6171941883738459</c:v>
                </c:pt>
                <c:pt idx="7">
                  <c:v>-7.0631157667578748</c:v>
                </c:pt>
                <c:pt idx="8">
                  <c:v>-6.1835025245852595</c:v>
                </c:pt>
              </c:numCache>
            </c:numRef>
          </c:xVal>
          <c:yVal>
            <c:numRef>
              <c:f>'[1]All data'!$P$71:$P$79</c:f>
              <c:numCache>
                <c:formatCode>General</c:formatCode>
                <c:ptCount val="9"/>
                <c:pt idx="0">
                  <c:v>5.4595079297224682</c:v>
                </c:pt>
                <c:pt idx="1">
                  <c:v>7.2043079811334607</c:v>
                </c:pt>
                <c:pt idx="2">
                  <c:v>5.4412974792718893</c:v>
                </c:pt>
                <c:pt idx="3">
                  <c:v>5.8295564132928845</c:v>
                </c:pt>
                <c:pt idx="4">
                  <c:v>6.0060028511285779</c:v>
                </c:pt>
                <c:pt idx="5">
                  <c:v>5.9266724067926404</c:v>
                </c:pt>
                <c:pt idx="6">
                  <c:v>4.286809392571449</c:v>
                </c:pt>
                <c:pt idx="7">
                  <c:v>5.5340442138910291</c:v>
                </c:pt>
                <c:pt idx="8">
                  <c:v>7.299199529290199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A7-4C9E-983E-F01D1AB94763}"/>
            </c:ext>
          </c:extLst>
        </c:ser>
        <c:ser>
          <c:idx val="9"/>
          <c:order val="9"/>
          <c:tx>
            <c:v>clam native</c:v>
          </c:tx>
          <c:spPr>
            <a:ln w="28575">
              <a:noFill/>
            </a:ln>
          </c:spPr>
          <c:marker>
            <c:symbol val="plus"/>
            <c:size val="7"/>
            <c:spPr>
              <a:solidFill>
                <a:srgbClr val="8064A2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xVal>
            <c:numRef>
              <c:f>'[1]All data'!$Q$79:$Q$88</c:f>
              <c:numCache>
                <c:formatCode>General</c:formatCode>
                <c:ptCount val="10"/>
                <c:pt idx="0">
                  <c:v>-6.1835025245852595</c:v>
                </c:pt>
                <c:pt idx="1">
                  <c:v>-6.8525244903564477</c:v>
                </c:pt>
                <c:pt idx="2">
                  <c:v>-9.2694368440581538</c:v>
                </c:pt>
                <c:pt idx="3">
                  <c:v>-7.8536326152522378</c:v>
                </c:pt>
                <c:pt idx="4">
                  <c:v>-9.0160735494101925</c:v>
                </c:pt>
                <c:pt idx="5">
                  <c:v>-9.811770442125276</c:v>
                </c:pt>
                <c:pt idx="6">
                  <c:v>-9.9925047570205336</c:v>
                </c:pt>
                <c:pt idx="7">
                  <c:v>-8.2202053051460098</c:v>
                </c:pt>
                <c:pt idx="8">
                  <c:v>-7.5446354513400955</c:v>
                </c:pt>
                <c:pt idx="9">
                  <c:v>-8.3936227111816404</c:v>
                </c:pt>
              </c:numCache>
            </c:numRef>
          </c:xVal>
          <c:yVal>
            <c:numRef>
              <c:f>'[1]All data'!$P$80:$P$89</c:f>
              <c:numCache>
                <c:formatCode>General</c:formatCode>
                <c:ptCount val="10"/>
                <c:pt idx="0">
                  <c:v>6.3398218030134839</c:v>
                </c:pt>
                <c:pt idx="1">
                  <c:v>11.691433377861976</c:v>
                </c:pt>
                <c:pt idx="2">
                  <c:v>12.910487599968908</c:v>
                </c:pt>
                <c:pt idx="3">
                  <c:v>13.234146543145179</c:v>
                </c:pt>
                <c:pt idx="4">
                  <c:v>15.563310094475746</c:v>
                </c:pt>
                <c:pt idx="5">
                  <c:v>16.453759618401527</c:v>
                </c:pt>
                <c:pt idx="6">
                  <c:v>14.542736478447914</c:v>
                </c:pt>
                <c:pt idx="7">
                  <c:v>14.132969327569006</c:v>
                </c:pt>
                <c:pt idx="8">
                  <c:v>14.682714887261389</c:v>
                </c:pt>
                <c:pt idx="9">
                  <c:v>5.122857106526693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6A7-4C9E-983E-F01D1AB94763}"/>
            </c:ext>
          </c:extLst>
        </c:ser>
        <c:ser>
          <c:idx val="10"/>
          <c:order val="10"/>
          <c:tx>
            <c:v>Uca Cocos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70C0"/>
              </a:solidFill>
              <a:ln>
                <a:solidFill>
                  <a:srgbClr val="865357"/>
                </a:solidFill>
                <a:prstDash val="solid"/>
              </a:ln>
            </c:spPr>
          </c:marker>
          <c:xVal>
            <c:numRef>
              <c:f>'[1]All data'!$Q$126:$Q$130</c:f>
              <c:numCache>
                <c:formatCode>General</c:formatCode>
                <c:ptCount val="5"/>
                <c:pt idx="0">
                  <c:v>-4.6315576934814455</c:v>
                </c:pt>
                <c:pt idx="1">
                  <c:v>-10.496722450256346</c:v>
                </c:pt>
                <c:pt idx="2">
                  <c:v>-10.38381694793701</c:v>
                </c:pt>
                <c:pt idx="3">
                  <c:v>-4.2368776702880862</c:v>
                </c:pt>
                <c:pt idx="4">
                  <c:v>-9.0936167144775393</c:v>
                </c:pt>
              </c:numCache>
            </c:numRef>
          </c:xVal>
          <c:yVal>
            <c:numRef>
              <c:f>'[1]All data'!$P$126:$P$130</c:f>
              <c:numCache>
                <c:formatCode>General</c:formatCode>
                <c:ptCount val="5"/>
                <c:pt idx="0">
                  <c:v>3.5182136300206182</c:v>
                </c:pt>
                <c:pt idx="1">
                  <c:v>4.2799378636479375</c:v>
                </c:pt>
                <c:pt idx="2">
                  <c:v>4.2766705754399288</c:v>
                </c:pt>
                <c:pt idx="3">
                  <c:v>3.5896893742680547</c:v>
                </c:pt>
                <c:pt idx="4">
                  <c:v>4.3937669995427129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6A7-4C9E-983E-F01D1AB94763}"/>
            </c:ext>
          </c:extLst>
        </c:ser>
        <c:ser>
          <c:idx val="11"/>
          <c:order val="11"/>
          <c:tx>
            <c:v>uca native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C0504D"/>
              </a:solidFill>
              <a:ln>
                <a:solidFill>
                  <a:srgbClr val="DD2D32"/>
                </a:solidFill>
                <a:prstDash val="solid"/>
              </a:ln>
            </c:spPr>
          </c:marker>
          <c:xVal>
            <c:numRef>
              <c:f>'[1]All data'!$Q$131:$Q$135</c:f>
              <c:numCache>
                <c:formatCode>General</c:formatCode>
                <c:ptCount val="5"/>
                <c:pt idx="0">
                  <c:v>-8.8644106292724612</c:v>
                </c:pt>
                <c:pt idx="1">
                  <c:v>-8.7830641174316408</c:v>
                </c:pt>
                <c:pt idx="2">
                  <c:v>-9.6672956848144533</c:v>
                </c:pt>
                <c:pt idx="3">
                  <c:v>-8.1582615280151369</c:v>
                </c:pt>
                <c:pt idx="4">
                  <c:v>-17.277456512451174</c:v>
                </c:pt>
              </c:numCache>
            </c:numRef>
          </c:xVal>
          <c:yVal>
            <c:numRef>
              <c:f>'[1]All data'!$P$131:$P$135</c:f>
              <c:numCache>
                <c:formatCode>General</c:formatCode>
                <c:ptCount val="5"/>
                <c:pt idx="0">
                  <c:v>17.537400365173813</c:v>
                </c:pt>
                <c:pt idx="1">
                  <c:v>16.540141225159168</c:v>
                </c:pt>
                <c:pt idx="2">
                  <c:v>16.502360463440418</c:v>
                </c:pt>
                <c:pt idx="3">
                  <c:v>16.157637715637684</c:v>
                </c:pt>
                <c:pt idx="4">
                  <c:v>22.869103551208973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6A7-4C9E-983E-F01D1AB94763}"/>
            </c:ext>
          </c:extLst>
        </c:ser>
        <c:ser>
          <c:idx val="12"/>
          <c:order val="12"/>
          <c:tx>
            <c:v>guano</c:v>
          </c:tx>
          <c:spPr>
            <a:ln w="28575">
              <a:noFill/>
            </a:ln>
          </c:spPr>
          <c:marker>
            <c:symbol val="star"/>
            <c:size val="7"/>
            <c:spPr>
              <a:solidFill>
                <a:srgbClr val="AABAD7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'[1]All data'!$Q$136:$Q$148</c:f>
              <c:numCache>
                <c:formatCode>General</c:formatCode>
                <c:ptCount val="13"/>
                <c:pt idx="0">
                  <c:v>-15.366101175944012</c:v>
                </c:pt>
                <c:pt idx="1">
                  <c:v>-19.394978434244791</c:v>
                </c:pt>
                <c:pt idx="2">
                  <c:v>-18.969323069254557</c:v>
                </c:pt>
                <c:pt idx="3">
                  <c:v>-18.930191904703776</c:v>
                </c:pt>
                <c:pt idx="4">
                  <c:v>-20.72085085550944</c:v>
                </c:pt>
                <c:pt idx="5">
                  <c:v>-19.13734141031901</c:v>
                </c:pt>
                <c:pt idx="6">
                  <c:v>-19.178179651896158</c:v>
                </c:pt>
                <c:pt idx="7">
                  <c:v>-19.436726481119791</c:v>
                </c:pt>
                <c:pt idx="8">
                  <c:v>-18.765459925333658</c:v>
                </c:pt>
                <c:pt idx="9">
                  <c:v>-19.376370340983073</c:v>
                </c:pt>
                <c:pt idx="10">
                  <c:v>-18.291172892252604</c:v>
                </c:pt>
                <c:pt idx="11">
                  <c:v>-20.092362314860026</c:v>
                </c:pt>
                <c:pt idx="12">
                  <c:v>-18.044602305094401</c:v>
                </c:pt>
              </c:numCache>
            </c:numRef>
          </c:xVal>
          <c:yVal>
            <c:numRef>
              <c:f>'[1]All data'!$P$136:$P$148</c:f>
              <c:numCache>
                <c:formatCode>General</c:formatCode>
                <c:ptCount val="13"/>
                <c:pt idx="0">
                  <c:v>12.686766147027292</c:v>
                </c:pt>
                <c:pt idx="1">
                  <c:v>9.7593920383638721</c:v>
                </c:pt>
                <c:pt idx="2">
                  <c:v>10.942385609947689</c:v>
                </c:pt>
                <c:pt idx="3">
                  <c:v>7.6826100348216002</c:v>
                </c:pt>
                <c:pt idx="4">
                  <c:v>8.3871381440231705</c:v>
                </c:pt>
                <c:pt idx="5">
                  <c:v>14.436534436360731</c:v>
                </c:pt>
                <c:pt idx="6">
                  <c:v>7.7663888114690778</c:v>
                </c:pt>
                <c:pt idx="7">
                  <c:v>12.892696298956869</c:v>
                </c:pt>
                <c:pt idx="8">
                  <c:v>11.481272615790365</c:v>
                </c:pt>
                <c:pt idx="9">
                  <c:v>9.6625260490179059</c:v>
                </c:pt>
                <c:pt idx="10">
                  <c:v>12.125136293768882</c:v>
                </c:pt>
                <c:pt idx="11">
                  <c:v>14.888186373114584</c:v>
                </c:pt>
                <c:pt idx="12">
                  <c:v>13.130755342841146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6A7-4C9E-983E-F01D1AB94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46160"/>
        <c:axId val="1"/>
      </c:scatterChart>
      <c:valAx>
        <c:axId val="38874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87461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054517049449331"/>
          <c:y val="0.2712680577849117"/>
          <c:w val="0.13492078430677826"/>
          <c:h val="0.475120385232744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06060297971495E-2"/>
          <c:y val="3.4831425701670388E-2"/>
          <c:w val="0.6639542460255754"/>
          <c:h val="0.86326784294757664"/>
        </c:manualLayout>
      </c:layout>
      <c:scatterChart>
        <c:scatterStyle val="lineMarker"/>
        <c:varyColors val="0"/>
        <c:ser>
          <c:idx val="2"/>
          <c:order val="0"/>
          <c:tx>
            <c:v>hermit cocos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90713A"/>
                </a:solidFill>
                <a:prstDash val="solid"/>
              </a:ln>
            </c:spPr>
          </c:marker>
          <c:xVal>
            <c:numRef>
              <c:f>'[1]All data'!$Q$26:$Q$48</c:f>
              <c:numCache>
                <c:formatCode>General</c:formatCode>
                <c:ptCount val="23"/>
                <c:pt idx="0">
                  <c:v>-21.086974690755206</c:v>
                </c:pt>
                <c:pt idx="1">
                  <c:v>-19.187902043660479</c:v>
                </c:pt>
                <c:pt idx="2">
                  <c:v>-19.927846501668292</c:v>
                </c:pt>
                <c:pt idx="3">
                  <c:v>-19.500670979817706</c:v>
                </c:pt>
                <c:pt idx="4">
                  <c:v>-19.016116689046221</c:v>
                </c:pt>
                <c:pt idx="5">
                  <c:v>-16.156158040364581</c:v>
                </c:pt>
                <c:pt idx="6">
                  <c:v>-14.163230489095051</c:v>
                </c:pt>
                <c:pt idx="7">
                  <c:v>-18.702851842244463</c:v>
                </c:pt>
                <c:pt idx="8">
                  <c:v>-23.794844927978509</c:v>
                </c:pt>
                <c:pt idx="9">
                  <c:v>-23.555928247070312</c:v>
                </c:pt>
                <c:pt idx="10">
                  <c:v>-21.402183125813799</c:v>
                </c:pt>
                <c:pt idx="11">
                  <c:v>-20.257186482747393</c:v>
                </c:pt>
                <c:pt idx="12">
                  <c:v>-20.173329900105792</c:v>
                </c:pt>
                <c:pt idx="13">
                  <c:v>-19.395486424763995</c:v>
                </c:pt>
                <c:pt idx="14">
                  <c:v>-19.410569737752276</c:v>
                </c:pt>
                <c:pt idx="15">
                  <c:v>-19.172473500569659</c:v>
                </c:pt>
                <c:pt idx="16">
                  <c:v>-22.831379165649409</c:v>
                </c:pt>
                <c:pt idx="17">
                  <c:v>-24.265196075439455</c:v>
                </c:pt>
                <c:pt idx="18">
                  <c:v>-23.61931632995605</c:v>
                </c:pt>
                <c:pt idx="19">
                  <c:v>-23.263138046264643</c:v>
                </c:pt>
                <c:pt idx="20">
                  <c:v>-22.863497009277346</c:v>
                </c:pt>
                <c:pt idx="21">
                  <c:v>-23.081554641723635</c:v>
                </c:pt>
                <c:pt idx="22">
                  <c:v>-23.603943099975588</c:v>
                </c:pt>
              </c:numCache>
            </c:numRef>
          </c:xVal>
          <c:yVal>
            <c:numRef>
              <c:f>'[1]All data'!$P$26:$P$48</c:f>
              <c:numCache>
                <c:formatCode>General</c:formatCode>
                <c:ptCount val="23"/>
                <c:pt idx="0">
                  <c:v>7.6485340242634221</c:v>
                </c:pt>
                <c:pt idx="1">
                  <c:v>7.8416262341660987</c:v>
                </c:pt>
                <c:pt idx="2">
                  <c:v>8.3087291023329346</c:v>
                </c:pt>
                <c:pt idx="3">
                  <c:v>7.8173879203177759</c:v>
                </c:pt>
                <c:pt idx="4">
                  <c:v>10.632132528763377</c:v>
                </c:pt>
                <c:pt idx="5">
                  <c:v>9.738825320095275</c:v>
                </c:pt>
                <c:pt idx="6">
                  <c:v>10.854651109113384</c:v>
                </c:pt>
                <c:pt idx="7">
                  <c:v>13.127791675852555</c:v>
                </c:pt>
                <c:pt idx="8">
                  <c:v>8.3061943181355797</c:v>
                </c:pt>
                <c:pt idx="9">
                  <c:v>10.455653203328449</c:v>
                </c:pt>
                <c:pt idx="10">
                  <c:v>6.8282082401003805</c:v>
                </c:pt>
                <c:pt idx="11">
                  <c:v>13.987674302472762</c:v>
                </c:pt>
                <c:pt idx="12">
                  <c:v>14.453660826881276</c:v>
                </c:pt>
                <c:pt idx="13">
                  <c:v>12.65148728035029</c:v>
                </c:pt>
                <c:pt idx="14">
                  <c:v>13.486247537724449</c:v>
                </c:pt>
                <c:pt idx="15">
                  <c:v>14.099153721140642</c:v>
                </c:pt>
                <c:pt idx="16">
                  <c:v>13.846817136108873</c:v>
                </c:pt>
                <c:pt idx="17">
                  <c:v>14.161091924011707</c:v>
                </c:pt>
                <c:pt idx="18">
                  <c:v>13.468938947021961</c:v>
                </c:pt>
                <c:pt idx="19">
                  <c:v>14.425773740112781</c:v>
                </c:pt>
                <c:pt idx="20">
                  <c:v>14.215521931946277</c:v>
                </c:pt>
                <c:pt idx="21">
                  <c:v>9.6500617268681523</c:v>
                </c:pt>
                <c:pt idx="22">
                  <c:v>9.9525662663578984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A-4002-A466-815263D0EE7B}"/>
            </c:ext>
          </c:extLst>
        </c:ser>
        <c:ser>
          <c:idx val="3"/>
          <c:order val="1"/>
          <c:tx>
            <c:v>hermit native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C00000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xVal>
            <c:numRef>
              <c:f>'[1]All data'!$Q$49:$Q$70</c:f>
              <c:numCache>
                <c:formatCode>General</c:formatCode>
                <c:ptCount val="22"/>
                <c:pt idx="0">
                  <c:v>-18.026927541097002</c:v>
                </c:pt>
                <c:pt idx="1">
                  <c:v>-24.074079428100589</c:v>
                </c:pt>
                <c:pt idx="2">
                  <c:v>-24.27872239379883</c:v>
                </c:pt>
                <c:pt idx="3">
                  <c:v>-24.658442230224608</c:v>
                </c:pt>
                <c:pt idx="4">
                  <c:v>-23.234888479614263</c:v>
                </c:pt>
                <c:pt idx="5">
                  <c:v>-23.909912228393559</c:v>
                </c:pt>
                <c:pt idx="6">
                  <c:v>-23.282565905761722</c:v>
                </c:pt>
                <c:pt idx="7">
                  <c:v>-19.322759221394854</c:v>
                </c:pt>
                <c:pt idx="8">
                  <c:v>-22.759130071004229</c:v>
                </c:pt>
                <c:pt idx="9">
                  <c:v>-22.8272548421224</c:v>
                </c:pt>
                <c:pt idx="10">
                  <c:v>-22.106460164388018</c:v>
                </c:pt>
                <c:pt idx="11">
                  <c:v>-20.571668217976885</c:v>
                </c:pt>
                <c:pt idx="12">
                  <c:v>-20.97510678609212</c:v>
                </c:pt>
                <c:pt idx="13">
                  <c:v>-17.076535771687823</c:v>
                </c:pt>
                <c:pt idx="14">
                  <c:v>-17.771073888142901</c:v>
                </c:pt>
                <c:pt idx="15">
                  <c:v>-18.714444707234698</c:v>
                </c:pt>
                <c:pt idx="16">
                  <c:v>-17.148057530721026</c:v>
                </c:pt>
                <c:pt idx="17">
                  <c:v>-17.611781667073565</c:v>
                </c:pt>
                <c:pt idx="18">
                  <c:v>-24.075718154907229</c:v>
                </c:pt>
                <c:pt idx="19">
                  <c:v>-23.58378242492676</c:v>
                </c:pt>
                <c:pt idx="20">
                  <c:v>-24.707218399047854</c:v>
                </c:pt>
                <c:pt idx="21">
                  <c:v>-24.025465240478518</c:v>
                </c:pt>
              </c:numCache>
            </c:numRef>
          </c:xVal>
          <c:yVal>
            <c:numRef>
              <c:f>'[1]All data'!$P$49:$P$70</c:f>
              <c:numCache>
                <c:formatCode>General</c:formatCode>
                <c:ptCount val="22"/>
                <c:pt idx="0">
                  <c:v>12.929753710598206</c:v>
                </c:pt>
                <c:pt idx="1">
                  <c:v>16.921193135579426</c:v>
                </c:pt>
                <c:pt idx="2">
                  <c:v>15.736418736775716</c:v>
                </c:pt>
                <c:pt idx="3">
                  <c:v>17.834481252034504</c:v>
                </c:pt>
                <c:pt idx="4">
                  <c:v>16.353156102498371</c:v>
                </c:pt>
                <c:pt idx="5">
                  <c:v>17.214037907918293</c:v>
                </c:pt>
                <c:pt idx="6">
                  <c:v>17.108344090779621</c:v>
                </c:pt>
                <c:pt idx="7">
                  <c:v>16.891215049681787</c:v>
                </c:pt>
                <c:pt idx="8">
                  <c:v>18.375003608641748</c:v>
                </c:pt>
                <c:pt idx="9">
                  <c:v>17.95663513246765</c:v>
                </c:pt>
                <c:pt idx="10">
                  <c:v>19.564215998501034</c:v>
                </c:pt>
                <c:pt idx="11">
                  <c:v>16.095800534273188</c:v>
                </c:pt>
                <c:pt idx="12">
                  <c:v>16.419212339165984</c:v>
                </c:pt>
                <c:pt idx="13">
                  <c:v>14.613342965497663</c:v>
                </c:pt>
                <c:pt idx="14">
                  <c:v>16.782175131302438</c:v>
                </c:pt>
                <c:pt idx="15">
                  <c:v>16.622125079699984</c:v>
                </c:pt>
                <c:pt idx="16">
                  <c:v>17.161066803610233</c:v>
                </c:pt>
                <c:pt idx="17">
                  <c:v>17.031339780572232</c:v>
                </c:pt>
                <c:pt idx="18">
                  <c:v>16.556700825989243</c:v>
                </c:pt>
                <c:pt idx="19">
                  <c:v>16.237070203125477</c:v>
                </c:pt>
                <c:pt idx="20">
                  <c:v>18.034518361389637</c:v>
                </c:pt>
                <c:pt idx="21">
                  <c:v>18.270411610901355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A-4002-A466-815263D0EE7B}"/>
            </c:ext>
          </c:extLst>
        </c:ser>
        <c:ser>
          <c:idx val="4"/>
          <c:order val="2"/>
          <c:tx>
            <c:v>Nerita cocos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3C8DA3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'[1]All data'!$Q$100:$Q$108</c:f>
              <c:numCache>
                <c:formatCode>General</c:formatCode>
                <c:ptCount val="9"/>
                <c:pt idx="0">
                  <c:v>-8.7376167678832992</c:v>
                </c:pt>
                <c:pt idx="1">
                  <c:v>-11.523016204833985</c:v>
                </c:pt>
                <c:pt idx="2">
                  <c:v>-8.2439453506469729</c:v>
                </c:pt>
                <c:pt idx="3">
                  <c:v>-9.9418394470214846</c:v>
                </c:pt>
                <c:pt idx="4">
                  <c:v>-9.8845322418212902</c:v>
                </c:pt>
                <c:pt idx="5">
                  <c:v>-10.907268562316895</c:v>
                </c:pt>
                <c:pt idx="6">
                  <c:v>-5.0254804992675783</c:v>
                </c:pt>
                <c:pt idx="7">
                  <c:v>-5.9688274765014651</c:v>
                </c:pt>
                <c:pt idx="8">
                  <c:v>-6.1366188430786135</c:v>
                </c:pt>
              </c:numCache>
            </c:numRef>
          </c:xVal>
          <c:yVal>
            <c:numRef>
              <c:f>'[1]All data'!$P$100:$P$108</c:f>
              <c:numCache>
                <c:formatCode>General</c:formatCode>
                <c:ptCount val="9"/>
                <c:pt idx="0">
                  <c:v>6.5989102541605629</c:v>
                </c:pt>
                <c:pt idx="1">
                  <c:v>13.616649848224672</c:v>
                </c:pt>
                <c:pt idx="2">
                  <c:v>5.4607696951269125</c:v>
                </c:pt>
                <c:pt idx="3">
                  <c:v>7.9434715328991894</c:v>
                </c:pt>
                <c:pt idx="4">
                  <c:v>8.9215789790039963</c:v>
                </c:pt>
                <c:pt idx="5">
                  <c:v>9.3704510478632788</c:v>
                </c:pt>
                <c:pt idx="6">
                  <c:v>4.8848243954777715</c:v>
                </c:pt>
                <c:pt idx="7">
                  <c:v>4.8171855214238164</c:v>
                </c:pt>
                <c:pt idx="8">
                  <c:v>6.0480815175175664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2A-4002-A466-815263D0EE7B}"/>
            </c:ext>
          </c:extLst>
        </c:ser>
        <c:ser>
          <c:idx val="5"/>
          <c:order val="3"/>
          <c:tx>
            <c:v>Nerita native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C00000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xVal>
            <c:numRef>
              <c:f>'[1]All data'!$Q$109:$Q$125</c:f>
              <c:numCache>
                <c:formatCode>General</c:formatCode>
                <c:ptCount val="17"/>
                <c:pt idx="0">
                  <c:v>-13.202178230285641</c:v>
                </c:pt>
                <c:pt idx="1">
                  <c:v>-8.6676530838012695</c:v>
                </c:pt>
                <c:pt idx="2">
                  <c:v>-13.549448738098144</c:v>
                </c:pt>
                <c:pt idx="3">
                  <c:v>-12.764961738586427</c:v>
                </c:pt>
                <c:pt idx="4">
                  <c:v>-13.188329940795901</c:v>
                </c:pt>
                <c:pt idx="5">
                  <c:v>-12.766590362548831</c:v>
                </c:pt>
                <c:pt idx="6">
                  <c:v>-12.993620162963866</c:v>
                </c:pt>
                <c:pt idx="7">
                  <c:v>-9.4911940002441408</c:v>
                </c:pt>
                <c:pt idx="8">
                  <c:v>-8.0318310165405276</c:v>
                </c:pt>
                <c:pt idx="9">
                  <c:v>-10.144800415039063</c:v>
                </c:pt>
                <c:pt idx="10">
                  <c:v>-9.3363134765624984</c:v>
                </c:pt>
                <c:pt idx="11">
                  <c:v>-6.4620821380615219</c:v>
                </c:pt>
                <c:pt idx="12">
                  <c:v>-5.8305618667602541</c:v>
                </c:pt>
                <c:pt idx="13">
                  <c:v>-9.5701219940185549</c:v>
                </c:pt>
                <c:pt idx="14">
                  <c:v>-7.9761106872558596</c:v>
                </c:pt>
                <c:pt idx="15">
                  <c:v>-6.4495708847045901</c:v>
                </c:pt>
                <c:pt idx="16">
                  <c:v>-8.4981472396850588</c:v>
                </c:pt>
              </c:numCache>
            </c:numRef>
          </c:xVal>
          <c:yVal>
            <c:numRef>
              <c:f>'[1]All data'!$P$109:$P$125</c:f>
              <c:numCache>
                <c:formatCode>General</c:formatCode>
                <c:ptCount val="17"/>
                <c:pt idx="0">
                  <c:v>19.074163137038546</c:v>
                </c:pt>
                <c:pt idx="1">
                  <c:v>15.144228138026737</c:v>
                </c:pt>
                <c:pt idx="2">
                  <c:v>14.283233301673615</c:v>
                </c:pt>
                <c:pt idx="3">
                  <c:v>18.764618989002138</c:v>
                </c:pt>
                <c:pt idx="4">
                  <c:v>16.959658635457355</c:v>
                </c:pt>
                <c:pt idx="5">
                  <c:v>16.440571797688797</c:v>
                </c:pt>
                <c:pt idx="6">
                  <c:v>16.067749036153156</c:v>
                </c:pt>
                <c:pt idx="7">
                  <c:v>14.218821645081041</c:v>
                </c:pt>
                <c:pt idx="8">
                  <c:v>14.769429326355459</c:v>
                </c:pt>
                <c:pt idx="9">
                  <c:v>14.562198758423328</c:v>
                </c:pt>
                <c:pt idx="10">
                  <c:v>13.373567700684069</c:v>
                </c:pt>
                <c:pt idx="11">
                  <c:v>12.142516255676746</c:v>
                </c:pt>
                <c:pt idx="12">
                  <c:v>12.851079106628895</c:v>
                </c:pt>
                <c:pt idx="13">
                  <c:v>15.672875523865223</c:v>
                </c:pt>
                <c:pt idx="14">
                  <c:v>14.59449875384569</c:v>
                </c:pt>
                <c:pt idx="15">
                  <c:v>13.108776212036609</c:v>
                </c:pt>
                <c:pt idx="16">
                  <c:v>12.742492795288561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2A-4002-A466-815263D0EE7B}"/>
            </c:ext>
          </c:extLst>
        </c:ser>
        <c:ser>
          <c:idx val="6"/>
          <c:order val="4"/>
          <c:tx>
            <c:v>cucumber cocos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0070C0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'[1]All data'!$Q$89:$Q$90</c:f>
              <c:numCache>
                <c:formatCode>General</c:formatCode>
                <c:ptCount val="2"/>
                <c:pt idx="0">
                  <c:v>-6.9836103973388681</c:v>
                </c:pt>
                <c:pt idx="1">
                  <c:v>-6.6278536376953134</c:v>
                </c:pt>
              </c:numCache>
            </c:numRef>
          </c:xVal>
          <c:yVal>
            <c:numRef>
              <c:f>'[1]All data'!$P$89:$P$90</c:f>
              <c:numCache>
                <c:formatCode>General</c:formatCode>
                <c:ptCount val="2"/>
                <c:pt idx="0">
                  <c:v>5.122857106526693</c:v>
                </c:pt>
                <c:pt idx="1">
                  <c:v>5.0563411839803063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2A-4002-A466-815263D0EE7B}"/>
            </c:ext>
          </c:extLst>
        </c:ser>
        <c:ser>
          <c:idx val="7"/>
          <c:order val="5"/>
          <c:tx>
            <c:v>cucumber native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C0504D"/>
              </a:solidFill>
              <a:ln>
                <a:solidFill>
                  <a:srgbClr val="DD2D32"/>
                </a:solidFill>
                <a:prstDash val="solid"/>
              </a:ln>
            </c:spPr>
          </c:marker>
          <c:xVal>
            <c:numRef>
              <c:f>'[1]All data'!$Q$91:$Q$95</c:f>
              <c:numCache>
                <c:formatCode>General</c:formatCode>
                <c:ptCount val="5"/>
                <c:pt idx="0">
                  <c:v>-8.2832818313598651</c:v>
                </c:pt>
                <c:pt idx="1">
                  <c:v>-7.1786157913208033</c:v>
                </c:pt>
                <c:pt idx="2">
                  <c:v>-8.2995147079467788</c:v>
                </c:pt>
                <c:pt idx="3">
                  <c:v>-8.5816103332519553</c:v>
                </c:pt>
                <c:pt idx="4">
                  <c:v>-5.9306108856201174</c:v>
                </c:pt>
              </c:numCache>
            </c:numRef>
          </c:xVal>
          <c:yVal>
            <c:numRef>
              <c:f>'[1]All data'!$P$91:$P$95</c:f>
              <c:numCache>
                <c:formatCode>General</c:formatCode>
                <c:ptCount val="5"/>
                <c:pt idx="0">
                  <c:v>9.7688808568318688</c:v>
                </c:pt>
                <c:pt idx="1">
                  <c:v>8.7554855473836266</c:v>
                </c:pt>
                <c:pt idx="2">
                  <c:v>8.7712555058797204</c:v>
                </c:pt>
                <c:pt idx="3">
                  <c:v>10.16217519124349</c:v>
                </c:pt>
                <c:pt idx="4">
                  <c:v>5.1372157338261601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2A-4002-A466-815263D0EE7B}"/>
            </c:ext>
          </c:extLst>
        </c:ser>
        <c:ser>
          <c:idx val="8"/>
          <c:order val="6"/>
          <c:tx>
            <c:v>clam cocos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xVal>
            <c:numRef>
              <c:f>'[1]All data'!$Q$71:$Q$79</c:f>
              <c:numCache>
                <c:formatCode>General</c:formatCode>
                <c:ptCount val="9"/>
                <c:pt idx="0">
                  <c:v>-6.8462237930297878</c:v>
                </c:pt>
                <c:pt idx="1">
                  <c:v>-6.8773705420145177</c:v>
                </c:pt>
                <c:pt idx="2">
                  <c:v>-7.3127139648809667</c:v>
                </c:pt>
                <c:pt idx="3">
                  <c:v>-6.2752247079988823</c:v>
                </c:pt>
                <c:pt idx="4">
                  <c:v>-5.4563576539202447</c:v>
                </c:pt>
                <c:pt idx="5">
                  <c:v>-7.1826079829146234</c:v>
                </c:pt>
                <c:pt idx="6">
                  <c:v>-5.6171941883738459</c:v>
                </c:pt>
                <c:pt idx="7">
                  <c:v>-7.0631157667578748</c:v>
                </c:pt>
                <c:pt idx="8">
                  <c:v>-6.1835025245852595</c:v>
                </c:pt>
              </c:numCache>
            </c:numRef>
          </c:xVal>
          <c:yVal>
            <c:numRef>
              <c:f>'[1]All data'!$P$71:$P$79</c:f>
              <c:numCache>
                <c:formatCode>General</c:formatCode>
                <c:ptCount val="9"/>
                <c:pt idx="0">
                  <c:v>5.4595079297224682</c:v>
                </c:pt>
                <c:pt idx="1">
                  <c:v>7.2043079811334607</c:v>
                </c:pt>
                <c:pt idx="2">
                  <c:v>5.4412974792718893</c:v>
                </c:pt>
                <c:pt idx="3">
                  <c:v>5.8295564132928845</c:v>
                </c:pt>
                <c:pt idx="4">
                  <c:v>6.0060028511285779</c:v>
                </c:pt>
                <c:pt idx="5">
                  <c:v>5.9266724067926404</c:v>
                </c:pt>
                <c:pt idx="6">
                  <c:v>4.286809392571449</c:v>
                </c:pt>
                <c:pt idx="7">
                  <c:v>5.5340442138910291</c:v>
                </c:pt>
                <c:pt idx="8">
                  <c:v>7.299199529290199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2A-4002-A466-815263D0EE7B}"/>
            </c:ext>
          </c:extLst>
        </c:ser>
        <c:ser>
          <c:idx val="9"/>
          <c:order val="7"/>
          <c:tx>
            <c:v>clam native</c:v>
          </c:tx>
          <c:spPr>
            <a:ln w="28575">
              <a:noFill/>
            </a:ln>
          </c:spPr>
          <c:marker>
            <c:symbol val="plus"/>
            <c:size val="7"/>
            <c:spPr>
              <a:solidFill>
                <a:srgbClr val="8064A2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xVal>
            <c:numRef>
              <c:f>'[1]All data'!$Q$79:$Q$88</c:f>
              <c:numCache>
                <c:formatCode>General</c:formatCode>
                <c:ptCount val="10"/>
                <c:pt idx="0">
                  <c:v>-6.1835025245852595</c:v>
                </c:pt>
                <c:pt idx="1">
                  <c:v>-6.8525244903564477</c:v>
                </c:pt>
                <c:pt idx="2">
                  <c:v>-9.2694368440581538</c:v>
                </c:pt>
                <c:pt idx="3">
                  <c:v>-7.8536326152522378</c:v>
                </c:pt>
                <c:pt idx="4">
                  <c:v>-9.0160735494101925</c:v>
                </c:pt>
                <c:pt idx="5">
                  <c:v>-9.811770442125276</c:v>
                </c:pt>
                <c:pt idx="6">
                  <c:v>-9.9925047570205336</c:v>
                </c:pt>
                <c:pt idx="7">
                  <c:v>-8.2202053051460098</c:v>
                </c:pt>
                <c:pt idx="8">
                  <c:v>-7.5446354513400955</c:v>
                </c:pt>
                <c:pt idx="9">
                  <c:v>-8.3936227111816404</c:v>
                </c:pt>
              </c:numCache>
            </c:numRef>
          </c:xVal>
          <c:yVal>
            <c:numRef>
              <c:f>'[1]All data'!$P$80:$P$89</c:f>
              <c:numCache>
                <c:formatCode>General</c:formatCode>
                <c:ptCount val="10"/>
                <c:pt idx="0">
                  <c:v>6.3398218030134839</c:v>
                </c:pt>
                <c:pt idx="1">
                  <c:v>11.691433377861976</c:v>
                </c:pt>
                <c:pt idx="2">
                  <c:v>12.910487599968908</c:v>
                </c:pt>
                <c:pt idx="3">
                  <c:v>13.234146543145179</c:v>
                </c:pt>
                <c:pt idx="4">
                  <c:v>15.563310094475746</c:v>
                </c:pt>
                <c:pt idx="5">
                  <c:v>16.453759618401527</c:v>
                </c:pt>
                <c:pt idx="6">
                  <c:v>14.542736478447914</c:v>
                </c:pt>
                <c:pt idx="7">
                  <c:v>14.132969327569006</c:v>
                </c:pt>
                <c:pt idx="8">
                  <c:v>14.682714887261389</c:v>
                </c:pt>
                <c:pt idx="9">
                  <c:v>5.122857106526693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2A-4002-A466-815263D0EE7B}"/>
            </c:ext>
          </c:extLst>
        </c:ser>
        <c:ser>
          <c:idx val="10"/>
          <c:order val="8"/>
          <c:tx>
            <c:v>Uca Cocos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70C0"/>
              </a:solidFill>
              <a:ln>
                <a:solidFill>
                  <a:srgbClr val="865357"/>
                </a:solidFill>
                <a:prstDash val="solid"/>
              </a:ln>
            </c:spPr>
          </c:marker>
          <c:xVal>
            <c:numRef>
              <c:f>'[1]All data'!$Q$126:$Q$130</c:f>
              <c:numCache>
                <c:formatCode>General</c:formatCode>
                <c:ptCount val="5"/>
                <c:pt idx="0">
                  <c:v>-4.6315576934814455</c:v>
                </c:pt>
                <c:pt idx="1">
                  <c:v>-10.496722450256346</c:v>
                </c:pt>
                <c:pt idx="2">
                  <c:v>-10.38381694793701</c:v>
                </c:pt>
                <c:pt idx="3">
                  <c:v>-4.2368776702880862</c:v>
                </c:pt>
                <c:pt idx="4">
                  <c:v>-9.0936167144775393</c:v>
                </c:pt>
              </c:numCache>
            </c:numRef>
          </c:xVal>
          <c:yVal>
            <c:numRef>
              <c:f>'[1]All data'!$P$126:$P$130</c:f>
              <c:numCache>
                <c:formatCode>General</c:formatCode>
                <c:ptCount val="5"/>
                <c:pt idx="0">
                  <c:v>3.5182136300206182</c:v>
                </c:pt>
                <c:pt idx="1">
                  <c:v>4.2799378636479375</c:v>
                </c:pt>
                <c:pt idx="2">
                  <c:v>4.2766705754399288</c:v>
                </c:pt>
                <c:pt idx="3">
                  <c:v>3.5896893742680547</c:v>
                </c:pt>
                <c:pt idx="4">
                  <c:v>4.3937669995427129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2A-4002-A466-815263D0EE7B}"/>
            </c:ext>
          </c:extLst>
        </c:ser>
        <c:ser>
          <c:idx val="11"/>
          <c:order val="9"/>
          <c:tx>
            <c:v>uca native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C0504D"/>
              </a:solidFill>
              <a:ln>
                <a:solidFill>
                  <a:srgbClr val="DD2D32"/>
                </a:solidFill>
                <a:prstDash val="solid"/>
              </a:ln>
            </c:spPr>
          </c:marker>
          <c:xVal>
            <c:numRef>
              <c:f>'[1]All data'!$Q$131:$Q$135</c:f>
              <c:numCache>
                <c:formatCode>General</c:formatCode>
                <c:ptCount val="5"/>
                <c:pt idx="0">
                  <c:v>-8.8644106292724612</c:v>
                </c:pt>
                <c:pt idx="1">
                  <c:v>-8.7830641174316408</c:v>
                </c:pt>
                <c:pt idx="2">
                  <c:v>-9.6672956848144533</c:v>
                </c:pt>
                <c:pt idx="3">
                  <c:v>-8.1582615280151369</c:v>
                </c:pt>
                <c:pt idx="4">
                  <c:v>-17.277456512451174</c:v>
                </c:pt>
              </c:numCache>
            </c:numRef>
          </c:xVal>
          <c:yVal>
            <c:numRef>
              <c:f>'[1]All data'!$P$131:$P$135</c:f>
              <c:numCache>
                <c:formatCode>General</c:formatCode>
                <c:ptCount val="5"/>
                <c:pt idx="0">
                  <c:v>17.537400365173813</c:v>
                </c:pt>
                <c:pt idx="1">
                  <c:v>16.540141225159168</c:v>
                </c:pt>
                <c:pt idx="2">
                  <c:v>16.502360463440418</c:v>
                </c:pt>
                <c:pt idx="3">
                  <c:v>16.157637715637684</c:v>
                </c:pt>
                <c:pt idx="4">
                  <c:v>22.869103551208973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02A-4002-A466-815263D0EE7B}"/>
            </c:ext>
          </c:extLst>
        </c:ser>
        <c:ser>
          <c:idx val="12"/>
          <c:order val="10"/>
          <c:tx>
            <c:v>guano</c:v>
          </c:tx>
          <c:spPr>
            <a:ln w="28575">
              <a:noFill/>
            </a:ln>
          </c:spPr>
          <c:marker>
            <c:symbol val="star"/>
            <c:size val="7"/>
            <c:spPr>
              <a:solidFill>
                <a:srgbClr val="AABAD7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'[1]All data'!$Q$136:$Q$148</c:f>
              <c:numCache>
                <c:formatCode>General</c:formatCode>
                <c:ptCount val="13"/>
                <c:pt idx="0">
                  <c:v>-15.366101175944012</c:v>
                </c:pt>
                <c:pt idx="1">
                  <c:v>-19.394978434244791</c:v>
                </c:pt>
                <c:pt idx="2">
                  <c:v>-18.969323069254557</c:v>
                </c:pt>
                <c:pt idx="3">
                  <c:v>-18.930191904703776</c:v>
                </c:pt>
                <c:pt idx="4">
                  <c:v>-20.72085085550944</c:v>
                </c:pt>
                <c:pt idx="5">
                  <c:v>-19.13734141031901</c:v>
                </c:pt>
                <c:pt idx="6">
                  <c:v>-19.178179651896158</c:v>
                </c:pt>
                <c:pt idx="7">
                  <c:v>-19.436726481119791</c:v>
                </c:pt>
                <c:pt idx="8">
                  <c:v>-18.765459925333658</c:v>
                </c:pt>
                <c:pt idx="9">
                  <c:v>-19.376370340983073</c:v>
                </c:pt>
                <c:pt idx="10">
                  <c:v>-18.291172892252604</c:v>
                </c:pt>
                <c:pt idx="11">
                  <c:v>-20.092362314860026</c:v>
                </c:pt>
                <c:pt idx="12">
                  <c:v>-18.044602305094401</c:v>
                </c:pt>
              </c:numCache>
            </c:numRef>
          </c:xVal>
          <c:yVal>
            <c:numRef>
              <c:f>'[1]All data'!$P$136:$P$148</c:f>
              <c:numCache>
                <c:formatCode>General</c:formatCode>
                <c:ptCount val="13"/>
                <c:pt idx="0">
                  <c:v>12.686766147027292</c:v>
                </c:pt>
                <c:pt idx="1">
                  <c:v>9.7593920383638721</c:v>
                </c:pt>
                <c:pt idx="2">
                  <c:v>10.942385609947689</c:v>
                </c:pt>
                <c:pt idx="3">
                  <c:v>7.6826100348216002</c:v>
                </c:pt>
                <c:pt idx="4">
                  <c:v>8.3871381440231705</c:v>
                </c:pt>
                <c:pt idx="5">
                  <c:v>14.436534436360731</c:v>
                </c:pt>
                <c:pt idx="6">
                  <c:v>7.7663888114690778</c:v>
                </c:pt>
                <c:pt idx="7">
                  <c:v>12.892696298956869</c:v>
                </c:pt>
                <c:pt idx="8">
                  <c:v>11.481272615790365</c:v>
                </c:pt>
                <c:pt idx="9">
                  <c:v>9.6625260490179059</c:v>
                </c:pt>
                <c:pt idx="10">
                  <c:v>12.125136293768882</c:v>
                </c:pt>
                <c:pt idx="11">
                  <c:v>14.888186373114584</c:v>
                </c:pt>
                <c:pt idx="12">
                  <c:v>13.130755342841146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02A-4002-A466-815263D0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18040"/>
        <c:axId val="1"/>
      </c:scatterChart>
      <c:valAx>
        <c:axId val="38911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9118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7316016573922672"/>
          <c:y val="0.3086819143466093"/>
          <c:w val="0.11891286303841608"/>
          <c:h val="0.405145012579924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514350</xdr:colOff>
      <xdr:row>2</xdr:row>
      <xdr:rowOff>133350</xdr:rowOff>
    </xdr:from>
    <xdr:to>
      <xdr:col>33</xdr:col>
      <xdr:colOff>28575</xdr:colOff>
      <xdr:row>39</xdr:row>
      <xdr:rowOff>76200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25E92B4-2E18-4B96-BFCF-89B7CC525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34</xdr:col>
      <xdr:colOff>295275</xdr:colOff>
      <xdr:row>78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570521-1696-4422-B213-720B5F05E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llary/Desktop/Fanning%20vs.%20Palmyra%20comparison/Palmyra%20intertidal%20isotopes%2012_31_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091809A"/>
      <sheetName val="All data"/>
      <sheetName val="Sheet2"/>
    </sheetNames>
    <sheetDataSet>
      <sheetData sheetId="0"/>
      <sheetData sheetId="1">
        <row r="2">
          <cell r="P2">
            <v>11.126511561314265</v>
          </cell>
          <cell r="Q2">
            <v>-7.3488256835937502</v>
          </cell>
        </row>
        <row r="3">
          <cell r="P3">
            <v>7.5652861470381421</v>
          </cell>
          <cell r="Q3">
            <v>-8.7761499786376955</v>
          </cell>
        </row>
        <row r="4">
          <cell r="P4">
            <v>6.6614107960859936</v>
          </cell>
          <cell r="Q4">
            <v>-9.7898161315917953</v>
          </cell>
        </row>
        <row r="5">
          <cell r="P5">
            <v>11.899851745480582</v>
          </cell>
          <cell r="Q5">
            <v>-11.254883041381836</v>
          </cell>
        </row>
        <row r="6">
          <cell r="P6">
            <v>11.049283430428732</v>
          </cell>
          <cell r="Q6">
            <v>-12.126449813842774</v>
          </cell>
        </row>
        <row r="7">
          <cell r="P7">
            <v>10.933786297627856</v>
          </cell>
          <cell r="Q7">
            <v>-10.869408836364746</v>
          </cell>
        </row>
        <row r="8">
          <cell r="P8">
            <v>11.499990783929825</v>
          </cell>
          <cell r="Q8">
            <v>-10.246003379821776</v>
          </cell>
        </row>
        <row r="9">
          <cell r="P9">
            <v>10.447656911089307</v>
          </cell>
          <cell r="Q9">
            <v>-10.771720161437988</v>
          </cell>
        </row>
        <row r="10">
          <cell r="P10">
            <v>8.7967939252058667</v>
          </cell>
          <cell r="Q10">
            <v>-9.0033485794067385</v>
          </cell>
        </row>
        <row r="11">
          <cell r="P11">
            <v>7.4946145886580151</v>
          </cell>
          <cell r="Q11">
            <v>-9.0375711822509768</v>
          </cell>
        </row>
        <row r="12">
          <cell r="P12">
            <v>5.9220657223860425</v>
          </cell>
          <cell r="Q12">
            <v>-9.3149063491821291</v>
          </cell>
        </row>
        <row r="13">
          <cell r="P13">
            <v>7.4359154576460522</v>
          </cell>
          <cell r="Q13">
            <v>-9.5628540420532229</v>
          </cell>
        </row>
        <row r="14">
          <cell r="P14">
            <v>12.281720148960749</v>
          </cell>
          <cell r="Q14">
            <v>-9.6342165374755862</v>
          </cell>
        </row>
        <row r="15">
          <cell r="P15">
            <v>12.497089373509089</v>
          </cell>
          <cell r="Q15">
            <v>-10.278779258728026</v>
          </cell>
        </row>
        <row r="16">
          <cell r="P16">
            <v>12.820005404392878</v>
          </cell>
          <cell r="Q16">
            <v>-10.365789642333983</v>
          </cell>
        </row>
        <row r="17">
          <cell r="P17">
            <v>12.977654444615046</v>
          </cell>
          <cell r="Q17">
            <v>-10.537261238098143</v>
          </cell>
        </row>
        <row r="18">
          <cell r="P18">
            <v>9.8888700215135295</v>
          </cell>
          <cell r="Q18">
            <v>-8.1958162689208987</v>
          </cell>
        </row>
        <row r="19">
          <cell r="P19">
            <v>10.144908189921152</v>
          </cell>
          <cell r="Q19">
            <v>-8.417670478820801</v>
          </cell>
        </row>
        <row r="20">
          <cell r="P20">
            <v>10.410304764395667</v>
          </cell>
          <cell r="Q20">
            <v>-7.0939037704467758</v>
          </cell>
        </row>
        <row r="21">
          <cell r="P21">
            <v>10.056672293765205</v>
          </cell>
          <cell r="Q21">
            <v>-7.111205329895018</v>
          </cell>
        </row>
        <row r="22">
          <cell r="P22">
            <v>7.6122649743784043</v>
          </cell>
          <cell r="Q22">
            <v>-6.6880190277099594</v>
          </cell>
        </row>
        <row r="23">
          <cell r="P23">
            <v>5.6037558358169735</v>
          </cell>
          <cell r="Q23">
            <v>-6.5609800720214828</v>
          </cell>
        </row>
        <row r="24">
          <cell r="P24">
            <v>5.9094160220395953</v>
          </cell>
          <cell r="Q24">
            <v>-5.617962112426758</v>
          </cell>
        </row>
        <row r="25">
          <cell r="P25">
            <v>19.713433690667152</v>
          </cell>
          <cell r="Q25">
            <v>-10.096755256652832</v>
          </cell>
        </row>
        <row r="26">
          <cell r="P26">
            <v>7.6485340242634221</v>
          </cell>
          <cell r="Q26">
            <v>-21.086974690755206</v>
          </cell>
        </row>
        <row r="27">
          <cell r="P27">
            <v>7.8416262341660987</v>
          </cell>
          <cell r="Q27">
            <v>-19.187902043660479</v>
          </cell>
        </row>
        <row r="28">
          <cell r="P28">
            <v>8.3087291023329346</v>
          </cell>
          <cell r="Q28">
            <v>-19.927846501668292</v>
          </cell>
        </row>
        <row r="29">
          <cell r="P29">
            <v>7.8173879203177759</v>
          </cell>
          <cell r="Q29">
            <v>-19.500670979817706</v>
          </cell>
        </row>
        <row r="30">
          <cell r="P30">
            <v>10.632132528763377</v>
          </cell>
          <cell r="Q30">
            <v>-19.016116689046221</v>
          </cell>
        </row>
        <row r="31">
          <cell r="P31">
            <v>9.738825320095275</v>
          </cell>
          <cell r="Q31">
            <v>-16.156158040364581</v>
          </cell>
        </row>
        <row r="32">
          <cell r="P32">
            <v>10.854651109113384</v>
          </cell>
          <cell r="Q32">
            <v>-14.163230489095051</v>
          </cell>
        </row>
        <row r="33">
          <cell r="P33">
            <v>13.127791675852555</v>
          </cell>
          <cell r="Q33">
            <v>-18.702851842244463</v>
          </cell>
        </row>
        <row r="34">
          <cell r="P34">
            <v>8.3061943181355797</v>
          </cell>
          <cell r="Q34">
            <v>-23.794844927978509</v>
          </cell>
        </row>
        <row r="35">
          <cell r="P35">
            <v>10.455653203328449</v>
          </cell>
          <cell r="Q35">
            <v>-23.555928247070312</v>
          </cell>
        </row>
        <row r="36">
          <cell r="P36">
            <v>6.8282082401003805</v>
          </cell>
          <cell r="Q36">
            <v>-21.402183125813799</v>
          </cell>
        </row>
        <row r="37">
          <cell r="P37">
            <v>13.987674302472762</v>
          </cell>
          <cell r="Q37">
            <v>-20.257186482747393</v>
          </cell>
        </row>
        <row r="38">
          <cell r="P38">
            <v>14.453660826881276</v>
          </cell>
          <cell r="Q38">
            <v>-20.173329900105792</v>
          </cell>
        </row>
        <row r="39">
          <cell r="P39">
            <v>12.65148728035029</v>
          </cell>
          <cell r="Q39">
            <v>-19.395486424763995</v>
          </cell>
        </row>
        <row r="40">
          <cell r="P40">
            <v>13.486247537724449</v>
          </cell>
          <cell r="Q40">
            <v>-19.410569737752276</v>
          </cell>
        </row>
        <row r="41">
          <cell r="P41">
            <v>14.099153721140642</v>
          </cell>
          <cell r="Q41">
            <v>-19.172473500569659</v>
          </cell>
        </row>
        <row r="42">
          <cell r="P42">
            <v>13.846817136108873</v>
          </cell>
          <cell r="Q42">
            <v>-22.831379165649409</v>
          </cell>
        </row>
        <row r="43">
          <cell r="P43">
            <v>14.161091924011707</v>
          </cell>
          <cell r="Q43">
            <v>-24.265196075439455</v>
          </cell>
        </row>
        <row r="44">
          <cell r="P44">
            <v>13.468938947021961</v>
          </cell>
          <cell r="Q44">
            <v>-23.61931632995605</v>
          </cell>
        </row>
        <row r="45">
          <cell r="P45">
            <v>14.425773740112781</v>
          </cell>
          <cell r="Q45">
            <v>-23.263138046264643</v>
          </cell>
        </row>
        <row r="46">
          <cell r="P46">
            <v>14.215521931946277</v>
          </cell>
          <cell r="Q46">
            <v>-22.863497009277346</v>
          </cell>
        </row>
        <row r="47">
          <cell r="P47">
            <v>9.6500617268681523</v>
          </cell>
          <cell r="Q47">
            <v>-23.081554641723635</v>
          </cell>
        </row>
        <row r="48">
          <cell r="P48">
            <v>9.9525662663578984</v>
          </cell>
          <cell r="Q48">
            <v>-23.603943099975588</v>
          </cell>
        </row>
        <row r="49">
          <cell r="P49">
            <v>12.929753710598206</v>
          </cell>
          <cell r="Q49">
            <v>-18.026927541097002</v>
          </cell>
        </row>
        <row r="50">
          <cell r="P50">
            <v>16.921193135579426</v>
          </cell>
          <cell r="Q50">
            <v>-24.074079428100589</v>
          </cell>
        </row>
        <row r="51">
          <cell r="P51">
            <v>15.736418736775716</v>
          </cell>
          <cell r="Q51">
            <v>-24.27872239379883</v>
          </cell>
        </row>
        <row r="52">
          <cell r="P52">
            <v>17.834481252034504</v>
          </cell>
          <cell r="Q52">
            <v>-24.658442230224608</v>
          </cell>
        </row>
        <row r="53">
          <cell r="P53">
            <v>16.353156102498371</v>
          </cell>
          <cell r="Q53">
            <v>-23.234888479614263</v>
          </cell>
        </row>
        <row r="54">
          <cell r="P54">
            <v>17.214037907918293</v>
          </cell>
          <cell r="Q54">
            <v>-23.909912228393559</v>
          </cell>
        </row>
        <row r="55">
          <cell r="P55">
            <v>17.108344090779621</v>
          </cell>
          <cell r="Q55">
            <v>-23.282565905761722</v>
          </cell>
        </row>
        <row r="56">
          <cell r="P56">
            <v>16.891215049681787</v>
          </cell>
          <cell r="Q56">
            <v>-19.322759221394854</v>
          </cell>
        </row>
        <row r="57">
          <cell r="P57">
            <v>18.375003608641748</v>
          </cell>
          <cell r="Q57">
            <v>-22.759130071004229</v>
          </cell>
        </row>
        <row r="58">
          <cell r="P58">
            <v>17.95663513246765</v>
          </cell>
          <cell r="Q58">
            <v>-22.8272548421224</v>
          </cell>
        </row>
        <row r="59">
          <cell r="P59">
            <v>19.564215998501034</v>
          </cell>
          <cell r="Q59">
            <v>-22.106460164388018</v>
          </cell>
        </row>
        <row r="60">
          <cell r="P60">
            <v>16.095800534273188</v>
          </cell>
          <cell r="Q60">
            <v>-20.571668217976885</v>
          </cell>
        </row>
        <row r="61">
          <cell r="P61">
            <v>16.419212339165984</v>
          </cell>
          <cell r="Q61">
            <v>-20.97510678609212</v>
          </cell>
        </row>
        <row r="62">
          <cell r="P62">
            <v>14.613342965497663</v>
          </cell>
          <cell r="Q62">
            <v>-17.076535771687823</v>
          </cell>
        </row>
        <row r="63">
          <cell r="P63">
            <v>16.782175131302438</v>
          </cell>
          <cell r="Q63">
            <v>-17.771073888142901</v>
          </cell>
        </row>
        <row r="64">
          <cell r="P64">
            <v>16.622125079699984</v>
          </cell>
          <cell r="Q64">
            <v>-18.714444707234698</v>
          </cell>
        </row>
        <row r="65">
          <cell r="P65">
            <v>17.161066803610233</v>
          </cell>
          <cell r="Q65">
            <v>-17.148057530721026</v>
          </cell>
        </row>
        <row r="66">
          <cell r="P66">
            <v>17.031339780572232</v>
          </cell>
          <cell r="Q66">
            <v>-17.611781667073565</v>
          </cell>
        </row>
        <row r="67">
          <cell r="P67">
            <v>16.556700825989243</v>
          </cell>
          <cell r="Q67">
            <v>-24.075718154907229</v>
          </cell>
        </row>
        <row r="68">
          <cell r="P68">
            <v>16.237070203125477</v>
          </cell>
          <cell r="Q68">
            <v>-23.58378242492676</v>
          </cell>
        </row>
        <row r="69">
          <cell r="P69">
            <v>18.034518361389637</v>
          </cell>
          <cell r="Q69">
            <v>-24.707218399047854</v>
          </cell>
        </row>
        <row r="70">
          <cell r="P70">
            <v>18.270411610901355</v>
          </cell>
          <cell r="Q70">
            <v>-24.025465240478518</v>
          </cell>
        </row>
        <row r="71">
          <cell r="P71">
            <v>5.4595079297224682</v>
          </cell>
          <cell r="Q71">
            <v>-6.8462237930297878</v>
          </cell>
        </row>
        <row r="72">
          <cell r="P72">
            <v>7.2043079811334607</v>
          </cell>
          <cell r="Q72">
            <v>-6.8773705420145177</v>
          </cell>
        </row>
        <row r="73">
          <cell r="P73">
            <v>5.4412974792718893</v>
          </cell>
          <cell r="Q73">
            <v>-7.3127139648809667</v>
          </cell>
        </row>
        <row r="74">
          <cell r="P74">
            <v>5.8295564132928845</v>
          </cell>
          <cell r="Q74">
            <v>-6.2752247079988823</v>
          </cell>
        </row>
        <row r="75">
          <cell r="P75">
            <v>6.0060028511285779</v>
          </cell>
          <cell r="Q75">
            <v>-5.4563576539202447</v>
          </cell>
        </row>
        <row r="76">
          <cell r="P76">
            <v>5.9266724067926404</v>
          </cell>
          <cell r="Q76">
            <v>-7.1826079829146234</v>
          </cell>
        </row>
        <row r="77">
          <cell r="P77">
            <v>4.286809392571449</v>
          </cell>
          <cell r="Q77">
            <v>-5.6171941883738459</v>
          </cell>
        </row>
        <row r="78">
          <cell r="P78">
            <v>5.5340442138910291</v>
          </cell>
          <cell r="Q78">
            <v>-7.0631157667578748</v>
          </cell>
        </row>
        <row r="79">
          <cell r="P79">
            <v>7.299199529290199</v>
          </cell>
          <cell r="Q79">
            <v>-6.1835025245852595</v>
          </cell>
        </row>
        <row r="80">
          <cell r="P80">
            <v>6.3398218030134839</v>
          </cell>
          <cell r="Q80">
            <v>-6.8525244903564477</v>
          </cell>
        </row>
        <row r="81">
          <cell r="P81">
            <v>11.691433377861976</v>
          </cell>
          <cell r="Q81">
            <v>-9.2694368440581538</v>
          </cell>
        </row>
        <row r="82">
          <cell r="P82">
            <v>12.910487599968908</v>
          </cell>
          <cell r="Q82">
            <v>-7.8536326152522378</v>
          </cell>
        </row>
        <row r="83">
          <cell r="P83">
            <v>13.234146543145179</v>
          </cell>
          <cell r="Q83">
            <v>-9.0160735494101925</v>
          </cell>
        </row>
        <row r="84">
          <cell r="P84">
            <v>15.563310094475746</v>
          </cell>
          <cell r="Q84">
            <v>-9.811770442125276</v>
          </cell>
        </row>
        <row r="85">
          <cell r="P85">
            <v>16.453759618401527</v>
          </cell>
          <cell r="Q85">
            <v>-9.9925047570205336</v>
          </cell>
        </row>
        <row r="86">
          <cell r="P86">
            <v>14.542736478447914</v>
          </cell>
          <cell r="Q86">
            <v>-8.2202053051460098</v>
          </cell>
        </row>
        <row r="87">
          <cell r="P87">
            <v>14.132969327569006</v>
          </cell>
          <cell r="Q87">
            <v>-7.5446354513400955</v>
          </cell>
        </row>
        <row r="88">
          <cell r="P88">
            <v>14.682714887261389</v>
          </cell>
          <cell r="Q88">
            <v>-8.3936227111816404</v>
          </cell>
        </row>
        <row r="89">
          <cell r="P89">
            <v>5.122857106526693</v>
          </cell>
          <cell r="Q89">
            <v>-6.9836103973388681</v>
          </cell>
        </row>
        <row r="90">
          <cell r="P90">
            <v>5.0563411839803063</v>
          </cell>
          <cell r="Q90">
            <v>-6.6278536376953134</v>
          </cell>
        </row>
        <row r="91">
          <cell r="P91">
            <v>9.7688808568318688</v>
          </cell>
          <cell r="Q91">
            <v>-8.2832818313598651</v>
          </cell>
        </row>
        <row r="92">
          <cell r="P92">
            <v>8.7554855473836266</v>
          </cell>
          <cell r="Q92">
            <v>-7.1786157913208033</v>
          </cell>
        </row>
        <row r="93">
          <cell r="P93">
            <v>8.7712555058797204</v>
          </cell>
          <cell r="Q93">
            <v>-8.2995147079467788</v>
          </cell>
        </row>
        <row r="94">
          <cell r="P94">
            <v>10.16217519124349</v>
          </cell>
          <cell r="Q94">
            <v>-8.5816103332519553</v>
          </cell>
        </row>
        <row r="95">
          <cell r="P95">
            <v>5.1372157338261601</v>
          </cell>
          <cell r="Q95">
            <v>-5.9306108856201174</v>
          </cell>
        </row>
        <row r="100">
          <cell r="P100">
            <v>6.5989102541605629</v>
          </cell>
          <cell r="Q100">
            <v>-8.7376167678832992</v>
          </cell>
        </row>
        <row r="101">
          <cell r="P101">
            <v>13.616649848224672</v>
          </cell>
          <cell r="Q101">
            <v>-11.523016204833985</v>
          </cell>
        </row>
        <row r="102">
          <cell r="P102">
            <v>5.4607696951269125</v>
          </cell>
          <cell r="Q102">
            <v>-8.2439453506469729</v>
          </cell>
        </row>
        <row r="103">
          <cell r="P103">
            <v>7.9434715328991894</v>
          </cell>
          <cell r="Q103">
            <v>-9.9418394470214846</v>
          </cell>
        </row>
        <row r="104">
          <cell r="P104">
            <v>8.9215789790039963</v>
          </cell>
          <cell r="Q104">
            <v>-9.8845322418212902</v>
          </cell>
        </row>
        <row r="105">
          <cell r="P105">
            <v>9.3704510478632788</v>
          </cell>
          <cell r="Q105">
            <v>-10.907268562316895</v>
          </cell>
        </row>
        <row r="106">
          <cell r="P106">
            <v>4.8848243954777715</v>
          </cell>
          <cell r="Q106">
            <v>-5.0254804992675783</v>
          </cell>
        </row>
        <row r="107">
          <cell r="P107">
            <v>4.8171855214238164</v>
          </cell>
          <cell r="Q107">
            <v>-5.9688274765014651</v>
          </cell>
        </row>
        <row r="108">
          <cell r="P108">
            <v>6.0480815175175664</v>
          </cell>
          <cell r="Q108">
            <v>-6.1366188430786135</v>
          </cell>
        </row>
        <row r="109">
          <cell r="P109">
            <v>19.074163137038546</v>
          </cell>
          <cell r="Q109">
            <v>-13.202178230285641</v>
          </cell>
        </row>
        <row r="110">
          <cell r="P110">
            <v>15.144228138026737</v>
          </cell>
          <cell r="Q110">
            <v>-8.6676530838012695</v>
          </cell>
        </row>
        <row r="111">
          <cell r="P111">
            <v>14.283233301673615</v>
          </cell>
          <cell r="Q111">
            <v>-13.549448738098144</v>
          </cell>
        </row>
        <row r="112">
          <cell r="P112">
            <v>18.764618989002138</v>
          </cell>
          <cell r="Q112">
            <v>-12.764961738586427</v>
          </cell>
        </row>
        <row r="113">
          <cell r="P113">
            <v>16.959658635457355</v>
          </cell>
          <cell r="Q113">
            <v>-13.188329940795901</v>
          </cell>
        </row>
        <row r="114">
          <cell r="P114">
            <v>16.440571797688797</v>
          </cell>
          <cell r="Q114">
            <v>-12.766590362548831</v>
          </cell>
        </row>
        <row r="115">
          <cell r="P115">
            <v>16.067749036153156</v>
          </cell>
          <cell r="Q115">
            <v>-12.993620162963866</v>
          </cell>
        </row>
        <row r="116">
          <cell r="P116">
            <v>14.218821645081041</v>
          </cell>
          <cell r="Q116">
            <v>-9.4911940002441408</v>
          </cell>
        </row>
        <row r="117">
          <cell r="P117">
            <v>14.769429326355459</v>
          </cell>
          <cell r="Q117">
            <v>-8.0318310165405276</v>
          </cell>
        </row>
        <row r="118">
          <cell r="P118">
            <v>14.562198758423328</v>
          </cell>
          <cell r="Q118">
            <v>-10.144800415039063</v>
          </cell>
        </row>
        <row r="119">
          <cell r="P119">
            <v>13.373567700684069</v>
          </cell>
          <cell r="Q119">
            <v>-9.3363134765624984</v>
          </cell>
        </row>
        <row r="120">
          <cell r="P120">
            <v>12.142516255676746</v>
          </cell>
          <cell r="Q120">
            <v>-6.4620821380615219</v>
          </cell>
        </row>
        <row r="121">
          <cell r="P121">
            <v>12.851079106628895</v>
          </cell>
          <cell r="Q121">
            <v>-5.8305618667602541</v>
          </cell>
        </row>
        <row r="122">
          <cell r="P122">
            <v>15.672875523865223</v>
          </cell>
          <cell r="Q122">
            <v>-9.5701219940185549</v>
          </cell>
        </row>
        <row r="123">
          <cell r="P123">
            <v>14.59449875384569</v>
          </cell>
          <cell r="Q123">
            <v>-7.9761106872558596</v>
          </cell>
        </row>
        <row r="124">
          <cell r="P124">
            <v>13.108776212036609</v>
          </cell>
          <cell r="Q124">
            <v>-6.4495708847045901</v>
          </cell>
        </row>
        <row r="125">
          <cell r="P125">
            <v>12.742492795288561</v>
          </cell>
          <cell r="Q125">
            <v>-8.4981472396850588</v>
          </cell>
        </row>
        <row r="126">
          <cell r="P126">
            <v>3.5182136300206182</v>
          </cell>
          <cell r="Q126">
            <v>-4.6315576934814455</v>
          </cell>
        </row>
        <row r="127">
          <cell r="P127">
            <v>4.2799378636479375</v>
          </cell>
          <cell r="Q127">
            <v>-10.496722450256346</v>
          </cell>
        </row>
        <row r="128">
          <cell r="P128">
            <v>4.2766705754399288</v>
          </cell>
          <cell r="Q128">
            <v>-10.38381694793701</v>
          </cell>
        </row>
        <row r="129">
          <cell r="P129">
            <v>3.5896893742680547</v>
          </cell>
          <cell r="Q129">
            <v>-4.2368776702880862</v>
          </cell>
        </row>
        <row r="130">
          <cell r="P130">
            <v>4.3937669995427129</v>
          </cell>
          <cell r="Q130">
            <v>-9.0936167144775393</v>
          </cell>
        </row>
        <row r="131">
          <cell r="P131">
            <v>17.537400365173813</v>
          </cell>
          <cell r="Q131">
            <v>-8.8644106292724612</v>
          </cell>
        </row>
        <row r="132">
          <cell r="P132">
            <v>16.540141225159168</v>
          </cell>
          <cell r="Q132">
            <v>-8.7830641174316408</v>
          </cell>
        </row>
        <row r="133">
          <cell r="P133">
            <v>16.502360463440418</v>
          </cell>
          <cell r="Q133">
            <v>-9.6672956848144533</v>
          </cell>
        </row>
        <row r="134">
          <cell r="P134">
            <v>16.157637715637684</v>
          </cell>
          <cell r="Q134">
            <v>-8.1582615280151369</v>
          </cell>
        </row>
        <row r="135">
          <cell r="P135">
            <v>22.869103551208973</v>
          </cell>
          <cell r="Q135">
            <v>-17.277456512451174</v>
          </cell>
        </row>
        <row r="136">
          <cell r="P136">
            <v>12.686766147027292</v>
          </cell>
          <cell r="Q136">
            <v>-15.366101175944012</v>
          </cell>
        </row>
        <row r="137">
          <cell r="P137">
            <v>9.7593920383638721</v>
          </cell>
          <cell r="Q137">
            <v>-19.394978434244791</v>
          </cell>
        </row>
        <row r="138">
          <cell r="P138">
            <v>10.942385609947689</v>
          </cell>
          <cell r="Q138">
            <v>-18.969323069254557</v>
          </cell>
        </row>
        <row r="139">
          <cell r="P139">
            <v>7.6826100348216002</v>
          </cell>
          <cell r="Q139">
            <v>-18.930191904703776</v>
          </cell>
        </row>
        <row r="140">
          <cell r="P140">
            <v>8.3871381440231705</v>
          </cell>
          <cell r="Q140">
            <v>-20.72085085550944</v>
          </cell>
        </row>
        <row r="141">
          <cell r="P141">
            <v>14.436534436360731</v>
          </cell>
          <cell r="Q141">
            <v>-19.13734141031901</v>
          </cell>
        </row>
        <row r="142">
          <cell r="P142">
            <v>7.7663888114690778</v>
          </cell>
          <cell r="Q142">
            <v>-19.178179651896158</v>
          </cell>
        </row>
        <row r="143">
          <cell r="P143">
            <v>12.892696298956869</v>
          </cell>
          <cell r="Q143">
            <v>-19.436726481119791</v>
          </cell>
        </row>
        <row r="144">
          <cell r="P144">
            <v>11.481272615790365</v>
          </cell>
          <cell r="Q144">
            <v>-18.765459925333658</v>
          </cell>
        </row>
        <row r="145">
          <cell r="P145">
            <v>9.6625260490179059</v>
          </cell>
          <cell r="Q145">
            <v>-19.376370340983073</v>
          </cell>
        </row>
        <row r="146">
          <cell r="P146">
            <v>12.125136293768882</v>
          </cell>
          <cell r="Q146">
            <v>-18.291172892252604</v>
          </cell>
        </row>
        <row r="147">
          <cell r="P147">
            <v>14.888186373114584</v>
          </cell>
          <cell r="Q147">
            <v>-20.092362314860026</v>
          </cell>
        </row>
        <row r="148">
          <cell r="P148">
            <v>13.130755342841146</v>
          </cell>
          <cell r="Q148">
            <v>-18.044602305094401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8A2C-1C75-4ABF-907C-6AA2F350969E}">
  <dimension ref="A1:AG138"/>
  <sheetViews>
    <sheetView tabSelected="1" workbookViewId="0">
      <selection activeCell="E131" sqref="E131"/>
    </sheetView>
  </sheetViews>
  <sheetFormatPr defaultColWidth="10.140625" defaultRowHeight="15" x14ac:dyDescent="0.25"/>
  <cols>
    <col min="12" max="15" width="10.28515625" customWidth="1"/>
    <col min="22" max="22" width="11.5703125" customWidth="1"/>
    <col min="268" max="271" width="10.28515625" customWidth="1"/>
    <col min="278" max="278" width="11.5703125" customWidth="1"/>
    <col min="524" max="527" width="10.28515625" customWidth="1"/>
    <col min="534" max="534" width="11.5703125" customWidth="1"/>
    <col min="780" max="783" width="10.28515625" customWidth="1"/>
    <col min="790" max="790" width="11.5703125" customWidth="1"/>
    <col min="1036" max="1039" width="10.28515625" customWidth="1"/>
    <col min="1046" max="1046" width="11.5703125" customWidth="1"/>
    <col min="1292" max="1295" width="10.28515625" customWidth="1"/>
    <col min="1302" max="1302" width="11.5703125" customWidth="1"/>
    <col min="1548" max="1551" width="10.28515625" customWidth="1"/>
    <col min="1558" max="1558" width="11.5703125" customWidth="1"/>
    <col min="1804" max="1807" width="10.28515625" customWidth="1"/>
    <col min="1814" max="1814" width="11.5703125" customWidth="1"/>
    <col min="2060" max="2063" width="10.28515625" customWidth="1"/>
    <col min="2070" max="2070" width="11.5703125" customWidth="1"/>
    <col min="2316" max="2319" width="10.28515625" customWidth="1"/>
    <col min="2326" max="2326" width="11.5703125" customWidth="1"/>
    <col min="2572" max="2575" width="10.28515625" customWidth="1"/>
    <col min="2582" max="2582" width="11.5703125" customWidth="1"/>
    <col min="2828" max="2831" width="10.28515625" customWidth="1"/>
    <col min="2838" max="2838" width="11.5703125" customWidth="1"/>
    <col min="3084" max="3087" width="10.28515625" customWidth="1"/>
    <col min="3094" max="3094" width="11.5703125" customWidth="1"/>
    <col min="3340" max="3343" width="10.28515625" customWidth="1"/>
    <col min="3350" max="3350" width="11.5703125" customWidth="1"/>
    <col min="3596" max="3599" width="10.28515625" customWidth="1"/>
    <col min="3606" max="3606" width="11.5703125" customWidth="1"/>
    <col min="3852" max="3855" width="10.28515625" customWidth="1"/>
    <col min="3862" max="3862" width="11.5703125" customWidth="1"/>
    <col min="4108" max="4111" width="10.28515625" customWidth="1"/>
    <col min="4118" max="4118" width="11.5703125" customWidth="1"/>
    <col min="4364" max="4367" width="10.28515625" customWidth="1"/>
    <col min="4374" max="4374" width="11.5703125" customWidth="1"/>
    <col min="4620" max="4623" width="10.28515625" customWidth="1"/>
    <col min="4630" max="4630" width="11.5703125" customWidth="1"/>
    <col min="4876" max="4879" width="10.28515625" customWidth="1"/>
    <col min="4886" max="4886" width="11.5703125" customWidth="1"/>
    <col min="5132" max="5135" width="10.28515625" customWidth="1"/>
    <col min="5142" max="5142" width="11.5703125" customWidth="1"/>
    <col min="5388" max="5391" width="10.28515625" customWidth="1"/>
    <col min="5398" max="5398" width="11.5703125" customWidth="1"/>
    <col min="5644" max="5647" width="10.28515625" customWidth="1"/>
    <col min="5654" max="5654" width="11.5703125" customWidth="1"/>
    <col min="5900" max="5903" width="10.28515625" customWidth="1"/>
    <col min="5910" max="5910" width="11.5703125" customWidth="1"/>
    <col min="6156" max="6159" width="10.28515625" customWidth="1"/>
    <col min="6166" max="6166" width="11.5703125" customWidth="1"/>
    <col min="6412" max="6415" width="10.28515625" customWidth="1"/>
    <col min="6422" max="6422" width="11.5703125" customWidth="1"/>
    <col min="6668" max="6671" width="10.28515625" customWidth="1"/>
    <col min="6678" max="6678" width="11.5703125" customWidth="1"/>
    <col min="6924" max="6927" width="10.28515625" customWidth="1"/>
    <col min="6934" max="6934" width="11.5703125" customWidth="1"/>
    <col min="7180" max="7183" width="10.28515625" customWidth="1"/>
    <col min="7190" max="7190" width="11.5703125" customWidth="1"/>
    <col min="7436" max="7439" width="10.28515625" customWidth="1"/>
    <col min="7446" max="7446" width="11.5703125" customWidth="1"/>
    <col min="7692" max="7695" width="10.28515625" customWidth="1"/>
    <col min="7702" max="7702" width="11.5703125" customWidth="1"/>
    <col min="7948" max="7951" width="10.28515625" customWidth="1"/>
    <col min="7958" max="7958" width="11.5703125" customWidth="1"/>
    <col min="8204" max="8207" width="10.28515625" customWidth="1"/>
    <col min="8214" max="8214" width="11.5703125" customWidth="1"/>
    <col min="8460" max="8463" width="10.28515625" customWidth="1"/>
    <col min="8470" max="8470" width="11.5703125" customWidth="1"/>
    <col min="8716" max="8719" width="10.28515625" customWidth="1"/>
    <col min="8726" max="8726" width="11.5703125" customWidth="1"/>
    <col min="8972" max="8975" width="10.28515625" customWidth="1"/>
    <col min="8982" max="8982" width="11.5703125" customWidth="1"/>
    <col min="9228" max="9231" width="10.28515625" customWidth="1"/>
    <col min="9238" max="9238" width="11.5703125" customWidth="1"/>
    <col min="9484" max="9487" width="10.28515625" customWidth="1"/>
    <col min="9494" max="9494" width="11.5703125" customWidth="1"/>
    <col min="9740" max="9743" width="10.28515625" customWidth="1"/>
    <col min="9750" max="9750" width="11.5703125" customWidth="1"/>
    <col min="9996" max="9999" width="10.28515625" customWidth="1"/>
    <col min="10006" max="10006" width="11.5703125" customWidth="1"/>
    <col min="10252" max="10255" width="10.28515625" customWidth="1"/>
    <col min="10262" max="10262" width="11.5703125" customWidth="1"/>
    <col min="10508" max="10511" width="10.28515625" customWidth="1"/>
    <col min="10518" max="10518" width="11.5703125" customWidth="1"/>
    <col min="10764" max="10767" width="10.28515625" customWidth="1"/>
    <col min="10774" max="10774" width="11.5703125" customWidth="1"/>
    <col min="11020" max="11023" width="10.28515625" customWidth="1"/>
    <col min="11030" max="11030" width="11.5703125" customWidth="1"/>
    <col min="11276" max="11279" width="10.28515625" customWidth="1"/>
    <col min="11286" max="11286" width="11.5703125" customWidth="1"/>
    <col min="11532" max="11535" width="10.28515625" customWidth="1"/>
    <col min="11542" max="11542" width="11.5703125" customWidth="1"/>
    <col min="11788" max="11791" width="10.28515625" customWidth="1"/>
    <col min="11798" max="11798" width="11.5703125" customWidth="1"/>
    <col min="12044" max="12047" width="10.28515625" customWidth="1"/>
    <col min="12054" max="12054" width="11.5703125" customWidth="1"/>
    <col min="12300" max="12303" width="10.28515625" customWidth="1"/>
    <col min="12310" max="12310" width="11.5703125" customWidth="1"/>
    <col min="12556" max="12559" width="10.28515625" customWidth="1"/>
    <col min="12566" max="12566" width="11.5703125" customWidth="1"/>
    <col min="12812" max="12815" width="10.28515625" customWidth="1"/>
    <col min="12822" max="12822" width="11.5703125" customWidth="1"/>
    <col min="13068" max="13071" width="10.28515625" customWidth="1"/>
    <col min="13078" max="13078" width="11.5703125" customWidth="1"/>
    <col min="13324" max="13327" width="10.28515625" customWidth="1"/>
    <col min="13334" max="13334" width="11.5703125" customWidth="1"/>
    <col min="13580" max="13583" width="10.28515625" customWidth="1"/>
    <col min="13590" max="13590" width="11.5703125" customWidth="1"/>
    <col min="13836" max="13839" width="10.28515625" customWidth="1"/>
    <col min="13846" max="13846" width="11.5703125" customWidth="1"/>
    <col min="14092" max="14095" width="10.28515625" customWidth="1"/>
    <col min="14102" max="14102" width="11.5703125" customWidth="1"/>
    <col min="14348" max="14351" width="10.28515625" customWidth="1"/>
    <col min="14358" max="14358" width="11.5703125" customWidth="1"/>
    <col min="14604" max="14607" width="10.28515625" customWidth="1"/>
    <col min="14614" max="14614" width="11.5703125" customWidth="1"/>
    <col min="14860" max="14863" width="10.28515625" customWidth="1"/>
    <col min="14870" max="14870" width="11.5703125" customWidth="1"/>
    <col min="15116" max="15119" width="10.28515625" customWidth="1"/>
    <col min="15126" max="15126" width="11.5703125" customWidth="1"/>
    <col min="15372" max="15375" width="10.28515625" customWidth="1"/>
    <col min="15382" max="15382" width="11.5703125" customWidth="1"/>
    <col min="15628" max="15631" width="10.28515625" customWidth="1"/>
    <col min="15638" max="15638" width="11.5703125" customWidth="1"/>
    <col min="15884" max="15887" width="10.28515625" customWidth="1"/>
    <col min="15894" max="15894" width="11.5703125" customWidth="1"/>
    <col min="16140" max="16143" width="10.28515625" customWidth="1"/>
    <col min="16150" max="16150" width="11.570312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11</v>
      </c>
      <c r="O1" s="1" t="s">
        <v>12</v>
      </c>
      <c r="P1" s="1" t="s">
        <v>13</v>
      </c>
      <c r="Q1" s="2" t="s">
        <v>14</v>
      </c>
      <c r="R1" s="3" t="s">
        <v>15</v>
      </c>
      <c r="S1" s="1" t="s">
        <v>16</v>
      </c>
      <c r="T1" s="4" t="s">
        <v>17</v>
      </c>
      <c r="U1" s="5"/>
      <c r="V1" s="6"/>
      <c r="W1" s="6"/>
      <c r="X1" s="6"/>
      <c r="Y1" s="6"/>
      <c r="Z1" s="6"/>
      <c r="AA1" s="6"/>
      <c r="AB1" s="7"/>
      <c r="AC1" s="7"/>
      <c r="AD1" s="7"/>
      <c r="AF1" s="7"/>
      <c r="AG1" s="4"/>
    </row>
    <row r="2" spans="1:33" x14ac:dyDescent="0.25">
      <c r="A2" s="5">
        <v>40074</v>
      </c>
      <c r="B2" s="6" t="s">
        <v>18</v>
      </c>
      <c r="C2" s="6" t="s">
        <v>19</v>
      </c>
      <c r="D2" s="6" t="s">
        <v>20</v>
      </c>
      <c r="E2" s="6"/>
      <c r="F2" s="6" t="s">
        <v>21</v>
      </c>
      <c r="G2" s="6" t="s">
        <v>22</v>
      </c>
      <c r="H2" s="6" t="s">
        <v>23</v>
      </c>
      <c r="I2" s="6">
        <v>10</v>
      </c>
      <c r="J2" s="6"/>
      <c r="K2" s="6"/>
      <c r="L2" s="6">
        <v>0.76</v>
      </c>
      <c r="M2" s="6">
        <v>0.69949442148208618</v>
      </c>
      <c r="N2" s="6">
        <v>1.7672088146209717</v>
      </c>
      <c r="O2" s="7">
        <v>5.0505228194223202</v>
      </c>
      <c r="P2" s="7">
        <v>26.523575895286363</v>
      </c>
      <c r="Q2" s="7">
        <v>11.126511561314265</v>
      </c>
      <c r="R2" s="8">
        <v>-7.3488256835937502</v>
      </c>
      <c r="S2" s="7">
        <v>6.1242427575906211</v>
      </c>
      <c r="T2" s="4">
        <v>15</v>
      </c>
      <c r="U2" s="5"/>
      <c r="V2" s="6"/>
      <c r="W2" s="6"/>
      <c r="X2" s="6"/>
      <c r="Y2" s="6"/>
      <c r="Z2" s="6"/>
      <c r="AA2" s="6"/>
      <c r="AB2" s="7"/>
      <c r="AC2" s="7"/>
      <c r="AD2" s="7"/>
      <c r="AF2" s="7"/>
      <c r="AG2" s="4"/>
    </row>
    <row r="3" spans="1:33" x14ac:dyDescent="0.25">
      <c r="A3" s="5">
        <v>40074</v>
      </c>
      <c r="B3" s="6" t="s">
        <v>24</v>
      </c>
      <c r="C3" s="6" t="s">
        <v>25</v>
      </c>
      <c r="D3" s="6" t="s">
        <v>20</v>
      </c>
      <c r="E3" s="6"/>
      <c r="F3" s="6" t="s">
        <v>21</v>
      </c>
      <c r="G3" s="6" t="s">
        <v>22</v>
      </c>
      <c r="H3" s="6" t="s">
        <v>26</v>
      </c>
      <c r="I3" s="6">
        <v>10</v>
      </c>
      <c r="J3" s="6"/>
      <c r="K3" s="6"/>
      <c r="L3" s="6">
        <v>0.69</v>
      </c>
      <c r="M3" s="6">
        <v>0.44383582472801208</v>
      </c>
      <c r="N3" s="6">
        <v>1.2691464424133301</v>
      </c>
      <c r="O3" s="7">
        <v>3.5425995678382054</v>
      </c>
      <c r="P3" s="7">
        <v>20.839459661372363</v>
      </c>
      <c r="Q3" s="7">
        <v>7.5652861470381421</v>
      </c>
      <c r="R3" s="8">
        <v>-8.7761499786376955</v>
      </c>
      <c r="S3" s="7">
        <v>6.8599515548538319</v>
      </c>
      <c r="T3" s="4">
        <v>21</v>
      </c>
      <c r="U3" s="5"/>
      <c r="V3" s="6"/>
      <c r="W3" s="6"/>
      <c r="X3" s="6"/>
      <c r="Y3" s="6"/>
      <c r="Z3" s="6"/>
      <c r="AA3" s="6"/>
      <c r="AB3" s="7"/>
      <c r="AC3" s="7"/>
      <c r="AD3" s="7"/>
      <c r="AF3" s="7"/>
      <c r="AG3" s="4"/>
    </row>
    <row r="4" spans="1:33" x14ac:dyDescent="0.25">
      <c r="A4" s="5">
        <v>40074</v>
      </c>
      <c r="B4" s="6" t="s">
        <v>27</v>
      </c>
      <c r="C4" s="6" t="s">
        <v>25</v>
      </c>
      <c r="D4" s="6" t="s">
        <v>20</v>
      </c>
      <c r="E4" s="6"/>
      <c r="F4" s="6" t="s">
        <v>21</v>
      </c>
      <c r="G4" s="6" t="s">
        <v>22</v>
      </c>
      <c r="H4" s="6" t="s">
        <v>26</v>
      </c>
      <c r="I4" s="6">
        <v>10</v>
      </c>
      <c r="J4" s="6"/>
      <c r="K4" s="6"/>
      <c r="L4" s="6">
        <v>0.81199999999999983</v>
      </c>
      <c r="M4" s="6">
        <v>0.38324457406997681</v>
      </c>
      <c r="N4" s="6">
        <v>1.2737908363342285</v>
      </c>
      <c r="O4" s="7">
        <v>2.6198878639375822</v>
      </c>
      <c r="P4" s="7">
        <v>17.768398155366729</v>
      </c>
      <c r="Q4" s="7">
        <v>6.6614107960859936</v>
      </c>
      <c r="R4" s="8">
        <v>-9.7898161315917953</v>
      </c>
      <c r="S4" s="7">
        <v>7.9090119942237127</v>
      </c>
      <c r="T4" s="4">
        <v>22</v>
      </c>
      <c r="U4" s="5"/>
      <c r="V4" s="6"/>
      <c r="W4" s="6"/>
      <c r="X4" s="6"/>
      <c r="Y4" s="6"/>
      <c r="Z4" s="6"/>
      <c r="AA4" s="6"/>
      <c r="AB4" s="7"/>
      <c r="AC4" s="7"/>
      <c r="AD4" s="7"/>
      <c r="AF4" s="7"/>
      <c r="AG4" s="4"/>
    </row>
    <row r="5" spans="1:33" x14ac:dyDescent="0.25">
      <c r="A5" s="5">
        <v>40074</v>
      </c>
      <c r="B5" s="6" t="s">
        <v>24</v>
      </c>
      <c r="C5" s="6" t="s">
        <v>28</v>
      </c>
      <c r="D5" s="6" t="s">
        <v>20</v>
      </c>
      <c r="E5" s="6"/>
      <c r="F5" s="6" t="s">
        <v>21</v>
      </c>
      <c r="G5" s="6" t="s">
        <v>22</v>
      </c>
      <c r="H5" s="6" t="s">
        <v>23</v>
      </c>
      <c r="I5" s="6">
        <v>10</v>
      </c>
      <c r="J5" s="6"/>
      <c r="K5" s="6"/>
      <c r="L5" s="6">
        <v>0.67500000000000004</v>
      </c>
      <c r="M5" s="6">
        <v>0.34468004107475281</v>
      </c>
      <c r="N5" s="6">
        <v>1.0678708553314207</v>
      </c>
      <c r="O5" s="7">
        <v>2.8118049119825841</v>
      </c>
      <c r="P5" s="7">
        <v>17.777052770228973</v>
      </c>
      <c r="Q5" s="7">
        <v>11.899851745480582</v>
      </c>
      <c r="R5" s="8">
        <v>-11.254883041381836</v>
      </c>
      <c r="S5" s="7">
        <v>7.3727793426608157</v>
      </c>
      <c r="T5" s="4">
        <v>29</v>
      </c>
      <c r="U5" s="5"/>
      <c r="V5" s="6"/>
      <c r="W5" s="6"/>
      <c r="X5" s="6"/>
      <c r="Y5" s="6"/>
      <c r="Z5" s="6"/>
      <c r="AA5" s="6"/>
      <c r="AB5" s="7"/>
      <c r="AC5" s="7"/>
      <c r="AD5" s="7"/>
      <c r="AF5" s="7"/>
      <c r="AG5" s="4"/>
    </row>
    <row r="6" spans="1:33" x14ac:dyDescent="0.25">
      <c r="A6" s="5">
        <v>40074</v>
      </c>
      <c r="B6" s="6" t="s">
        <v>29</v>
      </c>
      <c r="C6" s="6" t="s">
        <v>28</v>
      </c>
      <c r="D6" s="6" t="s">
        <v>20</v>
      </c>
      <c r="E6" s="6"/>
      <c r="F6" s="6" t="s">
        <v>21</v>
      </c>
      <c r="G6" s="6" t="s">
        <v>22</v>
      </c>
      <c r="H6" s="6" t="s">
        <v>23</v>
      </c>
      <c r="I6" s="6">
        <v>10</v>
      </c>
      <c r="J6" s="6"/>
      <c r="K6" s="6"/>
      <c r="L6" s="6">
        <v>0.72099999999999997</v>
      </c>
      <c r="M6" s="6">
        <v>0.7387930154800415</v>
      </c>
      <c r="N6" s="6">
        <v>1.689754843711853</v>
      </c>
      <c r="O6" s="7">
        <v>5.5568692423585357</v>
      </c>
      <c r="P6" s="7">
        <v>26.64822054439464</v>
      </c>
      <c r="Q6" s="7">
        <v>11.049283430428732</v>
      </c>
      <c r="R6" s="8">
        <v>-12.126449813842774</v>
      </c>
      <c r="S6" s="7">
        <v>5.5923545348848762</v>
      </c>
      <c r="T6" s="4">
        <v>30</v>
      </c>
      <c r="U6" s="5"/>
      <c r="V6" s="6"/>
      <c r="W6" s="6"/>
      <c r="X6" s="6"/>
      <c r="Y6" s="6"/>
      <c r="Z6" s="6"/>
      <c r="AA6" s="6"/>
      <c r="AB6" s="7"/>
      <c r="AC6" s="7"/>
      <c r="AD6" s="7"/>
      <c r="AF6" s="7"/>
      <c r="AG6" s="4"/>
    </row>
    <row r="7" spans="1:33" x14ac:dyDescent="0.25">
      <c r="A7" s="5">
        <v>40074</v>
      </c>
      <c r="B7" s="6" t="s">
        <v>18</v>
      </c>
      <c r="C7" s="6" t="s">
        <v>28</v>
      </c>
      <c r="D7" s="6" t="s">
        <v>20</v>
      </c>
      <c r="E7" s="6"/>
      <c r="F7" s="6" t="s">
        <v>21</v>
      </c>
      <c r="G7" s="6" t="s">
        <v>22</v>
      </c>
      <c r="H7" s="6" t="s">
        <v>23</v>
      </c>
      <c r="I7" s="6">
        <v>10</v>
      </c>
      <c r="J7" s="6"/>
      <c r="K7" s="6"/>
      <c r="L7" s="6">
        <v>0.748</v>
      </c>
      <c r="M7" s="6">
        <v>0.75441795587539673</v>
      </c>
      <c r="N7" s="6">
        <v>1.7374470233917234</v>
      </c>
      <c r="O7" s="7">
        <v>5.517066509625586</v>
      </c>
      <c r="P7" s="7">
        <v>26.578326681116476</v>
      </c>
      <c r="Q7" s="7">
        <v>10.933786297627856</v>
      </c>
      <c r="R7" s="8">
        <v>-10.869408836364746</v>
      </c>
      <c r="S7" s="7">
        <v>5.6179267919849361</v>
      </c>
      <c r="T7" s="4">
        <v>31</v>
      </c>
      <c r="U7" s="5"/>
      <c r="V7" s="6"/>
      <c r="W7" s="6"/>
      <c r="X7" s="6"/>
      <c r="Y7" s="6"/>
      <c r="Z7" s="6"/>
      <c r="AA7" s="6"/>
      <c r="AB7" s="7"/>
      <c r="AC7" s="7"/>
      <c r="AD7" s="7"/>
      <c r="AF7" s="7"/>
      <c r="AG7" s="4"/>
    </row>
    <row r="8" spans="1:33" x14ac:dyDescent="0.25">
      <c r="A8" s="5">
        <v>40074</v>
      </c>
      <c r="B8" s="6" t="s">
        <v>24</v>
      </c>
      <c r="C8" s="6" t="s">
        <v>19</v>
      </c>
      <c r="D8" s="6" t="s">
        <v>20</v>
      </c>
      <c r="E8" s="6"/>
      <c r="F8" s="6" t="s">
        <v>21</v>
      </c>
      <c r="G8" s="6" t="s">
        <v>22</v>
      </c>
      <c r="H8" s="6" t="s">
        <v>23</v>
      </c>
      <c r="I8" s="6">
        <v>10</v>
      </c>
      <c r="J8" s="6"/>
      <c r="K8" s="6"/>
      <c r="L8" s="6">
        <v>0.77200000000000002</v>
      </c>
      <c r="M8" s="6">
        <v>0.63848286867141724</v>
      </c>
      <c r="N8" s="6">
        <v>1.6582195758819578</v>
      </c>
      <c r="O8" s="7">
        <v>4.5148972025782417</v>
      </c>
      <c r="P8" s="7">
        <v>24.472265618956026</v>
      </c>
      <c r="Q8" s="7">
        <v>11.499990783929825</v>
      </c>
      <c r="R8" s="8">
        <v>-10.246003379821776</v>
      </c>
      <c r="S8" s="7">
        <v>6.3209589683434775</v>
      </c>
      <c r="T8" s="4">
        <v>34</v>
      </c>
      <c r="U8" s="5"/>
      <c r="V8" s="6"/>
      <c r="W8" s="6"/>
      <c r="X8" s="6"/>
      <c r="Y8" s="6"/>
      <c r="Z8" s="6"/>
      <c r="AA8" s="6"/>
      <c r="AB8" s="7"/>
      <c r="AC8" s="7"/>
      <c r="AD8" s="7"/>
      <c r="AF8" s="7"/>
      <c r="AG8" s="4"/>
    </row>
    <row r="9" spans="1:33" x14ac:dyDescent="0.25">
      <c r="A9" s="5">
        <v>40074</v>
      </c>
      <c r="B9" s="6" t="s">
        <v>29</v>
      </c>
      <c r="C9" s="6" t="s">
        <v>19</v>
      </c>
      <c r="D9" s="6" t="s">
        <v>20</v>
      </c>
      <c r="E9" s="6"/>
      <c r="F9" s="6" t="s">
        <v>21</v>
      </c>
      <c r="G9" s="6" t="s">
        <v>22</v>
      </c>
      <c r="H9" s="6" t="s">
        <v>23</v>
      </c>
      <c r="I9" s="6">
        <v>10</v>
      </c>
      <c r="J9" s="6"/>
      <c r="K9" s="6"/>
      <c r="L9" s="6">
        <v>0.80400000000000005</v>
      </c>
      <c r="M9" s="6">
        <v>0.64561748504638672</v>
      </c>
      <c r="N9" s="6">
        <v>1.6093900203704834</v>
      </c>
      <c r="O9" s="7">
        <v>4.3875440082578896</v>
      </c>
      <c r="P9" s="7">
        <v>22.902743118889553</v>
      </c>
      <c r="Q9" s="7">
        <v>10.447656911089307</v>
      </c>
      <c r="R9" s="8">
        <v>-10.771720161437988</v>
      </c>
      <c r="S9" s="7">
        <v>6.0872715568935449</v>
      </c>
      <c r="T9" s="4">
        <v>36</v>
      </c>
      <c r="U9" s="5"/>
      <c r="V9" s="6"/>
      <c r="W9" s="6"/>
      <c r="X9" s="6"/>
      <c r="Y9" s="6"/>
      <c r="Z9" s="6"/>
      <c r="AA9" s="6"/>
      <c r="AB9" s="7"/>
      <c r="AC9" s="7"/>
      <c r="AD9" s="7"/>
      <c r="AF9" s="7"/>
      <c r="AG9" s="4"/>
    </row>
    <row r="10" spans="1:33" x14ac:dyDescent="0.25">
      <c r="A10" s="5">
        <v>40074</v>
      </c>
      <c r="B10" s="6" t="s">
        <v>27</v>
      </c>
      <c r="C10" s="6" t="s">
        <v>19</v>
      </c>
      <c r="D10" s="6" t="s">
        <v>20</v>
      </c>
      <c r="E10" s="6"/>
      <c r="F10" s="6" t="s">
        <v>21</v>
      </c>
      <c r="G10" s="6" t="s">
        <v>22</v>
      </c>
      <c r="H10" s="6" t="s">
        <v>23</v>
      </c>
      <c r="I10" s="6">
        <v>25</v>
      </c>
      <c r="J10" s="6"/>
      <c r="K10" s="6"/>
      <c r="L10" s="6">
        <v>0.69099999999999984</v>
      </c>
      <c r="M10" s="6">
        <v>0.83687913417816162</v>
      </c>
      <c r="N10" s="6">
        <v>1.9229559898376463</v>
      </c>
      <c r="O10" s="7">
        <v>6.6502073263351376</v>
      </c>
      <c r="P10" s="7">
        <v>31.945708820744521</v>
      </c>
      <c r="Q10" s="7">
        <v>8.7967939252058667</v>
      </c>
      <c r="R10" s="8">
        <v>-9.0033485794067385</v>
      </c>
      <c r="S10" s="7">
        <v>5.6018826094930656</v>
      </c>
      <c r="T10" s="4">
        <v>16</v>
      </c>
      <c r="U10" s="5"/>
      <c r="V10" s="6"/>
      <c r="W10" s="6"/>
      <c r="X10" s="6"/>
      <c r="Y10" s="6"/>
      <c r="Z10" s="6"/>
      <c r="AA10" s="6"/>
      <c r="AB10" s="7"/>
      <c r="AC10" s="7"/>
      <c r="AD10" s="7"/>
      <c r="AF10" s="7"/>
      <c r="AG10" s="4"/>
    </row>
    <row r="11" spans="1:33" x14ac:dyDescent="0.25">
      <c r="A11" s="5">
        <v>40074</v>
      </c>
      <c r="B11" s="6" t="s">
        <v>24</v>
      </c>
      <c r="C11" s="6" t="s">
        <v>19</v>
      </c>
      <c r="D11" s="6" t="s">
        <v>20</v>
      </c>
      <c r="E11" s="6"/>
      <c r="F11" s="6" t="s">
        <v>21</v>
      </c>
      <c r="G11" s="6" t="s">
        <v>22</v>
      </c>
      <c r="H11" s="6" t="s">
        <v>23</v>
      </c>
      <c r="I11" s="6">
        <v>25</v>
      </c>
      <c r="J11" s="6"/>
      <c r="K11" s="6"/>
      <c r="L11" s="6">
        <v>0.69199999999999984</v>
      </c>
      <c r="M11" s="6">
        <v>0.58828234672546387</v>
      </c>
      <c r="N11" s="6">
        <v>1.486419081687927</v>
      </c>
      <c r="O11" s="7">
        <v>4.6491250073593333</v>
      </c>
      <c r="P11" s="7">
        <v>24.375473252044618</v>
      </c>
      <c r="Q11" s="7">
        <v>7.4946145886580151</v>
      </c>
      <c r="R11" s="8">
        <v>-9.0375711822509768</v>
      </c>
      <c r="S11" s="7">
        <v>6.1141838339629286</v>
      </c>
      <c r="T11" s="4">
        <v>25</v>
      </c>
      <c r="U11" s="5"/>
      <c r="V11" s="6"/>
      <c r="W11" s="6"/>
      <c r="X11" s="6"/>
      <c r="Y11" s="6"/>
      <c r="Z11" s="6"/>
      <c r="AA11" s="6"/>
      <c r="AB11" s="7"/>
      <c r="AC11" s="7"/>
      <c r="AD11" s="7"/>
      <c r="AF11" s="7"/>
      <c r="AG11" s="4"/>
    </row>
    <row r="12" spans="1:33" x14ac:dyDescent="0.25">
      <c r="A12" s="5">
        <v>40074</v>
      </c>
      <c r="B12" s="6" t="s">
        <v>30</v>
      </c>
      <c r="C12" s="6" t="s">
        <v>19</v>
      </c>
      <c r="D12" s="6" t="s">
        <v>20</v>
      </c>
      <c r="E12" s="6"/>
      <c r="F12" s="6" t="s">
        <v>21</v>
      </c>
      <c r="G12" s="6" t="s">
        <v>22</v>
      </c>
      <c r="H12" s="6" t="s">
        <v>23</v>
      </c>
      <c r="I12" s="6">
        <v>50</v>
      </c>
      <c r="J12" s="6"/>
      <c r="K12" s="6"/>
      <c r="L12" s="6">
        <v>0.80400000000000005</v>
      </c>
      <c r="M12" s="6">
        <v>0.47503092885017395</v>
      </c>
      <c r="N12" s="6">
        <v>1.2423590421676636</v>
      </c>
      <c r="O12" s="7">
        <v>3.2664016966982414</v>
      </c>
      <c r="P12" s="7">
        <v>17.589231380441881</v>
      </c>
      <c r="Q12" s="7">
        <v>5.9220657223860425</v>
      </c>
      <c r="R12" s="8">
        <v>-9.3149063491821291</v>
      </c>
      <c r="S12" s="7">
        <v>6.2796281750409433</v>
      </c>
      <c r="T12" s="4">
        <v>23</v>
      </c>
      <c r="U12" s="5"/>
      <c r="V12" s="6"/>
      <c r="W12" s="6"/>
      <c r="X12" s="6"/>
      <c r="Y12" s="6"/>
      <c r="Z12" s="6"/>
      <c r="AA12" s="6"/>
      <c r="AB12" s="7"/>
      <c r="AC12" s="7"/>
      <c r="AD12" s="7"/>
      <c r="AF12" s="7"/>
      <c r="AG12" s="4"/>
    </row>
    <row r="13" spans="1:33" x14ac:dyDescent="0.25">
      <c r="A13" s="5">
        <v>40074</v>
      </c>
      <c r="B13" s="6" t="s">
        <v>29</v>
      </c>
      <c r="C13" s="6" t="s">
        <v>19</v>
      </c>
      <c r="D13" s="6" t="s">
        <v>20</v>
      </c>
      <c r="E13" s="6"/>
      <c r="F13" s="6" t="s">
        <v>21</v>
      </c>
      <c r="G13" s="6" t="s">
        <v>22</v>
      </c>
      <c r="H13" s="6" t="s">
        <v>23</v>
      </c>
      <c r="I13" s="6">
        <v>50</v>
      </c>
      <c r="J13" s="6"/>
      <c r="K13" s="6"/>
      <c r="L13" s="6">
        <v>0.70299999999999996</v>
      </c>
      <c r="M13" s="6">
        <v>0.59663820266723633</v>
      </c>
      <c r="N13" s="6">
        <v>1.3370856046676636</v>
      </c>
      <c r="O13" s="7">
        <v>4.6725206489192201</v>
      </c>
      <c r="P13" s="7">
        <v>21.713363651406414</v>
      </c>
      <c r="Q13" s="7">
        <v>7.4359154576460522</v>
      </c>
      <c r="R13" s="8">
        <v>-9.5628540420532229</v>
      </c>
      <c r="S13" s="7">
        <v>5.4191670231652669</v>
      </c>
      <c r="T13" s="4">
        <v>24</v>
      </c>
      <c r="U13" s="5"/>
      <c r="V13" s="6"/>
      <c r="W13" s="6"/>
      <c r="X13" s="6"/>
      <c r="Y13" s="6"/>
      <c r="Z13" s="6"/>
      <c r="AA13" s="6"/>
      <c r="AB13" s="7"/>
      <c r="AC13" s="7"/>
      <c r="AD13" s="7"/>
      <c r="AF13" s="7"/>
      <c r="AG13" s="4"/>
    </row>
    <row r="14" spans="1:33" x14ac:dyDescent="0.25">
      <c r="A14" s="5">
        <v>40074</v>
      </c>
      <c r="B14" s="6" t="s">
        <v>18</v>
      </c>
      <c r="C14" s="6" t="s">
        <v>31</v>
      </c>
      <c r="D14" s="6" t="s">
        <v>20</v>
      </c>
      <c r="E14" s="6"/>
      <c r="F14" s="6" t="s">
        <v>32</v>
      </c>
      <c r="G14" s="6" t="s">
        <v>22</v>
      </c>
      <c r="H14" s="6" t="s">
        <v>33</v>
      </c>
      <c r="I14" s="6">
        <v>10</v>
      </c>
      <c r="J14" s="6"/>
      <c r="K14" s="6"/>
      <c r="L14" s="6">
        <v>0.71699999999999997</v>
      </c>
      <c r="M14" s="6">
        <v>0.50260663032531738</v>
      </c>
      <c r="N14" s="6">
        <v>1.4253565073013306</v>
      </c>
      <c r="O14" s="7">
        <v>3.8924607492342318</v>
      </c>
      <c r="P14" s="7">
        <v>22.648721282188991</v>
      </c>
      <c r="Q14" s="7">
        <v>12.281720148960749</v>
      </c>
      <c r="R14" s="8">
        <v>-9.6342165374755862</v>
      </c>
      <c r="S14" s="7">
        <v>6.785410169203959</v>
      </c>
      <c r="T14" s="4">
        <v>17</v>
      </c>
      <c r="U14" s="5"/>
      <c r="V14" s="6"/>
      <c r="W14" s="6"/>
      <c r="X14" s="6"/>
      <c r="Y14" s="6"/>
      <c r="Z14" s="6"/>
      <c r="AA14" s="6"/>
      <c r="AB14" s="7"/>
      <c r="AC14" s="7"/>
      <c r="AD14" s="7"/>
      <c r="AF14" s="7"/>
      <c r="AG14" s="4"/>
    </row>
    <row r="15" spans="1:33" x14ac:dyDescent="0.25">
      <c r="A15" s="5">
        <v>40074</v>
      </c>
      <c r="B15" s="6" t="s">
        <v>29</v>
      </c>
      <c r="C15" s="6" t="s">
        <v>31</v>
      </c>
      <c r="D15" s="6" t="s">
        <v>20</v>
      </c>
      <c r="E15" s="6"/>
      <c r="F15" s="6" t="s">
        <v>32</v>
      </c>
      <c r="G15" s="6" t="s">
        <v>22</v>
      </c>
      <c r="H15" s="6" t="s">
        <v>33</v>
      </c>
      <c r="I15" s="6">
        <v>10</v>
      </c>
      <c r="J15" s="6"/>
      <c r="K15" s="6"/>
      <c r="L15" s="6">
        <v>0.77300000000000002</v>
      </c>
      <c r="M15" s="6">
        <v>0.30455696582794189</v>
      </c>
      <c r="N15" s="6">
        <v>1.2310713529586792</v>
      </c>
      <c r="O15" s="7">
        <v>2.1855767622984441</v>
      </c>
      <c r="P15" s="7">
        <v>18.020152385202476</v>
      </c>
      <c r="Q15" s="7">
        <v>12.497089373509089</v>
      </c>
      <c r="R15" s="8">
        <v>-10.278779258728026</v>
      </c>
      <c r="S15" s="7">
        <v>9.6149948212777545</v>
      </c>
      <c r="T15" s="4">
        <v>18</v>
      </c>
      <c r="U15" s="5"/>
      <c r="V15" s="6"/>
      <c r="W15" s="6"/>
      <c r="X15" s="6"/>
      <c r="Y15" s="6"/>
      <c r="Z15" s="6"/>
      <c r="AA15" s="6"/>
      <c r="AB15" s="7"/>
      <c r="AC15" s="7"/>
      <c r="AD15" s="7"/>
      <c r="AF15" s="7"/>
      <c r="AG15" s="4"/>
    </row>
    <row r="16" spans="1:33" x14ac:dyDescent="0.25">
      <c r="A16" s="5">
        <v>40074</v>
      </c>
      <c r="B16" s="6" t="s">
        <v>27</v>
      </c>
      <c r="C16" s="6" t="s">
        <v>31</v>
      </c>
      <c r="D16" s="6" t="s">
        <v>20</v>
      </c>
      <c r="E16" s="6"/>
      <c r="F16" s="6" t="s">
        <v>32</v>
      </c>
      <c r="G16" s="6" t="s">
        <v>22</v>
      </c>
      <c r="H16" s="6" t="s">
        <v>33</v>
      </c>
      <c r="I16" s="6">
        <v>10</v>
      </c>
      <c r="J16" s="6"/>
      <c r="K16" s="6"/>
      <c r="L16" s="6">
        <v>0.72199999999999998</v>
      </c>
      <c r="M16" s="6">
        <v>0.3118918240070343</v>
      </c>
      <c r="N16" s="6">
        <v>1.1786285638809204</v>
      </c>
      <c r="O16" s="7">
        <v>2.3910600175159322</v>
      </c>
      <c r="P16" s="7">
        <v>18.423916259943073</v>
      </c>
      <c r="Q16" s="7">
        <v>12.820005404392878</v>
      </c>
      <c r="R16" s="8">
        <v>-10.365789642333983</v>
      </c>
      <c r="S16" s="7">
        <v>8.9856217611737002</v>
      </c>
      <c r="T16" s="4">
        <v>19</v>
      </c>
      <c r="U16" s="5"/>
      <c r="V16" s="6"/>
      <c r="W16" s="6"/>
      <c r="X16" s="6"/>
      <c r="Y16" s="6"/>
      <c r="Z16" s="6"/>
      <c r="AA16" s="6"/>
      <c r="AB16" s="7"/>
      <c r="AC16" s="7"/>
      <c r="AD16" s="7"/>
      <c r="AF16" s="7"/>
      <c r="AG16" s="4"/>
    </row>
    <row r="17" spans="1:33" x14ac:dyDescent="0.25">
      <c r="A17" s="5">
        <v>40074</v>
      </c>
      <c r="B17" s="6" t="s">
        <v>24</v>
      </c>
      <c r="C17" s="6" t="s">
        <v>31</v>
      </c>
      <c r="D17" s="6" t="s">
        <v>20</v>
      </c>
      <c r="E17" s="6"/>
      <c r="F17" s="6" t="s">
        <v>32</v>
      </c>
      <c r="G17" s="6" t="s">
        <v>22</v>
      </c>
      <c r="H17" s="6" t="s">
        <v>33</v>
      </c>
      <c r="I17" s="6">
        <v>10</v>
      </c>
      <c r="J17" s="6"/>
      <c r="K17" s="6"/>
      <c r="L17" s="6">
        <v>0.74099999999999999</v>
      </c>
      <c r="M17" s="6">
        <v>0.27490580081939697</v>
      </c>
      <c r="N17" s="6">
        <v>1.149938702583313</v>
      </c>
      <c r="O17" s="7">
        <v>2.059409214617653</v>
      </c>
      <c r="P17" s="7">
        <v>17.528727119679207</v>
      </c>
      <c r="Q17" s="7">
        <v>12.977654444615046</v>
      </c>
      <c r="R17" s="8">
        <v>-10.537261238098143</v>
      </c>
      <c r="S17" s="7">
        <v>9.9257741357821061</v>
      </c>
      <c r="T17" s="4">
        <v>20</v>
      </c>
      <c r="U17" s="5"/>
      <c r="V17" s="6"/>
      <c r="W17" s="6"/>
      <c r="X17" s="6"/>
      <c r="Y17" s="6"/>
      <c r="Z17" s="6"/>
      <c r="AA17" s="6"/>
      <c r="AB17" s="7"/>
      <c r="AC17" s="7"/>
      <c r="AD17" s="7"/>
      <c r="AF17" s="7"/>
      <c r="AG17" s="4"/>
    </row>
    <row r="18" spans="1:33" x14ac:dyDescent="0.25">
      <c r="A18" s="5">
        <v>40074</v>
      </c>
      <c r="B18" s="6" t="s">
        <v>18</v>
      </c>
      <c r="C18" s="6" t="s">
        <v>34</v>
      </c>
      <c r="D18" s="6" t="s">
        <v>20</v>
      </c>
      <c r="E18" s="6"/>
      <c r="F18" s="6" t="s">
        <v>32</v>
      </c>
      <c r="G18" s="6" t="s">
        <v>22</v>
      </c>
      <c r="H18" s="6" t="s">
        <v>26</v>
      </c>
      <c r="I18" s="6">
        <v>10</v>
      </c>
      <c r="J18" s="6"/>
      <c r="K18" s="6"/>
      <c r="L18" s="6">
        <v>0.71799999999999997</v>
      </c>
      <c r="M18" s="6">
        <v>0.58986753225326538</v>
      </c>
      <c r="N18" s="6">
        <v>1.6216350793838501</v>
      </c>
      <c r="O18" s="7">
        <v>4.4933164320802952</v>
      </c>
      <c r="P18" s="7">
        <v>25.694393363249983</v>
      </c>
      <c r="Q18" s="7">
        <v>9.8888700215135295</v>
      </c>
      <c r="R18" s="8">
        <v>-8.1958162689208987</v>
      </c>
      <c r="S18" s="7">
        <v>6.668497989709893</v>
      </c>
      <c r="T18" s="4">
        <v>37</v>
      </c>
      <c r="U18" s="5"/>
      <c r="V18" s="6"/>
      <c r="W18" s="6"/>
      <c r="X18" s="6"/>
      <c r="Y18" s="6"/>
      <c r="Z18" s="6"/>
      <c r="AA18" s="6"/>
      <c r="AB18" s="7"/>
      <c r="AC18" s="7"/>
      <c r="AD18" s="7"/>
      <c r="AF18" s="7"/>
      <c r="AG18" s="4"/>
    </row>
    <row r="19" spans="1:33" x14ac:dyDescent="0.25">
      <c r="A19" s="5">
        <v>40074</v>
      </c>
      <c r="B19" s="6" t="s">
        <v>29</v>
      </c>
      <c r="C19" s="6" t="s">
        <v>34</v>
      </c>
      <c r="D19" s="6" t="s">
        <v>20</v>
      </c>
      <c r="E19" s="6"/>
      <c r="F19" s="6" t="s">
        <v>32</v>
      </c>
      <c r="G19" s="6" t="s">
        <v>22</v>
      </c>
      <c r="H19" s="6" t="s">
        <v>26</v>
      </c>
      <c r="I19" s="6">
        <v>10</v>
      </c>
      <c r="J19" s="6"/>
      <c r="K19" s="6"/>
      <c r="L19" s="6">
        <v>0.82099999999999995</v>
      </c>
      <c r="M19" s="6">
        <v>0.67266237735748291</v>
      </c>
      <c r="N19" s="6">
        <v>1.7670648097991941</v>
      </c>
      <c r="O19" s="7">
        <v>4.4499418339616659</v>
      </c>
      <c r="P19" s="7">
        <v>24.500273020938131</v>
      </c>
      <c r="Q19" s="7">
        <v>10.144908189921152</v>
      </c>
      <c r="R19" s="7">
        <v>-8.417670478820801</v>
      </c>
      <c r="S19" s="7">
        <v>6.4205650389092286</v>
      </c>
      <c r="T19" s="4">
        <v>38</v>
      </c>
      <c r="U19" s="5"/>
      <c r="V19" s="6"/>
      <c r="W19" s="6"/>
      <c r="X19" s="6"/>
      <c r="Y19" s="6"/>
      <c r="Z19" s="6"/>
      <c r="AA19" s="6"/>
      <c r="AB19" s="7"/>
      <c r="AC19" s="7"/>
      <c r="AD19" s="7"/>
      <c r="AF19" s="7"/>
      <c r="AG19" s="4"/>
    </row>
    <row r="20" spans="1:33" x14ac:dyDescent="0.25">
      <c r="A20" s="5">
        <v>40074</v>
      </c>
      <c r="B20" s="6" t="s">
        <v>24</v>
      </c>
      <c r="C20" s="6" t="s">
        <v>34</v>
      </c>
      <c r="D20" s="6" t="s">
        <v>20</v>
      </c>
      <c r="E20" s="6"/>
      <c r="F20" s="6" t="s">
        <v>32</v>
      </c>
      <c r="G20" s="6" t="s">
        <v>22</v>
      </c>
      <c r="H20" s="6" t="s">
        <v>26</v>
      </c>
      <c r="I20" s="6">
        <v>10</v>
      </c>
      <c r="J20" s="6"/>
      <c r="K20" s="6"/>
      <c r="L20" s="6">
        <v>0.46800000000000008</v>
      </c>
      <c r="M20" s="6">
        <v>0.4531082808971405</v>
      </c>
      <c r="N20" s="6">
        <v>1.1247022151947021</v>
      </c>
      <c r="O20" s="7">
        <v>5.2837410226570336</v>
      </c>
      <c r="P20" s="7">
        <v>27.248652818278721</v>
      </c>
      <c r="Q20" s="7">
        <v>10.410304764395667</v>
      </c>
      <c r="R20" s="7">
        <v>-7.0939037704467758</v>
      </c>
      <c r="S20" s="7">
        <v>6.0139549769734071</v>
      </c>
      <c r="T20" s="4">
        <v>39</v>
      </c>
      <c r="U20" s="5"/>
      <c r="V20" s="6"/>
      <c r="W20" s="6"/>
      <c r="X20" s="6"/>
      <c r="Y20" s="6"/>
      <c r="Z20" s="6"/>
      <c r="AA20" s="6"/>
      <c r="AB20" s="7"/>
      <c r="AC20" s="7"/>
      <c r="AD20" s="7"/>
      <c r="AF20" s="7"/>
      <c r="AG20" s="4"/>
    </row>
    <row r="21" spans="1:33" x14ac:dyDescent="0.25">
      <c r="A21" s="5">
        <v>40074</v>
      </c>
      <c r="B21" s="6" t="s">
        <v>27</v>
      </c>
      <c r="C21" s="6" t="s">
        <v>34</v>
      </c>
      <c r="D21" s="6" t="s">
        <v>20</v>
      </c>
      <c r="E21" s="6"/>
      <c r="F21" s="6" t="s">
        <v>32</v>
      </c>
      <c r="G21" s="6" t="s">
        <v>22</v>
      </c>
      <c r="H21" s="6" t="s">
        <v>26</v>
      </c>
      <c r="I21" s="6">
        <v>10</v>
      </c>
      <c r="J21" s="6"/>
      <c r="K21" s="6"/>
      <c r="L21" s="6">
        <v>0.83</v>
      </c>
      <c r="M21" s="6">
        <v>0.99157047271728516</v>
      </c>
      <c r="N21" s="6">
        <v>2.1511995792388916</v>
      </c>
      <c r="O21" s="7">
        <v>6.5107671085944698</v>
      </c>
      <c r="P21" s="7">
        <v>29.859486251465242</v>
      </c>
      <c r="Q21" s="7">
        <v>10.056672293765205</v>
      </c>
      <c r="R21" s="7">
        <v>-7.111205329895018</v>
      </c>
      <c r="S21" s="7">
        <v>5.3481900326500948</v>
      </c>
      <c r="T21" s="4">
        <v>40</v>
      </c>
      <c r="U21" s="5"/>
      <c r="V21" s="6"/>
      <c r="W21" s="6"/>
      <c r="X21" s="6"/>
      <c r="Y21" s="6"/>
      <c r="Z21" s="6"/>
      <c r="AA21" s="6"/>
      <c r="AB21" s="7"/>
      <c r="AC21" s="7"/>
      <c r="AD21" s="7"/>
      <c r="AF21" s="7"/>
      <c r="AG21" s="4"/>
    </row>
    <row r="22" spans="1:33" x14ac:dyDescent="0.25">
      <c r="A22" s="5">
        <v>40074</v>
      </c>
      <c r="B22" s="6" t="s">
        <v>24</v>
      </c>
      <c r="C22" s="6" t="s">
        <v>34</v>
      </c>
      <c r="D22" s="6" t="s">
        <v>20</v>
      </c>
      <c r="E22" s="6"/>
      <c r="F22" s="6" t="s">
        <v>32</v>
      </c>
      <c r="G22" s="6" t="s">
        <v>22</v>
      </c>
      <c r="H22" s="6" t="s">
        <v>26</v>
      </c>
      <c r="I22" s="6">
        <v>25</v>
      </c>
      <c r="J22" s="6"/>
      <c r="K22" s="6"/>
      <c r="L22" s="6">
        <v>0.83499999999999996</v>
      </c>
      <c r="M22" s="6">
        <v>0.96920579671859741</v>
      </c>
      <c r="N22" s="6">
        <v>2.2460329532623291</v>
      </c>
      <c r="O22" s="7">
        <v>6.311542701406319</v>
      </c>
      <c r="P22" s="7">
        <v>30.817644687310715</v>
      </c>
      <c r="Q22" s="7">
        <v>7.6122649743784043</v>
      </c>
      <c r="R22" s="7">
        <v>-6.6880190277099594</v>
      </c>
      <c r="S22" s="7">
        <v>5.6940408529044486</v>
      </c>
      <c r="T22" s="4">
        <v>33</v>
      </c>
      <c r="U22" s="5"/>
      <c r="V22" s="6"/>
      <c r="W22" s="6"/>
      <c r="X22" s="6"/>
      <c r="Y22" s="6"/>
      <c r="Z22" s="6"/>
      <c r="AA22" s="6"/>
      <c r="AB22" s="7"/>
      <c r="AC22" s="7"/>
      <c r="AD22" s="7"/>
      <c r="AF22" s="7"/>
      <c r="AG22" s="4"/>
    </row>
    <row r="23" spans="1:33" x14ac:dyDescent="0.25">
      <c r="A23" s="5">
        <v>40074</v>
      </c>
      <c r="B23" s="6" t="s">
        <v>18</v>
      </c>
      <c r="C23" s="6" t="s">
        <v>34</v>
      </c>
      <c r="D23" s="6" t="s">
        <v>20</v>
      </c>
      <c r="E23" s="6"/>
      <c r="F23" s="6" t="s">
        <v>32</v>
      </c>
      <c r="G23" s="6" t="s">
        <v>22</v>
      </c>
      <c r="H23" s="6" t="s">
        <v>26</v>
      </c>
      <c r="I23" s="6">
        <v>50</v>
      </c>
      <c r="J23" s="6"/>
      <c r="K23" s="6"/>
      <c r="L23" s="6">
        <v>0.745</v>
      </c>
      <c r="M23" s="6">
        <v>0.82400017976760864</v>
      </c>
      <c r="N23" s="6">
        <v>1.8159952163696289</v>
      </c>
      <c r="O23" s="7">
        <v>6.0144729597193169</v>
      </c>
      <c r="P23" s="7">
        <v>27.81048734493578</v>
      </c>
      <c r="Q23" s="7">
        <v>5.6037558358169735</v>
      </c>
      <c r="R23" s="7">
        <v>-6.5609800720214828</v>
      </c>
      <c r="S23" s="7">
        <v>5.3922209901020466</v>
      </c>
      <c r="T23" s="4">
        <v>32</v>
      </c>
      <c r="U23" s="5"/>
      <c r="V23" s="6"/>
      <c r="W23" s="6"/>
      <c r="X23" s="6"/>
      <c r="Y23" s="6"/>
      <c r="Z23" s="6"/>
      <c r="AA23" s="6"/>
      <c r="AB23" s="7"/>
      <c r="AC23" s="7"/>
      <c r="AD23" s="7"/>
      <c r="AF23" s="7"/>
      <c r="AG23" s="4"/>
    </row>
    <row r="24" spans="1:33" x14ac:dyDescent="0.25">
      <c r="A24" s="5">
        <v>40074</v>
      </c>
      <c r="B24" s="6" t="s">
        <v>27</v>
      </c>
      <c r="C24" s="6" t="s">
        <v>34</v>
      </c>
      <c r="D24" s="6" t="s">
        <v>20</v>
      </c>
      <c r="E24" s="6"/>
      <c r="F24" s="6" t="s">
        <v>32</v>
      </c>
      <c r="G24" s="6" t="s">
        <v>22</v>
      </c>
      <c r="H24" s="6" t="s">
        <v>26</v>
      </c>
      <c r="I24" s="6">
        <v>50</v>
      </c>
      <c r="J24" s="6"/>
      <c r="K24" s="6"/>
      <c r="L24" s="6">
        <v>0.748</v>
      </c>
      <c r="M24" s="6">
        <v>0.69990074634552002</v>
      </c>
      <c r="N24" s="6">
        <v>1.7044591903686523</v>
      </c>
      <c r="O24" s="7">
        <v>5.0730156637174719</v>
      </c>
      <c r="P24" s="7">
        <v>25.884302270231785</v>
      </c>
      <c r="Q24" s="7">
        <v>5.9094160220395953</v>
      </c>
      <c r="R24" s="7">
        <v>-5.617962112426758</v>
      </c>
      <c r="S24" s="7">
        <v>5.9501363707911512</v>
      </c>
      <c r="T24" s="4">
        <v>35</v>
      </c>
      <c r="U24" s="5"/>
      <c r="V24" s="6"/>
      <c r="W24" s="6"/>
      <c r="X24" s="6"/>
      <c r="Y24" s="6"/>
      <c r="Z24" s="6"/>
      <c r="AA24" s="6"/>
      <c r="AB24" s="7"/>
      <c r="AC24" s="7"/>
      <c r="AD24" s="7"/>
      <c r="AF24" s="7"/>
      <c r="AG24" s="4"/>
    </row>
    <row r="25" spans="1:33" x14ac:dyDescent="0.25">
      <c r="A25" s="5">
        <v>40129</v>
      </c>
      <c r="B25" s="6" t="s">
        <v>24</v>
      </c>
      <c r="C25" s="6" t="s">
        <v>35</v>
      </c>
      <c r="D25" s="6" t="s">
        <v>20</v>
      </c>
      <c r="E25" s="6"/>
      <c r="F25" s="6" t="s">
        <v>32</v>
      </c>
      <c r="G25" s="6" t="s">
        <v>22</v>
      </c>
      <c r="H25" s="6" t="s">
        <v>23</v>
      </c>
      <c r="L25" s="6">
        <v>0.85299999999999998</v>
      </c>
      <c r="M25" s="6">
        <v>0.56479012966156006</v>
      </c>
      <c r="N25" s="6">
        <v>1.6704350709915161</v>
      </c>
      <c r="O25" s="7">
        <v>3.730534018090208</v>
      </c>
      <c r="P25" s="7">
        <v>22.355034962781971</v>
      </c>
      <c r="Q25" s="7">
        <v>19.713433690667152</v>
      </c>
      <c r="R25" s="7">
        <v>-10.096755256652832</v>
      </c>
      <c r="S25" s="7">
        <v>6.9881305341878299</v>
      </c>
      <c r="T25" s="4">
        <v>39</v>
      </c>
    </row>
    <row r="26" spans="1:33" x14ac:dyDescent="0.25">
      <c r="A26" s="5">
        <v>40101</v>
      </c>
      <c r="B26" s="6" t="s">
        <v>36</v>
      </c>
      <c r="C26" s="6" t="s">
        <v>37</v>
      </c>
      <c r="D26" s="6" t="s">
        <v>38</v>
      </c>
      <c r="E26" s="6" t="s">
        <v>132</v>
      </c>
      <c r="F26" s="6" t="s">
        <v>21</v>
      </c>
      <c r="G26" s="6" t="s">
        <v>22</v>
      </c>
      <c r="H26" s="6" t="s">
        <v>26</v>
      </c>
      <c r="I26" s="6"/>
      <c r="J26" s="6" t="s">
        <v>39</v>
      </c>
      <c r="K26" s="6" t="s">
        <v>40</v>
      </c>
      <c r="L26" s="6">
        <v>0.46299999999999997</v>
      </c>
      <c r="M26" s="6">
        <v>1.0670551061630247</v>
      </c>
      <c r="N26" s="6">
        <v>1.8735084533691406</v>
      </c>
      <c r="O26" s="7">
        <v>12.522371026911696</v>
      </c>
      <c r="P26" s="7">
        <v>45.141614336574563</v>
      </c>
      <c r="Q26" s="7">
        <v>7.6485340242634221</v>
      </c>
      <c r="R26" s="7">
        <v>-21.086974690755206</v>
      </c>
      <c r="S26" s="7">
        <v>4.2038496833006178</v>
      </c>
      <c r="T26" s="4">
        <v>16</v>
      </c>
    </row>
    <row r="27" spans="1:33" x14ac:dyDescent="0.25">
      <c r="A27" s="5">
        <v>40101</v>
      </c>
      <c r="B27" s="6" t="s">
        <v>41</v>
      </c>
      <c r="C27" s="6" t="s">
        <v>37</v>
      </c>
      <c r="D27" s="6" t="s">
        <v>38</v>
      </c>
      <c r="E27" s="6" t="s">
        <v>132</v>
      </c>
      <c r="F27" s="6" t="s">
        <v>21</v>
      </c>
      <c r="G27" s="6" t="s">
        <v>22</v>
      </c>
      <c r="H27" s="6" t="s">
        <v>26</v>
      </c>
      <c r="I27" s="6"/>
      <c r="J27" s="6" t="s">
        <v>39</v>
      </c>
      <c r="K27" s="6" t="s">
        <v>42</v>
      </c>
      <c r="L27" s="6">
        <v>0.48399999999999999</v>
      </c>
      <c r="M27" s="6">
        <v>1.0524332523345947</v>
      </c>
      <c r="N27" s="6">
        <v>1.8170865774154663</v>
      </c>
      <c r="O27" s="7">
        <v>11.814954076960008</v>
      </c>
      <c r="P27" s="7">
        <v>41.755878467889488</v>
      </c>
      <c r="Q27" s="7">
        <v>7.8416262341660987</v>
      </c>
      <c r="R27" s="7">
        <v>-19.187902043660479</v>
      </c>
      <c r="S27" s="7">
        <v>4.1213760866725693</v>
      </c>
      <c r="T27" s="4">
        <v>17</v>
      </c>
    </row>
    <row r="28" spans="1:33" x14ac:dyDescent="0.25">
      <c r="A28" s="5">
        <v>40101</v>
      </c>
      <c r="B28" s="6" t="s">
        <v>43</v>
      </c>
      <c r="C28" s="6" t="s">
        <v>37</v>
      </c>
      <c r="D28" s="6" t="s">
        <v>38</v>
      </c>
      <c r="E28" s="6" t="s">
        <v>132</v>
      </c>
      <c r="F28" s="6" t="s">
        <v>21</v>
      </c>
      <c r="G28" s="6" t="s">
        <v>22</v>
      </c>
      <c r="H28" s="6" t="s">
        <v>26</v>
      </c>
      <c r="I28" s="6"/>
      <c r="J28" s="6" t="s">
        <v>39</v>
      </c>
      <c r="K28" s="6" t="s">
        <v>44</v>
      </c>
      <c r="L28" s="6">
        <v>0.504</v>
      </c>
      <c r="M28" s="6">
        <v>1.058482766151428</v>
      </c>
      <c r="N28" s="6">
        <v>1.932769775390625</v>
      </c>
      <c r="O28" s="7">
        <v>11.408475913261096</v>
      </c>
      <c r="P28" s="7">
        <v>42.740281746508458</v>
      </c>
      <c r="Q28" s="7">
        <v>8.3087291023329346</v>
      </c>
      <c r="R28" s="7">
        <v>-19.927846501668292</v>
      </c>
      <c r="S28" s="7">
        <v>4.3688427262259726</v>
      </c>
      <c r="T28" s="4">
        <v>18</v>
      </c>
    </row>
    <row r="29" spans="1:33" x14ac:dyDescent="0.25">
      <c r="A29" s="5">
        <v>40101</v>
      </c>
      <c r="B29" s="6" t="s">
        <v>45</v>
      </c>
      <c r="C29" s="6" t="s">
        <v>37</v>
      </c>
      <c r="D29" s="6" t="s">
        <v>38</v>
      </c>
      <c r="E29" s="6" t="s">
        <v>132</v>
      </c>
      <c r="F29" s="6" t="s">
        <v>21</v>
      </c>
      <c r="G29" s="6" t="s">
        <v>22</v>
      </c>
      <c r="H29" s="6" t="s">
        <v>26</v>
      </c>
      <c r="I29" s="6"/>
      <c r="J29" s="6" t="s">
        <v>46</v>
      </c>
      <c r="K29" s="6" t="s">
        <v>47</v>
      </c>
      <c r="L29" s="6">
        <v>0.52900000000000003</v>
      </c>
      <c r="M29" s="6">
        <v>1.0326957702636717</v>
      </c>
      <c r="N29" s="6">
        <v>1.9151778221130371</v>
      </c>
      <c r="O29" s="7">
        <v>10.642249615216979</v>
      </c>
      <c r="P29" s="7">
        <v>40.415745745875924</v>
      </c>
      <c r="Q29" s="7">
        <v>7.8173879203177759</v>
      </c>
      <c r="R29" s="7">
        <v>-19.500670979817706</v>
      </c>
      <c r="S29" s="7">
        <v>4.4286750504579997</v>
      </c>
      <c r="T29" s="4">
        <v>15</v>
      </c>
    </row>
    <row r="30" spans="1:33" x14ac:dyDescent="0.25">
      <c r="A30" s="5">
        <v>40101</v>
      </c>
      <c r="B30" s="6" t="s">
        <v>45</v>
      </c>
      <c r="C30" s="6" t="s">
        <v>48</v>
      </c>
      <c r="D30" s="6" t="s">
        <v>38</v>
      </c>
      <c r="E30" s="6" t="s">
        <v>132</v>
      </c>
      <c r="F30" s="6" t="s">
        <v>21</v>
      </c>
      <c r="G30" s="6" t="s">
        <v>22</v>
      </c>
      <c r="H30" s="6" t="s">
        <v>33</v>
      </c>
      <c r="I30" s="6"/>
      <c r="J30" s="6" t="s">
        <v>46</v>
      </c>
      <c r="K30" s="6" t="s">
        <v>47</v>
      </c>
      <c r="L30" s="6">
        <v>0.45200000000000007</v>
      </c>
      <c r="M30" s="6">
        <v>0.92672109603881836</v>
      </c>
      <c r="N30" s="6">
        <v>1.7311192750930786</v>
      </c>
      <c r="O30" s="7">
        <v>11.16311202828207</v>
      </c>
      <c r="P30" s="7">
        <v>42.536013991450311</v>
      </c>
      <c r="Q30" s="7">
        <v>10.632132528763377</v>
      </c>
      <c r="R30" s="7">
        <v>-19.016116689046221</v>
      </c>
      <c r="S30" s="7">
        <v>4.4435305148156896</v>
      </c>
      <c r="T30" s="4">
        <v>21</v>
      </c>
    </row>
    <row r="31" spans="1:33" x14ac:dyDescent="0.25">
      <c r="A31" s="5">
        <v>40101</v>
      </c>
      <c r="B31" s="6" t="s">
        <v>49</v>
      </c>
      <c r="C31" s="6" t="s">
        <v>37</v>
      </c>
      <c r="D31" s="6" t="s">
        <v>38</v>
      </c>
      <c r="E31" s="6" t="s">
        <v>132</v>
      </c>
      <c r="F31" s="6" t="s">
        <v>21</v>
      </c>
      <c r="G31" s="6" t="s">
        <v>22</v>
      </c>
      <c r="H31" s="6" t="s">
        <v>26</v>
      </c>
      <c r="I31" s="6"/>
      <c r="J31" s="6" t="s">
        <v>46</v>
      </c>
      <c r="K31" s="6" t="s">
        <v>50</v>
      </c>
      <c r="L31" s="6">
        <v>0.52700000000000002</v>
      </c>
      <c r="M31" s="6">
        <v>1.1134496927261353</v>
      </c>
      <c r="N31" s="6">
        <v>2.0027110576629639</v>
      </c>
      <c r="O31" s="7">
        <v>11.482641540528677</v>
      </c>
      <c r="P31" s="7">
        <v>42.278986404674377</v>
      </c>
      <c r="Q31" s="7">
        <v>9.738825320095275</v>
      </c>
      <c r="R31" s="7">
        <v>-16.156158040364581</v>
      </c>
      <c r="S31" s="7">
        <v>4.2937763488823268</v>
      </c>
      <c r="T31" s="4">
        <v>14</v>
      </c>
    </row>
    <row r="32" spans="1:33" x14ac:dyDescent="0.25">
      <c r="A32" s="5">
        <v>40101</v>
      </c>
      <c r="B32" s="6" t="s">
        <v>51</v>
      </c>
      <c r="C32" s="6" t="s">
        <v>48</v>
      </c>
      <c r="D32" s="6" t="s">
        <v>38</v>
      </c>
      <c r="E32" s="6" t="s">
        <v>132</v>
      </c>
      <c r="F32" s="6" t="s">
        <v>21</v>
      </c>
      <c r="G32" s="6" t="s">
        <v>22</v>
      </c>
      <c r="H32" s="6" t="s">
        <v>33</v>
      </c>
      <c r="I32" s="6"/>
      <c r="J32" s="6" t="s">
        <v>46</v>
      </c>
      <c r="K32" s="6" t="s">
        <v>52</v>
      </c>
      <c r="L32" s="6">
        <v>0.49199999999999999</v>
      </c>
      <c r="M32" s="6">
        <v>1.1703073978424072</v>
      </c>
      <c r="N32" s="6">
        <v>1.8153296709060667</v>
      </c>
      <c r="O32" s="7">
        <v>12.915986276390113</v>
      </c>
      <c r="P32" s="7">
        <v>41.007734847603459</v>
      </c>
      <c r="Q32" s="7">
        <v>10.854651109113384</v>
      </c>
      <c r="R32" s="7">
        <v>-14.163230489095051</v>
      </c>
      <c r="S32" s="7">
        <v>3.7024982827664497</v>
      </c>
      <c r="T32" s="4">
        <v>20</v>
      </c>
    </row>
    <row r="33" spans="1:20" x14ac:dyDescent="0.25">
      <c r="A33" s="5">
        <v>40101</v>
      </c>
      <c r="B33" s="6" t="s">
        <v>53</v>
      </c>
      <c r="C33" s="6" t="s">
        <v>48</v>
      </c>
      <c r="D33" s="6" t="s">
        <v>38</v>
      </c>
      <c r="E33" s="6" t="s">
        <v>132</v>
      </c>
      <c r="F33" s="6" t="s">
        <v>21</v>
      </c>
      <c r="G33" s="6" t="s">
        <v>22</v>
      </c>
      <c r="H33" s="6" t="s">
        <v>33</v>
      </c>
      <c r="I33" s="6"/>
      <c r="J33" s="6" t="s">
        <v>46</v>
      </c>
      <c r="K33" s="6" t="s">
        <v>54</v>
      </c>
      <c r="L33" s="6">
        <v>0.54300000000000004</v>
      </c>
      <c r="M33" s="6">
        <v>1.143282413482666</v>
      </c>
      <c r="N33" s="6">
        <v>2.0591499805450435</v>
      </c>
      <c r="O33" s="7">
        <v>11.444513878822407</v>
      </c>
      <c r="P33" s="7">
        <v>42.327806352285435</v>
      </c>
      <c r="Q33" s="7">
        <v>13.127791675852555</v>
      </c>
      <c r="R33" s="7">
        <v>-18.702851842244463</v>
      </c>
      <c r="S33" s="7">
        <v>4.313055746014391</v>
      </c>
      <c r="T33" s="4">
        <v>19</v>
      </c>
    </row>
    <row r="34" spans="1:20" x14ac:dyDescent="0.25">
      <c r="A34" s="5">
        <v>40077</v>
      </c>
      <c r="B34" s="6" t="s">
        <v>55</v>
      </c>
      <c r="C34" s="6" t="s">
        <v>25</v>
      </c>
      <c r="D34" s="6" t="s">
        <v>38</v>
      </c>
      <c r="E34" s="6" t="s">
        <v>132</v>
      </c>
      <c r="F34" s="6" t="s">
        <v>21</v>
      </c>
      <c r="G34" s="6" t="s">
        <v>22</v>
      </c>
      <c r="H34" s="6" t="s">
        <v>26</v>
      </c>
      <c r="I34" s="6"/>
      <c r="J34" s="6"/>
      <c r="K34" s="6"/>
      <c r="L34" s="6">
        <v>0.48</v>
      </c>
      <c r="M34" s="6">
        <v>1.0926811695098877</v>
      </c>
      <c r="N34" s="6">
        <v>1.8327471017837522</v>
      </c>
      <c r="O34" s="7">
        <v>11.940776409244901</v>
      </c>
      <c r="P34" s="7">
        <v>42.052647644208079</v>
      </c>
      <c r="Q34" s="7">
        <v>8.3061943181355797</v>
      </c>
      <c r="R34" s="7">
        <v>-23.794844927978509</v>
      </c>
      <c r="S34" s="7">
        <v>4.1069312982483677</v>
      </c>
      <c r="T34" s="4">
        <v>11</v>
      </c>
    </row>
    <row r="35" spans="1:20" x14ac:dyDescent="0.25">
      <c r="A35" s="5">
        <v>40077</v>
      </c>
      <c r="B35" s="6" t="s">
        <v>56</v>
      </c>
      <c r="C35" s="6" t="s">
        <v>25</v>
      </c>
      <c r="D35" s="6" t="s">
        <v>38</v>
      </c>
      <c r="E35" s="6" t="s">
        <v>132</v>
      </c>
      <c r="F35" s="6" t="s">
        <v>21</v>
      </c>
      <c r="G35" s="6" t="s">
        <v>22</v>
      </c>
      <c r="H35" s="6" t="s">
        <v>26</v>
      </c>
      <c r="I35" s="6"/>
      <c r="J35" s="6"/>
      <c r="K35" s="6"/>
      <c r="L35" s="6">
        <v>0.52700000000000002</v>
      </c>
      <c r="M35" s="6">
        <v>1.0474972724914551</v>
      </c>
      <c r="N35" s="6">
        <v>1.8430625200271604</v>
      </c>
      <c r="O35" s="7">
        <v>10.438114423836343</v>
      </c>
      <c r="P35" s="7">
        <v>38.610337557326709</v>
      </c>
      <c r="Q35" s="7">
        <v>10.455653203328449</v>
      </c>
      <c r="R35" s="7">
        <v>-23.555928247070312</v>
      </c>
      <c r="S35" s="7">
        <v>4.3135834585816539</v>
      </c>
      <c r="T35" s="4">
        <v>12</v>
      </c>
    </row>
    <row r="36" spans="1:20" x14ac:dyDescent="0.25">
      <c r="A36" s="5">
        <v>40101</v>
      </c>
      <c r="B36" s="6" t="s">
        <v>43</v>
      </c>
      <c r="C36" s="6" t="s">
        <v>48</v>
      </c>
      <c r="D36" s="6" t="s">
        <v>38</v>
      </c>
      <c r="E36" s="6" t="s">
        <v>132</v>
      </c>
      <c r="F36" s="6" t="s">
        <v>21</v>
      </c>
      <c r="G36" s="6" t="s">
        <v>22</v>
      </c>
      <c r="H36" s="6" t="s">
        <v>33</v>
      </c>
      <c r="I36" s="6"/>
      <c r="J36" s="6" t="s">
        <v>57</v>
      </c>
      <c r="K36" s="6" t="s">
        <v>58</v>
      </c>
      <c r="L36" s="6">
        <v>0.50800000000000001</v>
      </c>
      <c r="M36" s="6">
        <v>1.1102138757705688</v>
      </c>
      <c r="N36" s="6">
        <v>1.9250198602676392</v>
      </c>
      <c r="O36" s="7">
        <v>12.030172525001884</v>
      </c>
      <c r="P36" s="7">
        <v>42.61876654302479</v>
      </c>
      <c r="Q36" s="7">
        <v>6.8282082401003805</v>
      </c>
      <c r="R36" s="7">
        <v>-21.402183125813799</v>
      </c>
      <c r="S36" s="7">
        <v>4.1312899894974899</v>
      </c>
      <c r="T36" s="4">
        <v>33</v>
      </c>
    </row>
    <row r="37" spans="1:20" x14ac:dyDescent="0.25">
      <c r="A37" s="5">
        <v>40101</v>
      </c>
      <c r="B37" s="6" t="s">
        <v>51</v>
      </c>
      <c r="C37" s="6" t="s">
        <v>59</v>
      </c>
      <c r="D37" s="6" t="s">
        <v>38</v>
      </c>
      <c r="E37" s="6" t="s">
        <v>132</v>
      </c>
      <c r="F37" s="6" t="s">
        <v>21</v>
      </c>
      <c r="G37" s="6" t="s">
        <v>22</v>
      </c>
      <c r="H37" s="6" t="s">
        <v>23</v>
      </c>
      <c r="I37" s="6"/>
      <c r="J37" s="6" t="s">
        <v>57</v>
      </c>
      <c r="K37" s="6" t="s">
        <v>60</v>
      </c>
      <c r="L37" s="6">
        <v>0.442</v>
      </c>
      <c r="M37" s="6">
        <v>0.85009485483169556</v>
      </c>
      <c r="N37" s="6">
        <v>1.5724215507507324</v>
      </c>
      <c r="O37" s="7">
        <v>10.543646937192168</v>
      </c>
      <c r="P37" s="7">
        <v>39.768354641081011</v>
      </c>
      <c r="Q37" s="7">
        <v>13.987674302472762</v>
      </c>
      <c r="R37" s="7">
        <v>-20.257186482747393</v>
      </c>
      <c r="S37" s="7">
        <v>4.398488169359843</v>
      </c>
      <c r="T37" s="4">
        <v>31</v>
      </c>
    </row>
    <row r="38" spans="1:20" x14ac:dyDescent="0.25">
      <c r="A38" s="5">
        <v>40101</v>
      </c>
      <c r="B38" s="6" t="s">
        <v>61</v>
      </c>
      <c r="C38" s="6" t="s">
        <v>59</v>
      </c>
      <c r="D38" s="6" t="s">
        <v>38</v>
      </c>
      <c r="E38" s="6" t="s">
        <v>132</v>
      </c>
      <c r="F38" s="6" t="s">
        <v>21</v>
      </c>
      <c r="G38" s="6" t="s">
        <v>22</v>
      </c>
      <c r="H38" s="6" t="s">
        <v>23</v>
      </c>
      <c r="I38" s="6"/>
      <c r="J38" s="6" t="s">
        <v>57</v>
      </c>
      <c r="K38" s="6" t="s">
        <v>62</v>
      </c>
      <c r="L38" s="6">
        <v>0.52600000000000002</v>
      </c>
      <c r="M38" s="6">
        <v>0.92344063520431519</v>
      </c>
      <c r="N38" s="6">
        <v>1.7440193891525269</v>
      </c>
      <c r="O38" s="7">
        <v>9.6054641035251986</v>
      </c>
      <c r="P38" s="7">
        <v>36.921904048142444</v>
      </c>
      <c r="Q38" s="7">
        <v>14.453660826881276</v>
      </c>
      <c r="R38" s="7">
        <v>-20.173329900105792</v>
      </c>
      <c r="S38" s="7">
        <v>4.4825216508155972</v>
      </c>
      <c r="T38" s="4">
        <v>29</v>
      </c>
    </row>
    <row r="39" spans="1:20" x14ac:dyDescent="0.25">
      <c r="A39" s="5">
        <v>40101</v>
      </c>
      <c r="B39" s="6" t="s">
        <v>63</v>
      </c>
      <c r="C39" s="6" t="s">
        <v>59</v>
      </c>
      <c r="D39" s="6" t="s">
        <v>38</v>
      </c>
      <c r="E39" s="6" t="s">
        <v>132</v>
      </c>
      <c r="F39" s="6" t="s">
        <v>21</v>
      </c>
      <c r="G39" s="6" t="s">
        <v>22</v>
      </c>
      <c r="H39" s="6" t="s">
        <v>23</v>
      </c>
      <c r="I39" s="6"/>
      <c r="J39" s="6" t="s">
        <v>57</v>
      </c>
      <c r="K39" s="6" t="s">
        <v>64</v>
      </c>
      <c r="L39" s="6">
        <v>0.52400000000000002</v>
      </c>
      <c r="M39" s="6">
        <v>0.8422389030456543</v>
      </c>
      <c r="N39" s="6">
        <v>1.623934268951416</v>
      </c>
      <c r="O39" s="7">
        <v>8.8364161402736627</v>
      </c>
      <c r="P39" s="7">
        <v>34.70621647385353</v>
      </c>
      <c r="Q39" s="7">
        <v>12.65148728035029</v>
      </c>
      <c r="R39" s="7">
        <v>-19.395486424763995</v>
      </c>
      <c r="S39" s="7">
        <v>4.5802351039635303</v>
      </c>
      <c r="T39" s="4">
        <v>32</v>
      </c>
    </row>
    <row r="40" spans="1:20" x14ac:dyDescent="0.25">
      <c r="A40" s="5">
        <v>40101</v>
      </c>
      <c r="B40" s="6" t="s">
        <v>49</v>
      </c>
      <c r="C40" s="6" t="s">
        <v>59</v>
      </c>
      <c r="D40" s="6" t="s">
        <v>38</v>
      </c>
      <c r="E40" s="6" t="s">
        <v>132</v>
      </c>
      <c r="F40" s="6" t="s">
        <v>21</v>
      </c>
      <c r="G40" s="6" t="s">
        <v>22</v>
      </c>
      <c r="H40" s="6" t="s">
        <v>23</v>
      </c>
      <c r="I40" s="6"/>
      <c r="J40" s="6" t="s">
        <v>57</v>
      </c>
      <c r="K40" s="6" t="s">
        <v>65</v>
      </c>
      <c r="L40" s="6">
        <v>0.46500000000000002</v>
      </c>
      <c r="M40" s="6">
        <v>0.96533501148223877</v>
      </c>
      <c r="N40" s="6">
        <v>1.7063769102096558</v>
      </c>
      <c r="O40" s="7">
        <v>11.316387771580821</v>
      </c>
      <c r="P40" s="7">
        <v>40.89689188039435</v>
      </c>
      <c r="Q40" s="7">
        <v>13.486247537724449</v>
      </c>
      <c r="R40" s="7">
        <v>-19.410569737752276</v>
      </c>
      <c r="S40" s="7">
        <v>4.214432889481798</v>
      </c>
      <c r="T40" s="4">
        <v>28</v>
      </c>
    </row>
    <row r="41" spans="1:20" x14ac:dyDescent="0.25">
      <c r="A41" s="5">
        <v>40101</v>
      </c>
      <c r="B41" s="6" t="s">
        <v>66</v>
      </c>
      <c r="C41" s="6" t="s">
        <v>59</v>
      </c>
      <c r="D41" s="6" t="s">
        <v>38</v>
      </c>
      <c r="E41" s="6" t="s">
        <v>132</v>
      </c>
      <c r="F41" s="6" t="s">
        <v>21</v>
      </c>
      <c r="G41" s="6" t="s">
        <v>22</v>
      </c>
      <c r="H41" s="6" t="s">
        <v>23</v>
      </c>
      <c r="I41" s="6"/>
      <c r="J41" s="6" t="s">
        <v>57</v>
      </c>
      <c r="K41" s="6" t="s">
        <v>67</v>
      </c>
      <c r="L41" s="6">
        <v>0.45300000000000001</v>
      </c>
      <c r="M41" s="6">
        <v>0.76837515830993652</v>
      </c>
      <c r="N41" s="6">
        <v>1.4838603734970093</v>
      </c>
      <c r="O41" s="7">
        <v>9.2725906921923631</v>
      </c>
      <c r="P41" s="7">
        <v>36.50067689239593</v>
      </c>
      <c r="Q41" s="7">
        <v>14.099153721140642</v>
      </c>
      <c r="R41" s="7">
        <v>-19.172473500569659</v>
      </c>
      <c r="S41" s="7">
        <v>4.5904629718022338</v>
      </c>
      <c r="T41" s="4">
        <v>30</v>
      </c>
    </row>
    <row r="42" spans="1:20" x14ac:dyDescent="0.25">
      <c r="A42" s="5">
        <v>40100</v>
      </c>
      <c r="B42" s="6" t="s">
        <v>68</v>
      </c>
      <c r="C42" s="6" t="s">
        <v>59</v>
      </c>
      <c r="D42" s="6" t="s">
        <v>38</v>
      </c>
      <c r="E42" s="6" t="s">
        <v>132</v>
      </c>
      <c r="F42" s="6" t="s">
        <v>21</v>
      </c>
      <c r="G42" s="6" t="s">
        <v>22</v>
      </c>
      <c r="H42" s="6" t="s">
        <v>23</v>
      </c>
      <c r="I42" s="6"/>
      <c r="J42" s="6"/>
      <c r="K42" s="6"/>
      <c r="L42" s="6">
        <v>0.5</v>
      </c>
      <c r="M42" s="6">
        <v>1.0215829610824585</v>
      </c>
      <c r="N42" s="6">
        <v>1.8235520124435425</v>
      </c>
      <c r="O42" s="7">
        <v>10.736532765301117</v>
      </c>
      <c r="P42" s="7">
        <v>38.963640232460804</v>
      </c>
      <c r="Q42" s="7">
        <v>13.846817136108873</v>
      </c>
      <c r="R42" s="7">
        <v>-22.831379165649409</v>
      </c>
      <c r="S42" s="7">
        <v>4.2320630648162689</v>
      </c>
      <c r="T42" s="4">
        <v>36</v>
      </c>
    </row>
    <row r="43" spans="1:20" x14ac:dyDescent="0.25">
      <c r="A43" s="5">
        <v>40100</v>
      </c>
      <c r="B43" s="6" t="s">
        <v>69</v>
      </c>
      <c r="C43" s="6" t="s">
        <v>59</v>
      </c>
      <c r="D43" s="6" t="s">
        <v>38</v>
      </c>
      <c r="E43" s="6" t="s">
        <v>132</v>
      </c>
      <c r="F43" s="6" t="s">
        <v>21</v>
      </c>
      <c r="G43" s="6" t="s">
        <v>22</v>
      </c>
      <c r="H43" s="6" t="s">
        <v>23</v>
      </c>
      <c r="I43" s="6"/>
      <c r="J43" s="6"/>
      <c r="K43" s="6"/>
      <c r="L43" s="6">
        <v>0.46100000000000002</v>
      </c>
      <c r="M43" s="6">
        <v>0.96951758861541748</v>
      </c>
      <c r="N43" s="6">
        <v>1.7486104965209961</v>
      </c>
      <c r="O43" s="7">
        <v>11.113074180024327</v>
      </c>
      <c r="P43" s="7">
        <v>40.607084545178331</v>
      </c>
      <c r="Q43" s="7">
        <v>14.161091924011707</v>
      </c>
      <c r="R43" s="7">
        <v>-24.265196075439455</v>
      </c>
      <c r="S43" s="7">
        <v>4.2611248227011762</v>
      </c>
      <c r="T43" s="4">
        <v>37</v>
      </c>
    </row>
    <row r="44" spans="1:20" x14ac:dyDescent="0.25">
      <c r="A44" s="5">
        <v>40100</v>
      </c>
      <c r="B44" s="6" t="s">
        <v>70</v>
      </c>
      <c r="C44" s="6" t="s">
        <v>59</v>
      </c>
      <c r="D44" s="6" t="s">
        <v>38</v>
      </c>
      <c r="E44" s="6" t="s">
        <v>132</v>
      </c>
      <c r="F44" s="6" t="s">
        <v>21</v>
      </c>
      <c r="G44" s="6" t="s">
        <v>22</v>
      </c>
      <c r="H44" s="6" t="s">
        <v>23</v>
      </c>
      <c r="I44" s="6"/>
      <c r="J44" s="6"/>
      <c r="K44" s="6"/>
      <c r="L44" s="6">
        <v>0.51300000000000001</v>
      </c>
      <c r="M44" s="6">
        <v>1.1205765008926392</v>
      </c>
      <c r="N44" s="6">
        <v>1.9257708787918091</v>
      </c>
      <c r="O44" s="7">
        <v>11.53071534710128</v>
      </c>
      <c r="P44" s="7">
        <v>40.310352451952951</v>
      </c>
      <c r="Q44" s="7">
        <v>13.468938947021961</v>
      </c>
      <c r="R44" s="7">
        <v>-23.61931632995605</v>
      </c>
      <c r="S44" s="7">
        <v>4.0767774515320987</v>
      </c>
      <c r="T44" s="4">
        <v>38</v>
      </c>
    </row>
    <row r="45" spans="1:20" x14ac:dyDescent="0.25">
      <c r="A45" s="5">
        <v>40100</v>
      </c>
      <c r="B45" s="6" t="s">
        <v>71</v>
      </c>
      <c r="C45" s="6" t="s">
        <v>59</v>
      </c>
      <c r="D45" s="6" t="s">
        <v>38</v>
      </c>
      <c r="E45" s="6" t="s">
        <v>132</v>
      </c>
      <c r="F45" s="6" t="s">
        <v>21</v>
      </c>
      <c r="G45" s="6" t="s">
        <v>22</v>
      </c>
      <c r="H45" s="6" t="s">
        <v>23</v>
      </c>
      <c r="I45" s="6"/>
      <c r="J45" s="6"/>
      <c r="K45" s="6"/>
      <c r="L45" s="6">
        <v>0.49199999999999999</v>
      </c>
      <c r="M45" s="6">
        <v>1.0830433368682861</v>
      </c>
      <c r="N45" s="6">
        <v>1.807946443557739</v>
      </c>
      <c r="O45" s="7">
        <v>11.731928357869766</v>
      </c>
      <c r="P45" s="7">
        <v>39.422669746893057</v>
      </c>
      <c r="Q45" s="7">
        <v>14.425773740112781</v>
      </c>
      <c r="R45" s="7">
        <v>-23.263138046264643</v>
      </c>
      <c r="S45" s="7">
        <v>3.9186212522912234</v>
      </c>
      <c r="T45" s="4">
        <v>39</v>
      </c>
    </row>
    <row r="46" spans="1:20" x14ac:dyDescent="0.25">
      <c r="A46" s="5">
        <v>40100</v>
      </c>
      <c r="B46" s="6" t="s">
        <v>72</v>
      </c>
      <c r="C46" s="6" t="s">
        <v>59</v>
      </c>
      <c r="D46" s="6" t="s">
        <v>38</v>
      </c>
      <c r="E46" s="6" t="s">
        <v>132</v>
      </c>
      <c r="F46" s="6" t="s">
        <v>21</v>
      </c>
      <c r="G46" s="6" t="s">
        <v>22</v>
      </c>
      <c r="H46" s="6" t="s">
        <v>23</v>
      </c>
      <c r="I46" s="6"/>
      <c r="J46" s="6"/>
      <c r="K46" s="6"/>
      <c r="L46" s="6">
        <v>0.5</v>
      </c>
      <c r="M46" s="6">
        <v>1.0706025362014771</v>
      </c>
      <c r="N46" s="6">
        <v>1.8934278488159177</v>
      </c>
      <c r="O46" s="7">
        <v>11.324457088995107</v>
      </c>
      <c r="P46" s="7">
        <v>40.609725454340058</v>
      </c>
      <c r="Q46" s="7">
        <v>14.215521931946277</v>
      </c>
      <c r="R46" s="7">
        <v>-22.863497009277346</v>
      </c>
      <c r="S46" s="7">
        <v>4.181858395946322</v>
      </c>
      <c r="T46" s="4">
        <v>40</v>
      </c>
    </row>
    <row r="47" spans="1:20" x14ac:dyDescent="0.25">
      <c r="A47" s="5">
        <v>40100</v>
      </c>
      <c r="B47" s="6" t="s">
        <v>68</v>
      </c>
      <c r="C47" s="6" t="s">
        <v>25</v>
      </c>
      <c r="D47" s="6" t="s">
        <v>38</v>
      </c>
      <c r="E47" s="6" t="s">
        <v>132</v>
      </c>
      <c r="F47" s="6" t="s">
        <v>21</v>
      </c>
      <c r="G47" s="6" t="s">
        <v>22</v>
      </c>
      <c r="H47" s="6" t="s">
        <v>26</v>
      </c>
      <c r="I47" s="6"/>
      <c r="J47" s="6"/>
      <c r="K47" s="6"/>
      <c r="L47" s="6">
        <v>0.45800000000000002</v>
      </c>
      <c r="M47" s="6">
        <v>1.0038602352142332</v>
      </c>
      <c r="N47" s="6">
        <v>1.7632964849472046</v>
      </c>
      <c r="O47" s="7">
        <v>11.489239777949686</v>
      </c>
      <c r="P47" s="7">
        <v>40.975595376684765</v>
      </c>
      <c r="Q47" s="7">
        <v>9.6500617268681523</v>
      </c>
      <c r="R47" s="7">
        <v>-23.081554641723635</v>
      </c>
      <c r="S47" s="7">
        <v>4.1590164618783962</v>
      </c>
      <c r="T47" s="4">
        <v>41</v>
      </c>
    </row>
    <row r="48" spans="1:20" x14ac:dyDescent="0.25">
      <c r="A48" s="5">
        <v>40100</v>
      </c>
      <c r="B48" s="6" t="s">
        <v>70</v>
      </c>
      <c r="C48" s="6" t="s">
        <v>25</v>
      </c>
      <c r="D48" s="6" t="s">
        <v>38</v>
      </c>
      <c r="E48" s="6" t="s">
        <v>132</v>
      </c>
      <c r="F48" s="6" t="s">
        <v>21</v>
      </c>
      <c r="G48" s="6" t="s">
        <v>22</v>
      </c>
      <c r="H48" s="6" t="s">
        <v>26</v>
      </c>
      <c r="I48" s="6"/>
      <c r="J48" s="6"/>
      <c r="K48" s="6"/>
      <c r="L48" s="6">
        <v>0.53700000000000003</v>
      </c>
      <c r="M48" s="6">
        <v>1.2214785814285278</v>
      </c>
      <c r="N48" s="6">
        <v>2.0735347270965576</v>
      </c>
      <c r="O48" s="7">
        <v>11.877768450787498</v>
      </c>
      <c r="P48" s="7">
        <v>41.315476650950409</v>
      </c>
      <c r="Q48" s="7">
        <v>9.9525662663578984</v>
      </c>
      <c r="R48" s="7">
        <v>-23.603943099975588</v>
      </c>
      <c r="S48" s="7">
        <v>4.0563420785556303</v>
      </c>
      <c r="T48" s="4">
        <v>42</v>
      </c>
    </row>
    <row r="49" spans="1:20" x14ac:dyDescent="0.25">
      <c r="A49" s="5">
        <v>40101</v>
      </c>
      <c r="B49" s="6" t="s">
        <v>61</v>
      </c>
      <c r="C49" s="6" t="s">
        <v>73</v>
      </c>
      <c r="D49" s="6" t="s">
        <v>38</v>
      </c>
      <c r="E49" s="6" t="s">
        <v>132</v>
      </c>
      <c r="F49" s="6" t="s">
        <v>32</v>
      </c>
      <c r="G49" s="6" t="s">
        <v>22</v>
      </c>
      <c r="H49" s="6" t="s">
        <v>23</v>
      </c>
      <c r="I49" s="6"/>
      <c r="J49" s="6" t="s">
        <v>46</v>
      </c>
      <c r="K49" s="6" t="s">
        <v>74</v>
      </c>
      <c r="L49" s="6">
        <v>1</v>
      </c>
      <c r="M49" s="6">
        <v>1.0552046298980713</v>
      </c>
      <c r="N49" s="6">
        <v>1.8844234943389893</v>
      </c>
      <c r="O49" s="7">
        <v>5.7611618202691215</v>
      </c>
      <c r="P49" s="7">
        <v>21.042440614363251</v>
      </c>
      <c r="Q49" s="7">
        <v>12.929753710598206</v>
      </c>
      <c r="R49" s="7">
        <v>-18.026927541097002</v>
      </c>
      <c r="S49" s="7">
        <v>4.2593437990751415</v>
      </c>
      <c r="T49" s="4">
        <v>25</v>
      </c>
    </row>
    <row r="50" spans="1:20" x14ac:dyDescent="0.25">
      <c r="A50" s="5">
        <v>40077</v>
      </c>
      <c r="B50" s="6" t="s">
        <v>56</v>
      </c>
      <c r="C50" s="6" t="s">
        <v>75</v>
      </c>
      <c r="D50" s="6" t="s">
        <v>38</v>
      </c>
      <c r="E50" s="6" t="s">
        <v>132</v>
      </c>
      <c r="F50" s="6" t="s">
        <v>32</v>
      </c>
      <c r="G50" s="6" t="s">
        <v>22</v>
      </c>
      <c r="H50" s="6" t="s">
        <v>26</v>
      </c>
      <c r="I50" s="6"/>
      <c r="J50" s="6"/>
      <c r="K50" s="6"/>
      <c r="L50" s="6">
        <v>0.48499999999999999</v>
      </c>
      <c r="M50" s="6">
        <v>0.87513190507888794</v>
      </c>
      <c r="N50" s="6">
        <v>1.5872505903244019</v>
      </c>
      <c r="O50" s="7">
        <v>9.5248283111484984</v>
      </c>
      <c r="P50" s="7">
        <v>36.158346090912246</v>
      </c>
      <c r="Q50" s="7">
        <v>16.921193135579426</v>
      </c>
      <c r="R50" s="7">
        <v>-24.074079428100589</v>
      </c>
      <c r="S50" s="7">
        <v>4.4269851089707766</v>
      </c>
      <c r="T50" s="4">
        <v>9</v>
      </c>
    </row>
    <row r="51" spans="1:20" x14ac:dyDescent="0.25">
      <c r="A51" s="5">
        <v>40077</v>
      </c>
      <c r="B51" s="6" t="s">
        <v>76</v>
      </c>
      <c r="C51" s="6" t="s">
        <v>75</v>
      </c>
      <c r="D51" s="6" t="s">
        <v>38</v>
      </c>
      <c r="E51" s="6" t="s">
        <v>132</v>
      </c>
      <c r="F51" s="6" t="s">
        <v>32</v>
      </c>
      <c r="G51" s="6" t="s">
        <v>22</v>
      </c>
      <c r="H51" s="6" t="s">
        <v>26</v>
      </c>
      <c r="I51" s="6"/>
      <c r="J51" s="6"/>
      <c r="K51" s="6"/>
      <c r="L51" s="6">
        <v>0.53400000000000003</v>
      </c>
      <c r="M51" s="6">
        <v>1.2394723892211914</v>
      </c>
      <c r="N51" s="6">
        <v>1.8077757358551023</v>
      </c>
      <c r="O51" s="7">
        <v>12.247706774506398</v>
      </c>
      <c r="P51" s="7">
        <v>37.431267442656235</v>
      </c>
      <c r="Q51" s="7">
        <v>15.736418736775716</v>
      </c>
      <c r="R51" s="7">
        <v>-24.27872239379883</v>
      </c>
      <c r="S51" s="7">
        <v>3.5639894720356287</v>
      </c>
      <c r="T51" s="4">
        <v>10</v>
      </c>
    </row>
    <row r="52" spans="1:20" x14ac:dyDescent="0.25">
      <c r="A52" s="5">
        <v>40077</v>
      </c>
      <c r="B52" s="6" t="s">
        <v>77</v>
      </c>
      <c r="C52" s="6" t="s">
        <v>75</v>
      </c>
      <c r="D52" s="6" t="s">
        <v>38</v>
      </c>
      <c r="E52" s="6" t="s">
        <v>132</v>
      </c>
      <c r="F52" s="6" t="s">
        <v>32</v>
      </c>
      <c r="G52" s="6" t="s">
        <v>22</v>
      </c>
      <c r="H52" s="6" t="s">
        <v>26</v>
      </c>
      <c r="I52" s="6"/>
      <c r="J52" s="6"/>
      <c r="K52" s="6"/>
      <c r="L52" s="6">
        <v>0.45899999999999996</v>
      </c>
      <c r="M52" s="6">
        <v>1.0019795894622803</v>
      </c>
      <c r="N52" s="6">
        <v>1.6469347476959229</v>
      </c>
      <c r="O52" s="7">
        <v>11.506485872319562</v>
      </c>
      <c r="P52" s="7">
        <v>39.637064057913669</v>
      </c>
      <c r="Q52" s="7">
        <v>17.834481252034504</v>
      </c>
      <c r="R52" s="7">
        <v>-24.658442230224608</v>
      </c>
      <c r="S52" s="7">
        <v>4.0171257779001186</v>
      </c>
      <c r="T52" s="4">
        <v>13</v>
      </c>
    </row>
    <row r="53" spans="1:20" x14ac:dyDescent="0.25">
      <c r="A53" s="5">
        <v>40077</v>
      </c>
      <c r="B53" s="6" t="s">
        <v>56</v>
      </c>
      <c r="C53" s="6" t="s">
        <v>78</v>
      </c>
      <c r="D53" s="6" t="s">
        <v>38</v>
      </c>
      <c r="E53" s="6" t="s">
        <v>132</v>
      </c>
      <c r="F53" s="6" t="s">
        <v>32</v>
      </c>
      <c r="G53" s="6" t="s">
        <v>22</v>
      </c>
      <c r="H53" s="6" t="s">
        <v>26</v>
      </c>
      <c r="I53" s="6"/>
      <c r="J53" s="6"/>
      <c r="K53" s="6"/>
      <c r="L53" s="6">
        <v>0.51600000000000001</v>
      </c>
      <c r="M53" s="6">
        <v>1.2041633129119873</v>
      </c>
      <c r="N53" s="6">
        <v>1.9599204063415525</v>
      </c>
      <c r="O53" s="7">
        <v>12.183165866094068</v>
      </c>
      <c r="P53" s="7">
        <v>41.807247575681309</v>
      </c>
      <c r="Q53" s="7">
        <v>16.353156102498371</v>
      </c>
      <c r="R53" s="7">
        <v>-23.234888479614263</v>
      </c>
      <c r="S53" s="7">
        <v>4.0017327292638063</v>
      </c>
      <c r="T53" s="4">
        <v>14</v>
      </c>
    </row>
    <row r="54" spans="1:20" x14ac:dyDescent="0.25">
      <c r="A54" s="5">
        <v>40077</v>
      </c>
      <c r="B54" s="6" t="s">
        <v>77</v>
      </c>
      <c r="C54" s="6" t="s">
        <v>78</v>
      </c>
      <c r="D54" s="6" t="s">
        <v>38</v>
      </c>
      <c r="E54" s="6" t="s">
        <v>132</v>
      </c>
      <c r="F54" s="6" t="s">
        <v>32</v>
      </c>
      <c r="G54" s="6" t="s">
        <v>22</v>
      </c>
      <c r="H54" s="6" t="s">
        <v>26</v>
      </c>
      <c r="I54" s="6"/>
      <c r="J54" s="6"/>
      <c r="K54" s="6"/>
      <c r="L54" s="6">
        <v>0.499</v>
      </c>
      <c r="M54" s="6">
        <v>1.1957706212997437</v>
      </c>
      <c r="N54" s="6">
        <v>1.9211525917053223</v>
      </c>
      <c r="O54" s="7">
        <v>12.553428471194309</v>
      </c>
      <c r="P54" s="7">
        <v>42.51497367017943</v>
      </c>
      <c r="Q54" s="7">
        <v>17.214037907918293</v>
      </c>
      <c r="R54" s="7">
        <v>-23.909912228393559</v>
      </c>
      <c r="S54" s="7">
        <v>3.9494463806723812</v>
      </c>
      <c r="T54" s="4">
        <v>15</v>
      </c>
    </row>
    <row r="55" spans="1:20" x14ac:dyDescent="0.25">
      <c r="A55" s="5">
        <v>40077</v>
      </c>
      <c r="B55" s="6" t="s">
        <v>55</v>
      </c>
      <c r="C55" s="6" t="s">
        <v>78</v>
      </c>
      <c r="D55" s="6" t="s">
        <v>38</v>
      </c>
      <c r="E55" s="6" t="s">
        <v>132</v>
      </c>
      <c r="F55" s="6" t="s">
        <v>32</v>
      </c>
      <c r="G55" s="6" t="s">
        <v>22</v>
      </c>
      <c r="H55" s="6" t="s">
        <v>26</v>
      </c>
      <c r="I55" s="6"/>
      <c r="J55" s="6"/>
      <c r="K55" s="6"/>
      <c r="L55" s="6">
        <v>0.54100000000000004</v>
      </c>
      <c r="M55" s="6">
        <v>1.108971118927002</v>
      </c>
      <c r="N55" s="6">
        <v>1.8091242313385008</v>
      </c>
      <c r="O55" s="7">
        <v>10.710062824122652</v>
      </c>
      <c r="P55" s="7">
        <v>36.79027228823881</v>
      </c>
      <c r="Q55" s="7">
        <v>17.108344090779621</v>
      </c>
      <c r="R55" s="7">
        <v>-23.282565905761722</v>
      </c>
      <c r="S55" s="7">
        <v>4.0058773085659904</v>
      </c>
      <c r="T55" s="4">
        <v>16</v>
      </c>
    </row>
    <row r="56" spans="1:20" x14ac:dyDescent="0.25">
      <c r="A56" s="5">
        <v>40101</v>
      </c>
      <c r="B56" s="6" t="s">
        <v>45</v>
      </c>
      <c r="C56" s="6" t="s">
        <v>79</v>
      </c>
      <c r="D56" s="6" t="s">
        <v>38</v>
      </c>
      <c r="E56" s="6" t="s">
        <v>132</v>
      </c>
      <c r="F56" s="6" t="s">
        <v>32</v>
      </c>
      <c r="G56" s="6" t="s">
        <v>22</v>
      </c>
      <c r="H56" s="6" t="s">
        <v>33</v>
      </c>
      <c r="I56" s="6"/>
      <c r="J56" s="6" t="s">
        <v>57</v>
      </c>
      <c r="K56" s="6" t="s">
        <v>80</v>
      </c>
      <c r="L56" s="6">
        <v>0.496</v>
      </c>
      <c r="M56" s="6">
        <v>1.001549243927002</v>
      </c>
      <c r="N56" s="6">
        <v>1.7918232679367065</v>
      </c>
      <c r="O56" s="7">
        <v>11.107530454343339</v>
      </c>
      <c r="P56" s="7">
        <v>40.357194270112409</v>
      </c>
      <c r="Q56" s="7">
        <v>16.891215049681787</v>
      </c>
      <c r="R56" s="7">
        <v>-19.322759221394854</v>
      </c>
      <c r="S56" s="7">
        <v>4.2370160846239191</v>
      </c>
      <c r="T56" s="4">
        <v>37</v>
      </c>
    </row>
    <row r="57" spans="1:20" x14ac:dyDescent="0.25">
      <c r="A57" s="5">
        <v>40101</v>
      </c>
      <c r="B57" s="6" t="s">
        <v>81</v>
      </c>
      <c r="C57" s="6" t="s">
        <v>73</v>
      </c>
      <c r="D57" s="6" t="s">
        <v>38</v>
      </c>
      <c r="E57" s="6" t="s">
        <v>132</v>
      </c>
      <c r="F57" s="6" t="s">
        <v>32</v>
      </c>
      <c r="G57" s="6" t="s">
        <v>22</v>
      </c>
      <c r="H57" s="6" t="s">
        <v>23</v>
      </c>
      <c r="I57" s="6"/>
      <c r="J57" s="6" t="s">
        <v>57</v>
      </c>
      <c r="K57" s="6" t="s">
        <v>82</v>
      </c>
      <c r="L57" s="6">
        <v>0.49199999999999999</v>
      </c>
      <c r="M57" s="6">
        <v>1.1143186092376709</v>
      </c>
      <c r="N57" s="6">
        <v>1.884343147277832</v>
      </c>
      <c r="O57" s="7">
        <v>12.363170361509765</v>
      </c>
      <c r="P57" s="7">
        <v>42.809847122514711</v>
      </c>
      <c r="Q57" s="7">
        <v>18.375003608641748</v>
      </c>
      <c r="R57" s="7">
        <v>-22.759130071004229</v>
      </c>
      <c r="S57" s="7">
        <v>4.0380387581381898</v>
      </c>
      <c r="T57" s="4">
        <v>26</v>
      </c>
    </row>
    <row r="58" spans="1:20" x14ac:dyDescent="0.25">
      <c r="A58" s="5">
        <v>40101</v>
      </c>
      <c r="B58" s="6" t="s">
        <v>83</v>
      </c>
      <c r="C58" s="6" t="s">
        <v>73</v>
      </c>
      <c r="D58" s="6" t="s">
        <v>38</v>
      </c>
      <c r="E58" s="6" t="s">
        <v>132</v>
      </c>
      <c r="F58" s="6" t="s">
        <v>32</v>
      </c>
      <c r="G58" s="6" t="s">
        <v>22</v>
      </c>
      <c r="H58" s="6" t="s">
        <v>23</v>
      </c>
      <c r="I58" s="6"/>
      <c r="J58" s="6" t="s">
        <v>57</v>
      </c>
      <c r="K58" s="6" t="s">
        <v>84</v>
      </c>
      <c r="L58" s="6">
        <v>0.54800000000000004</v>
      </c>
      <c r="M58" s="6">
        <v>1.1345411539077759</v>
      </c>
      <c r="N58" s="6">
        <v>2.0193126201629639</v>
      </c>
      <c r="O58" s="7">
        <v>11.380757400144642</v>
      </c>
      <c r="P58" s="7">
        <v>41.349043553137648</v>
      </c>
      <c r="Q58" s="7">
        <v>17.95663513246765</v>
      </c>
      <c r="R58" s="7">
        <v>-22.8272548421224</v>
      </c>
      <c r="S58" s="7">
        <v>4.2369268156825628</v>
      </c>
      <c r="T58" s="4">
        <v>34</v>
      </c>
    </row>
    <row r="59" spans="1:20" x14ac:dyDescent="0.25">
      <c r="A59" s="5">
        <v>40101</v>
      </c>
      <c r="B59" s="6" t="s">
        <v>49</v>
      </c>
      <c r="C59" s="6" t="s">
        <v>73</v>
      </c>
      <c r="D59" s="6" t="s">
        <v>38</v>
      </c>
      <c r="E59" s="6" t="s">
        <v>132</v>
      </c>
      <c r="F59" s="6" t="s">
        <v>32</v>
      </c>
      <c r="G59" s="6" t="s">
        <v>22</v>
      </c>
      <c r="H59" s="6" t="s">
        <v>23</v>
      </c>
      <c r="I59" s="6"/>
      <c r="J59" s="6" t="s">
        <v>57</v>
      </c>
      <c r="K59" s="6" t="s">
        <v>85</v>
      </c>
      <c r="L59" s="6">
        <v>0.45400000000000001</v>
      </c>
      <c r="M59" s="6">
        <v>1.0141723155975342</v>
      </c>
      <c r="N59" s="6">
        <v>1.7308111190795898</v>
      </c>
      <c r="O59" s="7">
        <v>12.324994960258518</v>
      </c>
      <c r="P59" s="7">
        <v>42.663895759045346</v>
      </c>
      <c r="Q59" s="7">
        <v>19.564215998501034</v>
      </c>
      <c r="R59" s="7">
        <v>-22.106460164388018</v>
      </c>
      <c r="S59" s="7">
        <v>4.0367366633413369</v>
      </c>
      <c r="T59" s="4">
        <v>36</v>
      </c>
    </row>
    <row r="60" spans="1:20" x14ac:dyDescent="0.25">
      <c r="A60" s="5">
        <v>40101</v>
      </c>
      <c r="B60" s="6" t="s">
        <v>51</v>
      </c>
      <c r="C60" s="6" t="s">
        <v>73</v>
      </c>
      <c r="D60" s="6" t="s">
        <v>38</v>
      </c>
      <c r="E60" s="6" t="s">
        <v>132</v>
      </c>
      <c r="F60" s="6" t="s">
        <v>32</v>
      </c>
      <c r="G60" s="6" t="s">
        <v>22</v>
      </c>
      <c r="H60" s="6" t="s">
        <v>23</v>
      </c>
      <c r="I60" s="6"/>
      <c r="J60" s="6" t="s">
        <v>57</v>
      </c>
      <c r="K60" s="6" t="s">
        <v>60</v>
      </c>
      <c r="L60" s="6">
        <v>0.52100000000000002</v>
      </c>
      <c r="M60" s="6">
        <v>1.0362722873687742</v>
      </c>
      <c r="N60" s="6">
        <v>1.8327738046646118</v>
      </c>
      <c r="O60" s="7">
        <v>10.858300473411695</v>
      </c>
      <c r="P60" s="7">
        <v>39.264365635520328</v>
      </c>
      <c r="Q60" s="7">
        <v>16.095800534273188</v>
      </c>
      <c r="R60" s="7">
        <v>-20.571668217976885</v>
      </c>
      <c r="S60" s="7">
        <v>4.2169008504214549</v>
      </c>
      <c r="T60" s="4">
        <v>27</v>
      </c>
    </row>
    <row r="61" spans="1:20" x14ac:dyDescent="0.25">
      <c r="A61" s="5">
        <v>40101</v>
      </c>
      <c r="B61" s="6" t="s">
        <v>63</v>
      </c>
      <c r="C61" s="6" t="s">
        <v>73</v>
      </c>
      <c r="D61" s="6" t="s">
        <v>38</v>
      </c>
      <c r="E61" s="6" t="s">
        <v>132</v>
      </c>
      <c r="F61" s="6" t="s">
        <v>32</v>
      </c>
      <c r="G61" s="6" t="s">
        <v>22</v>
      </c>
      <c r="H61" s="6" t="s">
        <v>23</v>
      </c>
      <c r="I61" s="6"/>
      <c r="J61" s="6" t="s">
        <v>57</v>
      </c>
      <c r="K61" s="6" t="s">
        <v>64</v>
      </c>
      <c r="L61" s="6">
        <v>0.47</v>
      </c>
      <c r="M61" s="6">
        <v>0.98249280452728271</v>
      </c>
      <c r="N61" s="6">
        <v>1.744530200958252</v>
      </c>
      <c r="O61" s="7">
        <v>11.515225524271301</v>
      </c>
      <c r="P61" s="7">
        <v>41.551774476208806</v>
      </c>
      <c r="Q61" s="7">
        <v>16.419212339165984</v>
      </c>
      <c r="R61" s="7">
        <v>-20.97510678609212</v>
      </c>
      <c r="S61" s="7">
        <v>4.2079811634115165</v>
      </c>
      <c r="T61" s="4">
        <v>35</v>
      </c>
    </row>
    <row r="62" spans="1:20" x14ac:dyDescent="0.25">
      <c r="A62" s="5">
        <v>40101</v>
      </c>
      <c r="B62" s="6" t="s">
        <v>49</v>
      </c>
      <c r="C62" s="6" t="s">
        <v>86</v>
      </c>
      <c r="D62" s="6" t="s">
        <v>38</v>
      </c>
      <c r="E62" s="6" t="s">
        <v>132</v>
      </c>
      <c r="F62" s="6" t="s">
        <v>32</v>
      </c>
      <c r="G62" s="6" t="s">
        <v>22</v>
      </c>
      <c r="H62" s="6" t="s">
        <v>26</v>
      </c>
      <c r="I62" s="6"/>
      <c r="J62" s="6" t="s">
        <v>57</v>
      </c>
      <c r="K62" s="6" t="s">
        <v>87</v>
      </c>
      <c r="L62" s="6">
        <v>0.45700000000000002</v>
      </c>
      <c r="M62" s="6">
        <v>0.80069929361343384</v>
      </c>
      <c r="N62" s="6">
        <v>1.5502692461013794</v>
      </c>
      <c r="O62" s="7">
        <v>9.4864464932045607</v>
      </c>
      <c r="P62" s="7">
        <v>37.554722687714623</v>
      </c>
      <c r="Q62" s="7">
        <v>14.613342965497663</v>
      </c>
      <c r="R62" s="7">
        <v>-17.076535771687823</v>
      </c>
      <c r="S62" s="7">
        <v>4.6165512144054315</v>
      </c>
      <c r="T62" s="4">
        <v>9</v>
      </c>
    </row>
    <row r="63" spans="1:20" x14ac:dyDescent="0.25">
      <c r="A63" s="5">
        <v>40101</v>
      </c>
      <c r="B63" s="6" t="s">
        <v>53</v>
      </c>
      <c r="C63" s="6" t="s">
        <v>86</v>
      </c>
      <c r="D63" s="6" t="s">
        <v>38</v>
      </c>
      <c r="E63" s="6" t="s">
        <v>132</v>
      </c>
      <c r="F63" s="6" t="s">
        <v>32</v>
      </c>
      <c r="G63" s="6" t="s">
        <v>22</v>
      </c>
      <c r="H63" s="6" t="s">
        <v>26</v>
      </c>
      <c r="I63" s="6"/>
      <c r="J63" s="6" t="s">
        <v>57</v>
      </c>
      <c r="K63" s="6" t="s">
        <v>87</v>
      </c>
      <c r="L63" s="6">
        <v>0.52400000000000002</v>
      </c>
      <c r="M63" s="6">
        <v>0.9606366753578186</v>
      </c>
      <c r="N63" s="6">
        <v>1.7422648668289185</v>
      </c>
      <c r="O63" s="7">
        <v>9.9714015399040328</v>
      </c>
      <c r="P63" s="7">
        <v>36.998180164168708</v>
      </c>
      <c r="Q63" s="7">
        <v>16.782175131302438</v>
      </c>
      <c r="R63" s="7">
        <v>-17.771073888142901</v>
      </c>
      <c r="S63" s="7">
        <v>4.3269394467453424</v>
      </c>
      <c r="T63" s="4">
        <v>10</v>
      </c>
    </row>
    <row r="64" spans="1:20" x14ac:dyDescent="0.25">
      <c r="A64" s="5">
        <v>40101</v>
      </c>
      <c r="B64" s="6" t="s">
        <v>66</v>
      </c>
      <c r="C64" s="6" t="s">
        <v>86</v>
      </c>
      <c r="D64" s="6" t="s">
        <v>38</v>
      </c>
      <c r="E64" s="6" t="s">
        <v>132</v>
      </c>
      <c r="F64" s="6" t="s">
        <v>32</v>
      </c>
      <c r="G64" s="6" t="s">
        <v>22</v>
      </c>
      <c r="H64" s="6" t="s">
        <v>26</v>
      </c>
      <c r="I64" s="6"/>
      <c r="J64" s="6" t="s">
        <v>57</v>
      </c>
      <c r="K64" s="6" t="s">
        <v>87</v>
      </c>
      <c r="L64" s="6">
        <v>0.49</v>
      </c>
      <c r="M64" s="6">
        <v>0.94841462373733521</v>
      </c>
      <c r="N64" s="6">
        <v>1.717534065246582</v>
      </c>
      <c r="O64" s="7">
        <v>10.56303216944263</v>
      </c>
      <c r="P64" s="7">
        <v>38.946213051146067</v>
      </c>
      <c r="Q64" s="7">
        <v>16.622125079699984</v>
      </c>
      <c r="R64" s="7">
        <v>-18.714444707234698</v>
      </c>
      <c r="S64" s="7">
        <v>4.2996518631403253</v>
      </c>
      <c r="T64" s="4">
        <v>11</v>
      </c>
    </row>
    <row r="65" spans="1:20" x14ac:dyDescent="0.25">
      <c r="A65" s="5">
        <v>40101</v>
      </c>
      <c r="B65" s="6" t="s">
        <v>51</v>
      </c>
      <c r="C65" s="6" t="s">
        <v>86</v>
      </c>
      <c r="D65" s="6" t="s">
        <v>38</v>
      </c>
      <c r="E65" s="6" t="s">
        <v>132</v>
      </c>
      <c r="F65" s="6" t="s">
        <v>32</v>
      </c>
      <c r="G65" s="6" t="s">
        <v>22</v>
      </c>
      <c r="H65" s="6" t="s">
        <v>26</v>
      </c>
      <c r="I65" s="6"/>
      <c r="J65" s="6" t="s">
        <v>57</v>
      </c>
      <c r="K65" s="6" t="s">
        <v>87</v>
      </c>
      <c r="L65" s="6">
        <v>0.53100000000000003</v>
      </c>
      <c r="M65" s="6">
        <v>1.1174331903457642</v>
      </c>
      <c r="N65" s="6">
        <v>1.8762927055358884</v>
      </c>
      <c r="O65" s="7">
        <v>11.371386340630503</v>
      </c>
      <c r="P65" s="7">
        <v>39.309055141383148</v>
      </c>
      <c r="Q65" s="7">
        <v>17.161066803610233</v>
      </c>
      <c r="R65" s="7">
        <v>-17.148057530721026</v>
      </c>
      <c r="S65" s="7">
        <v>4.0312139666846827</v>
      </c>
      <c r="T65" s="4">
        <v>12</v>
      </c>
    </row>
    <row r="66" spans="1:20" x14ac:dyDescent="0.25">
      <c r="A66" s="5">
        <v>40101</v>
      </c>
      <c r="B66" s="6" t="s">
        <v>61</v>
      </c>
      <c r="C66" s="6" t="s">
        <v>86</v>
      </c>
      <c r="D66" s="6" t="s">
        <v>38</v>
      </c>
      <c r="E66" s="6" t="s">
        <v>132</v>
      </c>
      <c r="F66" s="6" t="s">
        <v>32</v>
      </c>
      <c r="G66" s="6" t="s">
        <v>22</v>
      </c>
      <c r="H66" s="6" t="s">
        <v>26</v>
      </c>
      <c r="I66" s="6"/>
      <c r="J66" s="6" t="s">
        <v>57</v>
      </c>
      <c r="K66" s="6" t="s">
        <v>87</v>
      </c>
      <c r="L66" s="6">
        <v>0.47099999999999992</v>
      </c>
      <c r="M66" s="6">
        <v>0.83127725124359131</v>
      </c>
      <c r="N66" s="6">
        <v>1.5568358898162842</v>
      </c>
      <c r="O66" s="7">
        <v>9.6611780943828194</v>
      </c>
      <c r="P66" s="7">
        <v>36.779074126886414</v>
      </c>
      <c r="Q66" s="7">
        <v>17.031339780572232</v>
      </c>
      <c r="R66" s="7">
        <v>-17.611781667073565</v>
      </c>
      <c r="S66" s="7">
        <v>4.4394315494599317</v>
      </c>
      <c r="T66" s="4">
        <v>13</v>
      </c>
    </row>
    <row r="67" spans="1:20" x14ac:dyDescent="0.25">
      <c r="A67" s="5">
        <v>40100</v>
      </c>
      <c r="B67" s="6" t="s">
        <v>68</v>
      </c>
      <c r="C67" s="6" t="s">
        <v>88</v>
      </c>
      <c r="D67" s="6" t="s">
        <v>38</v>
      </c>
      <c r="E67" s="6" t="s">
        <v>132</v>
      </c>
      <c r="F67" s="6" t="s">
        <v>32</v>
      </c>
      <c r="G67" s="6" t="s">
        <v>22</v>
      </c>
      <c r="H67" s="6" t="s">
        <v>26</v>
      </c>
      <c r="I67" s="6"/>
      <c r="J67" s="6"/>
      <c r="K67" s="6"/>
      <c r="L67" s="6">
        <v>0.54100000000000004</v>
      </c>
      <c r="M67" s="6">
        <v>1.2024706602096558</v>
      </c>
      <c r="N67" s="6">
        <v>1.9215480089187622</v>
      </c>
      <c r="O67" s="7">
        <v>11.728800366779208</v>
      </c>
      <c r="P67" s="7">
        <v>38.140957534592296</v>
      </c>
      <c r="Q67" s="7">
        <v>16.556700825989243</v>
      </c>
      <c r="R67" s="7">
        <v>-24.075718154907229</v>
      </c>
      <c r="S67" s="7">
        <v>3.7922298944172961</v>
      </c>
      <c r="T67" s="4">
        <v>43</v>
      </c>
    </row>
    <row r="68" spans="1:20" x14ac:dyDescent="0.25">
      <c r="A68" s="5">
        <v>40100</v>
      </c>
      <c r="B68" s="6" t="s">
        <v>72</v>
      </c>
      <c r="C68" s="6" t="s">
        <v>88</v>
      </c>
      <c r="D68" s="6" t="s">
        <v>38</v>
      </c>
      <c r="E68" s="6" t="s">
        <v>132</v>
      </c>
      <c r="F68" s="6" t="s">
        <v>32</v>
      </c>
      <c r="G68" s="6" t="s">
        <v>22</v>
      </c>
      <c r="H68" s="6" t="s">
        <v>26</v>
      </c>
      <c r="I68" s="6"/>
      <c r="J68" s="6"/>
      <c r="K68" s="6"/>
      <c r="L68" s="6">
        <v>0.45200000000000007</v>
      </c>
      <c r="M68" s="6">
        <v>0.93214303255081177</v>
      </c>
      <c r="N68" s="6">
        <v>1.6624909639358521</v>
      </c>
      <c r="O68" s="7">
        <v>10.951770412628797</v>
      </c>
      <c r="P68" s="7">
        <v>39.469907234491032</v>
      </c>
      <c r="Q68" s="7">
        <v>16.237070203125477</v>
      </c>
      <c r="R68" s="7">
        <v>-23.58378242492676</v>
      </c>
      <c r="S68" s="7">
        <v>4.2027972044715716</v>
      </c>
      <c r="T68" s="4">
        <v>44</v>
      </c>
    </row>
    <row r="69" spans="1:20" x14ac:dyDescent="0.25">
      <c r="A69" s="5">
        <v>40100</v>
      </c>
      <c r="B69" s="6" t="s">
        <v>89</v>
      </c>
      <c r="C69" s="6" t="s">
        <v>75</v>
      </c>
      <c r="D69" s="6" t="s">
        <v>38</v>
      </c>
      <c r="E69" s="6" t="s">
        <v>132</v>
      </c>
      <c r="F69" s="6" t="s">
        <v>32</v>
      </c>
      <c r="G69" s="6" t="s">
        <v>22</v>
      </c>
      <c r="H69" s="6" t="s">
        <v>26</v>
      </c>
      <c r="I69" s="6"/>
      <c r="J69" s="6"/>
      <c r="K69" s="6"/>
      <c r="L69" s="6">
        <v>0.48099999999999998</v>
      </c>
      <c r="M69" s="6">
        <v>0.95943367481231689</v>
      </c>
      <c r="N69" s="6">
        <v>1.9095052480697632</v>
      </c>
      <c r="O69" s="7">
        <v>10.547498636359776</v>
      </c>
      <c r="P69" s="7">
        <v>42.37686587301647</v>
      </c>
      <c r="Q69" s="7">
        <v>18.034518361389637</v>
      </c>
      <c r="R69" s="7">
        <v>-24.707218399047854</v>
      </c>
      <c r="S69" s="7">
        <v>4.6852850239447426</v>
      </c>
      <c r="T69" s="4">
        <v>45</v>
      </c>
    </row>
    <row r="70" spans="1:20" x14ac:dyDescent="0.25">
      <c r="A70" s="5">
        <v>40100</v>
      </c>
      <c r="B70" s="6" t="s">
        <v>68</v>
      </c>
      <c r="C70" s="6" t="s">
        <v>75</v>
      </c>
      <c r="D70" s="6" t="s">
        <v>38</v>
      </c>
      <c r="E70" s="6" t="s">
        <v>132</v>
      </c>
      <c r="F70" s="6" t="s">
        <v>32</v>
      </c>
      <c r="G70" s="6" t="s">
        <v>22</v>
      </c>
      <c r="H70" s="6" t="s">
        <v>26</v>
      </c>
      <c r="I70" s="6"/>
      <c r="J70" s="6"/>
      <c r="K70" s="6"/>
      <c r="L70" s="6">
        <v>0.48099999999999998</v>
      </c>
      <c r="M70" s="6">
        <v>1.0278614759445188</v>
      </c>
      <c r="N70" s="6">
        <v>1.7934098243713379</v>
      </c>
      <c r="O70" s="7">
        <v>11.251774413669333</v>
      </c>
      <c r="P70" s="7">
        <v>39.782477724284121</v>
      </c>
      <c r="Q70" s="7">
        <v>18.270411610901355</v>
      </c>
      <c r="R70" s="7">
        <v>-24.025465240478518</v>
      </c>
      <c r="S70" s="7">
        <v>4.1231342122657697</v>
      </c>
      <c r="T70" s="4">
        <v>46</v>
      </c>
    </row>
    <row r="71" spans="1:20" x14ac:dyDescent="0.25">
      <c r="A71" s="5">
        <v>40074</v>
      </c>
      <c r="B71" s="6" t="s">
        <v>90</v>
      </c>
      <c r="C71" s="6" t="s">
        <v>25</v>
      </c>
      <c r="D71" s="6" t="s">
        <v>91</v>
      </c>
      <c r="E71" s="6"/>
      <c r="F71" s="6" t="s">
        <v>21</v>
      </c>
      <c r="G71" s="6" t="s">
        <v>22</v>
      </c>
      <c r="H71" s="6" t="s">
        <v>26</v>
      </c>
      <c r="I71" s="6">
        <v>25</v>
      </c>
      <c r="J71" s="6"/>
      <c r="K71" s="6"/>
      <c r="L71" s="6">
        <v>0.53700000000000003</v>
      </c>
      <c r="M71" s="6">
        <v>0.62877130508422852</v>
      </c>
      <c r="N71" s="6">
        <v>1.2228536605834961</v>
      </c>
      <c r="O71" s="7">
        <v>6.4762541910072793</v>
      </c>
      <c r="P71" s="7">
        <v>25.860885126798859</v>
      </c>
      <c r="Q71" s="7">
        <v>5.4595079297224682</v>
      </c>
      <c r="R71" s="7">
        <v>-6.8462237930297878</v>
      </c>
      <c r="S71" s="7">
        <v>4.6566774678615728</v>
      </c>
      <c r="T71" s="4">
        <v>13</v>
      </c>
    </row>
    <row r="72" spans="1:20" x14ac:dyDescent="0.25">
      <c r="A72" s="5">
        <v>40129</v>
      </c>
      <c r="B72" s="6" t="s">
        <v>90</v>
      </c>
      <c r="C72" s="6" t="s">
        <v>25</v>
      </c>
      <c r="D72" s="6" t="s">
        <v>91</v>
      </c>
      <c r="E72" s="6"/>
      <c r="F72" s="6" t="s">
        <v>21</v>
      </c>
      <c r="G72" s="6" t="s">
        <v>22</v>
      </c>
      <c r="H72" s="6" t="s">
        <v>26</v>
      </c>
      <c r="L72" s="6">
        <v>0.46600000000000003</v>
      </c>
      <c r="M72" s="6">
        <v>0.69881564378738403</v>
      </c>
      <c r="N72" s="6">
        <v>1.3680535554885864</v>
      </c>
      <c r="O72" s="7">
        <v>8.4869580691182698</v>
      </c>
      <c r="P72" s="7">
        <v>33.434260476540636</v>
      </c>
      <c r="Q72" s="7">
        <v>7.2043079811334607</v>
      </c>
      <c r="R72" s="7">
        <v>-6.8773705420145177</v>
      </c>
      <c r="S72" s="7">
        <v>4.5940564255532212</v>
      </c>
      <c r="T72" s="4">
        <v>23</v>
      </c>
    </row>
    <row r="73" spans="1:20" x14ac:dyDescent="0.25">
      <c r="A73" s="5">
        <v>40129</v>
      </c>
      <c r="B73" s="6" t="s">
        <v>92</v>
      </c>
      <c r="C73" s="6" t="s">
        <v>25</v>
      </c>
      <c r="D73" s="6" t="s">
        <v>91</v>
      </c>
      <c r="E73" s="6"/>
      <c r="F73" s="6" t="s">
        <v>21</v>
      </c>
      <c r="G73" s="6" t="s">
        <v>22</v>
      </c>
      <c r="H73" s="6" t="s">
        <v>26</v>
      </c>
      <c r="L73" s="6">
        <v>0.54500000000000004</v>
      </c>
      <c r="M73" s="6">
        <v>0.70800620317459106</v>
      </c>
      <c r="N73" s="6">
        <v>1.4810664653778076</v>
      </c>
      <c r="O73" s="7">
        <v>7.367794771602604</v>
      </c>
      <c r="P73" s="7">
        <v>30.979728489461017</v>
      </c>
      <c r="Q73" s="7">
        <v>5.4412974792718893</v>
      </c>
      <c r="R73" s="7">
        <v>-7.3127139648809667</v>
      </c>
      <c r="S73" s="7">
        <v>4.9033934995196864</v>
      </c>
      <c r="T73" s="4">
        <v>24</v>
      </c>
    </row>
    <row r="74" spans="1:20" x14ac:dyDescent="0.25">
      <c r="A74" s="5">
        <v>40129</v>
      </c>
      <c r="B74" s="6" t="s">
        <v>93</v>
      </c>
      <c r="C74" s="6" t="s">
        <v>25</v>
      </c>
      <c r="D74" s="6" t="s">
        <v>91</v>
      </c>
      <c r="E74" s="6"/>
      <c r="F74" s="6" t="s">
        <v>21</v>
      </c>
      <c r="G74" s="6" t="s">
        <v>22</v>
      </c>
      <c r="H74" s="6" t="s">
        <v>26</v>
      </c>
      <c r="L74" s="6">
        <v>0.48399999999999999</v>
      </c>
      <c r="M74" s="6">
        <v>0.87798303365707397</v>
      </c>
      <c r="N74" s="6">
        <v>1.5350633859634399</v>
      </c>
      <c r="O74" s="7">
        <v>10.240788306686087</v>
      </c>
      <c r="P74" s="7">
        <v>36.173667666238366</v>
      </c>
      <c r="Q74" s="7">
        <v>5.8295564132928845</v>
      </c>
      <c r="R74" s="7">
        <v>-6.2752247079988823</v>
      </c>
      <c r="S74" s="7">
        <v>4.1192278546344365</v>
      </c>
      <c r="T74" s="4">
        <v>25</v>
      </c>
    </row>
    <row r="75" spans="1:20" x14ac:dyDescent="0.25">
      <c r="A75" s="5">
        <v>40129</v>
      </c>
      <c r="B75" s="6" t="s">
        <v>94</v>
      </c>
      <c r="C75" s="6" t="s">
        <v>25</v>
      </c>
      <c r="D75" s="6" t="s">
        <v>91</v>
      </c>
      <c r="E75" s="6"/>
      <c r="F75" s="6" t="s">
        <v>21</v>
      </c>
      <c r="G75" s="6" t="s">
        <v>22</v>
      </c>
      <c r="H75" s="6" t="s">
        <v>26</v>
      </c>
      <c r="L75" s="6">
        <v>0.54500000000000004</v>
      </c>
      <c r="M75" s="6">
        <v>0.40638583898544312</v>
      </c>
      <c r="N75" s="6">
        <v>1.1020336151123047</v>
      </c>
      <c r="O75" s="7">
        <v>4.2306329362827366</v>
      </c>
      <c r="P75" s="7">
        <v>22.999494719140159</v>
      </c>
      <c r="Q75" s="7">
        <v>6.0060028511285779</v>
      </c>
      <c r="R75" s="7">
        <v>-5.4563576539202447</v>
      </c>
      <c r="S75" s="7">
        <v>6.3397131614738642</v>
      </c>
      <c r="T75" s="4">
        <v>29</v>
      </c>
    </row>
    <row r="76" spans="1:20" x14ac:dyDescent="0.25">
      <c r="A76" s="5">
        <v>40129</v>
      </c>
      <c r="B76" s="6" t="s">
        <v>95</v>
      </c>
      <c r="C76" s="6" t="s">
        <v>25</v>
      </c>
      <c r="D76" s="6" t="s">
        <v>91</v>
      </c>
      <c r="E76" s="6"/>
      <c r="F76" s="6" t="s">
        <v>21</v>
      </c>
      <c r="G76" s="6" t="s">
        <v>22</v>
      </c>
      <c r="H76" s="6" t="s">
        <v>26</v>
      </c>
      <c r="L76" s="6">
        <v>0.53400000000000003</v>
      </c>
      <c r="M76" s="6">
        <v>0.78270190954208374</v>
      </c>
      <c r="N76" s="6">
        <v>1.5249738693237305</v>
      </c>
      <c r="O76" s="7">
        <v>8.2862738827461762</v>
      </c>
      <c r="P76" s="7">
        <v>32.570366728924128</v>
      </c>
      <c r="Q76" s="7">
        <v>5.9266724067926404</v>
      </c>
      <c r="R76" s="7">
        <v>-7.1826079829146234</v>
      </c>
      <c r="S76" s="7">
        <v>4.5837405196500161</v>
      </c>
      <c r="T76" s="4">
        <v>30</v>
      </c>
    </row>
    <row r="77" spans="1:20" x14ac:dyDescent="0.25">
      <c r="A77" s="5">
        <v>40129</v>
      </c>
      <c r="B77" s="6" t="s">
        <v>96</v>
      </c>
      <c r="C77" s="6" t="s">
        <v>25</v>
      </c>
      <c r="D77" s="6" t="s">
        <v>91</v>
      </c>
      <c r="E77" s="6"/>
      <c r="F77" s="6" t="s">
        <v>21</v>
      </c>
      <c r="G77" s="6" t="s">
        <v>22</v>
      </c>
      <c r="H77" s="6" t="s">
        <v>26</v>
      </c>
      <c r="L77" s="6">
        <v>0.50600000000000001</v>
      </c>
      <c r="M77" s="6">
        <v>0.53408026695251465</v>
      </c>
      <c r="N77" s="6">
        <v>1.2426655292510986</v>
      </c>
      <c r="O77" s="7">
        <v>5.974744688935302</v>
      </c>
      <c r="P77" s="7">
        <v>27.951764471807561</v>
      </c>
      <c r="Q77" s="7">
        <v>4.286809392571449</v>
      </c>
      <c r="R77" s="7">
        <v>-5.6171941883738459</v>
      </c>
      <c r="S77" s="7">
        <v>5.4556504432180333</v>
      </c>
      <c r="T77" s="4">
        <v>31</v>
      </c>
    </row>
    <row r="78" spans="1:20" x14ac:dyDescent="0.25">
      <c r="A78" s="5">
        <v>40129</v>
      </c>
      <c r="B78" s="6" t="s">
        <v>97</v>
      </c>
      <c r="C78" s="6" t="s">
        <v>25</v>
      </c>
      <c r="D78" s="6" t="s">
        <v>91</v>
      </c>
      <c r="E78" s="6"/>
      <c r="F78" s="6" t="s">
        <v>21</v>
      </c>
      <c r="G78" s="6" t="s">
        <v>22</v>
      </c>
      <c r="H78" s="6" t="s">
        <v>26</v>
      </c>
      <c r="L78" s="6">
        <v>0.49199999999999999</v>
      </c>
      <c r="M78" s="6">
        <v>0.66999518871307373</v>
      </c>
      <c r="N78" s="6">
        <v>1.3071156740188599</v>
      </c>
      <c r="O78" s="7">
        <v>7.7049975470840941</v>
      </c>
      <c r="P78" s="7">
        <v>30.25000264041272</v>
      </c>
      <c r="Q78" s="7">
        <v>5.5340442138910291</v>
      </c>
      <c r="R78" s="7">
        <v>-7.0631157667578748</v>
      </c>
      <c r="S78" s="7">
        <v>4.5783561355894618</v>
      </c>
      <c r="T78" s="4">
        <v>32</v>
      </c>
    </row>
    <row r="79" spans="1:20" x14ac:dyDescent="0.25">
      <c r="A79" s="5">
        <v>40129</v>
      </c>
      <c r="B79" s="6" t="s">
        <v>98</v>
      </c>
      <c r="C79" s="6" t="s">
        <v>25</v>
      </c>
      <c r="D79" s="6" t="s">
        <v>91</v>
      </c>
      <c r="E79" s="6"/>
      <c r="F79" s="6" t="s">
        <v>21</v>
      </c>
      <c r="G79" s="6" t="s">
        <v>22</v>
      </c>
      <c r="H79" s="6" t="s">
        <v>26</v>
      </c>
      <c r="L79" s="6">
        <v>0.53</v>
      </c>
      <c r="M79" s="6">
        <v>0.6108974814414978</v>
      </c>
      <c r="N79" s="6">
        <v>1.3279922008514404</v>
      </c>
      <c r="O79" s="7">
        <v>6.5217271003734867</v>
      </c>
      <c r="P79" s="7">
        <v>28.602627828229803</v>
      </c>
      <c r="Q79" s="7">
        <v>7.299199529290199</v>
      </c>
      <c r="R79" s="7">
        <v>-6.1835025245852595</v>
      </c>
      <c r="S79" s="7">
        <v>5.1144622000598403</v>
      </c>
      <c r="T79" s="4">
        <v>33</v>
      </c>
    </row>
    <row r="80" spans="1:20" x14ac:dyDescent="0.25">
      <c r="A80" s="5">
        <v>40074</v>
      </c>
      <c r="B80" s="6" t="s">
        <v>93</v>
      </c>
      <c r="C80" s="6" t="s">
        <v>34</v>
      </c>
      <c r="D80" s="6" t="s">
        <v>91</v>
      </c>
      <c r="E80" s="6"/>
      <c r="F80" s="6" t="s">
        <v>32</v>
      </c>
      <c r="G80" s="6" t="s">
        <v>22</v>
      </c>
      <c r="H80" s="6" t="s">
        <v>26</v>
      </c>
      <c r="I80" s="6">
        <v>50</v>
      </c>
      <c r="J80" s="6"/>
      <c r="K80" s="6"/>
      <c r="L80" s="6">
        <v>0.44600000000000001</v>
      </c>
      <c r="M80" s="6">
        <v>0.58365899324417114</v>
      </c>
      <c r="N80" s="6">
        <v>1.4834274053573608</v>
      </c>
      <c r="O80" s="7">
        <v>7.1506940311387757</v>
      </c>
      <c r="P80" s="7">
        <v>37.712773084306598</v>
      </c>
      <c r="Q80" s="7">
        <v>6.3398218030134839</v>
      </c>
      <c r="R80" s="7">
        <v>-6.8525244903564477</v>
      </c>
      <c r="S80" s="7">
        <v>6.1503089503071715</v>
      </c>
      <c r="T80" s="4">
        <v>14</v>
      </c>
    </row>
    <row r="81" spans="1:20" x14ac:dyDescent="0.25">
      <c r="A81" s="5">
        <v>40129</v>
      </c>
      <c r="B81" s="6" t="s">
        <v>93</v>
      </c>
      <c r="C81" s="6" t="s">
        <v>99</v>
      </c>
      <c r="D81" s="6" t="s">
        <v>91</v>
      </c>
      <c r="E81" s="6"/>
      <c r="F81" s="6" t="s">
        <v>32</v>
      </c>
      <c r="G81" s="6" t="s">
        <v>22</v>
      </c>
      <c r="H81" s="6" t="s">
        <v>26</v>
      </c>
      <c r="L81" s="6">
        <v>0.51600000000000001</v>
      </c>
      <c r="M81" s="6">
        <v>0.617359459400177</v>
      </c>
      <c r="N81" s="6">
        <v>1.3332232236862183</v>
      </c>
      <c r="O81" s="7">
        <v>6.7566047574402512</v>
      </c>
      <c r="P81" s="7">
        <v>29.336503282081729</v>
      </c>
      <c r="Q81" s="7">
        <v>11.691433377861976</v>
      </c>
      <c r="R81" s="7">
        <v>-9.2694368440581538</v>
      </c>
      <c r="S81" s="7">
        <v>5.0633330264595129</v>
      </c>
      <c r="T81" s="4">
        <v>34</v>
      </c>
    </row>
    <row r="82" spans="1:20" x14ac:dyDescent="0.25">
      <c r="A82" s="5">
        <v>40129</v>
      </c>
      <c r="B82" s="6" t="s">
        <v>90</v>
      </c>
      <c r="C82" s="6" t="s">
        <v>99</v>
      </c>
      <c r="D82" s="6" t="s">
        <v>91</v>
      </c>
      <c r="E82" s="6"/>
      <c r="F82" s="6" t="s">
        <v>32</v>
      </c>
      <c r="G82" s="6" t="s">
        <v>22</v>
      </c>
      <c r="H82" s="6" t="s">
        <v>26</v>
      </c>
      <c r="L82" s="6">
        <v>0.52700000000000002</v>
      </c>
      <c r="M82" s="6">
        <v>0.5687333345413208</v>
      </c>
      <c r="N82" s="6">
        <v>1.3075143098831177</v>
      </c>
      <c r="O82" s="7">
        <v>6.0973385932804343</v>
      </c>
      <c r="P82" s="7">
        <v>28.245118892669886</v>
      </c>
      <c r="Q82" s="7">
        <v>12.910487599968908</v>
      </c>
      <c r="R82" s="7">
        <v>-7.8536326152522378</v>
      </c>
      <c r="S82" s="7">
        <v>5.4020643648616602</v>
      </c>
      <c r="T82" s="4">
        <v>35</v>
      </c>
    </row>
    <row r="83" spans="1:20" x14ac:dyDescent="0.25">
      <c r="A83" s="5">
        <v>40129</v>
      </c>
      <c r="B83" s="6" t="s">
        <v>100</v>
      </c>
      <c r="C83" s="6" t="s">
        <v>99</v>
      </c>
      <c r="D83" s="6" t="s">
        <v>91</v>
      </c>
      <c r="E83" s="6"/>
      <c r="F83" s="6" t="s">
        <v>32</v>
      </c>
      <c r="G83" s="6" t="s">
        <v>22</v>
      </c>
      <c r="H83" s="6" t="s">
        <v>26</v>
      </c>
      <c r="L83" s="6">
        <v>0.504</v>
      </c>
      <c r="M83" s="6">
        <v>0.90883976221084595</v>
      </c>
      <c r="N83" s="6">
        <v>1.7894431352615354</v>
      </c>
      <c r="O83" s="7">
        <v>10.138945419994268</v>
      </c>
      <c r="P83" s="7">
        <v>40.556489056629495</v>
      </c>
      <c r="Q83" s="7">
        <v>13.234146543145179</v>
      </c>
      <c r="R83" s="7">
        <v>-9.0160735494101925</v>
      </c>
      <c r="S83" s="7">
        <v>4.6647054552649356</v>
      </c>
      <c r="T83" s="4">
        <v>36</v>
      </c>
    </row>
    <row r="84" spans="1:20" x14ac:dyDescent="0.25">
      <c r="A84" s="5">
        <v>40129</v>
      </c>
      <c r="B84" s="6" t="s">
        <v>93</v>
      </c>
      <c r="C84" s="6" t="s">
        <v>35</v>
      </c>
      <c r="D84" s="6" t="s">
        <v>91</v>
      </c>
      <c r="E84" s="6"/>
      <c r="F84" s="6" t="s">
        <v>32</v>
      </c>
      <c r="G84" s="6" t="s">
        <v>22</v>
      </c>
      <c r="H84" s="6" t="s">
        <v>23</v>
      </c>
      <c r="L84" s="6">
        <v>0.503</v>
      </c>
      <c r="M84" s="6">
        <v>0.6151280403137207</v>
      </c>
      <c r="N84" s="6">
        <v>1.3206908702850342</v>
      </c>
      <c r="O84" s="7">
        <v>6.875592166534271</v>
      </c>
      <c r="P84" s="7">
        <v>29.862525875507021</v>
      </c>
      <c r="Q84" s="7">
        <v>15.563310094475746</v>
      </c>
      <c r="R84" s="7">
        <v>-9.811770442125276</v>
      </c>
      <c r="S84" s="7">
        <v>5.0649258402030295</v>
      </c>
      <c r="T84" s="4">
        <v>37</v>
      </c>
    </row>
    <row r="85" spans="1:20" x14ac:dyDescent="0.25">
      <c r="A85" s="5">
        <v>40129</v>
      </c>
      <c r="B85" s="6" t="s">
        <v>100</v>
      </c>
      <c r="C85" s="6" t="s">
        <v>35</v>
      </c>
      <c r="D85" s="6" t="s">
        <v>91</v>
      </c>
      <c r="E85" s="6"/>
      <c r="F85" s="6" t="s">
        <v>32</v>
      </c>
      <c r="G85" s="6" t="s">
        <v>22</v>
      </c>
      <c r="H85" s="6" t="s">
        <v>23</v>
      </c>
      <c r="L85" s="6">
        <v>0.48899999999999999</v>
      </c>
      <c r="M85" s="6">
        <v>0.67580509185791016</v>
      </c>
      <c r="N85" s="6">
        <v>1.4035612344741821</v>
      </c>
      <c r="O85" s="7">
        <v>7.8033819334457446</v>
      </c>
      <c r="P85" s="7">
        <v>32.722641204016789</v>
      </c>
      <c r="Q85" s="7">
        <v>16.453759618401527</v>
      </c>
      <c r="R85" s="7">
        <v>-9.9925047570205336</v>
      </c>
      <c r="S85" s="7">
        <v>4.8901496139876617</v>
      </c>
      <c r="T85" s="4">
        <v>38</v>
      </c>
    </row>
    <row r="86" spans="1:20" x14ac:dyDescent="0.25">
      <c r="A86" s="5">
        <v>40129</v>
      </c>
      <c r="B86" s="6" t="s">
        <v>93</v>
      </c>
      <c r="C86" s="6" t="s">
        <v>73</v>
      </c>
      <c r="D86" s="6" t="s">
        <v>91</v>
      </c>
      <c r="E86" s="6"/>
      <c r="F86" s="6" t="s">
        <v>32</v>
      </c>
      <c r="G86" s="6" t="s">
        <v>22</v>
      </c>
      <c r="H86" s="6" t="s">
        <v>23</v>
      </c>
      <c r="L86" s="6">
        <v>0.435</v>
      </c>
      <c r="M86" s="6">
        <v>0.3908364474773407</v>
      </c>
      <c r="N86" s="6">
        <v>0.95928901433944702</v>
      </c>
      <c r="O86" s="7">
        <v>5.098181305643795</v>
      </c>
      <c r="P86" s="7">
        <v>24.993081748258231</v>
      </c>
      <c r="Q86" s="7">
        <v>14.542736478447914</v>
      </c>
      <c r="R86" s="7">
        <v>-8.2202053051460098</v>
      </c>
      <c r="S86" s="7">
        <v>5.7169078702473746</v>
      </c>
      <c r="T86" s="4">
        <v>40</v>
      </c>
    </row>
    <row r="87" spans="1:20" x14ac:dyDescent="0.25">
      <c r="A87" s="5">
        <v>40129</v>
      </c>
      <c r="B87" s="6" t="s">
        <v>90</v>
      </c>
      <c r="C87" s="6" t="s">
        <v>73</v>
      </c>
      <c r="D87" s="6" t="s">
        <v>91</v>
      </c>
      <c r="E87" s="6"/>
      <c r="F87" s="6" t="s">
        <v>32</v>
      </c>
      <c r="G87" s="6" t="s">
        <v>22</v>
      </c>
      <c r="H87" s="6" t="s">
        <v>23</v>
      </c>
      <c r="L87" s="6">
        <v>0.52600000000000002</v>
      </c>
      <c r="M87" s="6">
        <v>0.45915314555168152</v>
      </c>
      <c r="N87" s="6">
        <v>1.1429305076599121</v>
      </c>
      <c r="O87" s="7">
        <v>4.9334569698926121</v>
      </c>
      <c r="P87" s="7">
        <v>24.687616745589363</v>
      </c>
      <c r="Q87" s="7">
        <v>14.132969327569006</v>
      </c>
      <c r="R87" s="7">
        <v>-7.5446354513400955</v>
      </c>
      <c r="S87" s="7">
        <v>5.8355861119296808</v>
      </c>
      <c r="T87" s="4">
        <v>41</v>
      </c>
    </row>
    <row r="88" spans="1:20" x14ac:dyDescent="0.25">
      <c r="A88" s="5">
        <v>40129</v>
      </c>
      <c r="B88" s="6" t="s">
        <v>100</v>
      </c>
      <c r="C88" s="6" t="s">
        <v>73</v>
      </c>
      <c r="D88" s="6" t="s">
        <v>91</v>
      </c>
      <c r="E88" s="6"/>
      <c r="F88" s="6" t="s">
        <v>32</v>
      </c>
      <c r="G88" s="6" t="s">
        <v>22</v>
      </c>
      <c r="H88" s="6" t="s">
        <v>23</v>
      </c>
      <c r="L88" s="6">
        <v>0.46100000000000002</v>
      </c>
      <c r="M88" s="6">
        <v>0.63999247550964355</v>
      </c>
      <c r="N88" s="6">
        <v>1.2668145895004272</v>
      </c>
      <c r="O88" s="7">
        <v>7.8205130629415471</v>
      </c>
      <c r="P88" s="7">
        <v>31.256844003767757</v>
      </c>
      <c r="Q88" s="7">
        <v>14.682714887261389</v>
      </c>
      <c r="R88" s="7">
        <v>-8.3936227111816404</v>
      </c>
      <c r="S88" s="7">
        <v>4.6608651659761398</v>
      </c>
      <c r="T88" s="4">
        <v>42</v>
      </c>
    </row>
    <row r="89" spans="1:20" x14ac:dyDescent="0.25">
      <c r="A89" s="5">
        <v>40077</v>
      </c>
      <c r="B89" s="6" t="s">
        <v>101</v>
      </c>
      <c r="C89" s="6" t="s">
        <v>102</v>
      </c>
      <c r="D89" s="6" t="s">
        <v>103</v>
      </c>
      <c r="E89" s="6" t="s">
        <v>133</v>
      </c>
      <c r="F89" s="6" t="s">
        <v>21</v>
      </c>
      <c r="G89" s="6" t="s">
        <v>22</v>
      </c>
      <c r="H89" s="6" t="s">
        <v>33</v>
      </c>
      <c r="I89" s="6"/>
      <c r="J89" s="6"/>
      <c r="K89" s="6"/>
      <c r="L89" s="6">
        <v>0.46699999999999992</v>
      </c>
      <c r="M89" s="6">
        <v>0.55249130725860596</v>
      </c>
      <c r="N89" s="6">
        <v>1.4147741794586182</v>
      </c>
      <c r="O89" s="7">
        <v>6.2096048704412823</v>
      </c>
      <c r="P89" s="7">
        <v>33.278818445267049</v>
      </c>
      <c r="Q89" s="7">
        <v>5.122857106526693</v>
      </c>
      <c r="R89" s="7">
        <v>-6.9836103973388681</v>
      </c>
      <c r="S89" s="7">
        <v>6.2497204571694995</v>
      </c>
      <c r="T89" s="4">
        <v>42</v>
      </c>
    </row>
    <row r="90" spans="1:20" x14ac:dyDescent="0.25">
      <c r="A90" s="5">
        <v>40077</v>
      </c>
      <c r="B90" s="6" t="s">
        <v>104</v>
      </c>
      <c r="C90" s="6" t="s">
        <v>102</v>
      </c>
      <c r="D90" s="6" t="s">
        <v>103</v>
      </c>
      <c r="E90" s="6" t="s">
        <v>133</v>
      </c>
      <c r="F90" s="6" t="s">
        <v>21</v>
      </c>
      <c r="G90" s="6" t="s">
        <v>22</v>
      </c>
      <c r="H90" s="6" t="s">
        <v>33</v>
      </c>
      <c r="I90" s="6"/>
      <c r="J90" s="6"/>
      <c r="K90" s="6"/>
      <c r="L90" s="6">
        <v>0.47800000000000004</v>
      </c>
      <c r="M90" s="6">
        <v>0.61681324243545532</v>
      </c>
      <c r="N90" s="6">
        <v>1.4295015335083008</v>
      </c>
      <c r="O90" s="7">
        <v>6.7436155565135572</v>
      </c>
      <c r="P90" s="7">
        <v>32.763654794044101</v>
      </c>
      <c r="Q90" s="7">
        <v>5.0563411839803063</v>
      </c>
      <c r="R90" s="7">
        <v>-6.6278536376953134</v>
      </c>
      <c r="S90" s="7">
        <v>5.6657342154974373</v>
      </c>
      <c r="T90" s="4">
        <v>43</v>
      </c>
    </row>
    <row r="91" spans="1:20" x14ac:dyDescent="0.25">
      <c r="A91" s="5">
        <v>40077</v>
      </c>
      <c r="B91" s="6" t="s">
        <v>105</v>
      </c>
      <c r="C91" s="6" t="s">
        <v>106</v>
      </c>
      <c r="D91" s="6" t="s">
        <v>103</v>
      </c>
      <c r="E91" s="6" t="s">
        <v>133</v>
      </c>
      <c r="F91" s="6" t="s">
        <v>32</v>
      </c>
      <c r="G91" s="6" t="s">
        <v>22</v>
      </c>
      <c r="H91" s="6" t="s">
        <v>23</v>
      </c>
      <c r="I91" s="6"/>
      <c r="J91" s="6"/>
      <c r="K91" s="6"/>
      <c r="L91" s="6">
        <v>0.50600000000000001</v>
      </c>
      <c r="M91" s="6">
        <v>0.54467940330505371</v>
      </c>
      <c r="N91" s="6">
        <v>1.306371808052063</v>
      </c>
      <c r="O91" s="7">
        <v>5.6786847934485349</v>
      </c>
      <c r="P91" s="7">
        <v>28.263405121640211</v>
      </c>
      <c r="Q91" s="7">
        <v>9.7688808568318688</v>
      </c>
      <c r="R91" s="7">
        <v>-8.2832818313598651</v>
      </c>
      <c r="S91" s="7">
        <v>5.8040798759150505</v>
      </c>
      <c r="T91" s="4">
        <v>17</v>
      </c>
    </row>
    <row r="92" spans="1:20" x14ac:dyDescent="0.25">
      <c r="A92" s="5">
        <v>40077</v>
      </c>
      <c r="B92" s="6" t="s">
        <v>107</v>
      </c>
      <c r="C92" s="6" t="s">
        <v>106</v>
      </c>
      <c r="D92" s="6" t="s">
        <v>103</v>
      </c>
      <c r="E92" s="6" t="s">
        <v>133</v>
      </c>
      <c r="F92" s="6" t="s">
        <v>32</v>
      </c>
      <c r="G92" s="6" t="s">
        <v>22</v>
      </c>
      <c r="H92" s="6" t="s">
        <v>23</v>
      </c>
      <c r="I92" s="6"/>
      <c r="J92" s="6"/>
      <c r="K92" s="6"/>
      <c r="L92" s="6">
        <v>0.52900000000000003</v>
      </c>
      <c r="M92" s="6">
        <v>0.96777808666229248</v>
      </c>
      <c r="N92" s="6">
        <v>1.5932974815368652</v>
      </c>
      <c r="O92" s="7">
        <v>9.6576294460482597</v>
      </c>
      <c r="P92" s="7">
        <v>33.126189196771449</v>
      </c>
      <c r="Q92" s="7">
        <v>8.7554855473836266</v>
      </c>
      <c r="R92" s="7">
        <v>-7.1786157913208033</v>
      </c>
      <c r="S92" s="7">
        <v>3.9999779747218991</v>
      </c>
      <c r="T92" s="4">
        <v>18</v>
      </c>
    </row>
    <row r="93" spans="1:20" x14ac:dyDescent="0.25">
      <c r="A93" s="5">
        <v>40077</v>
      </c>
      <c r="B93" s="6" t="s">
        <v>108</v>
      </c>
      <c r="C93" s="6" t="s">
        <v>106</v>
      </c>
      <c r="D93" s="6" t="s">
        <v>103</v>
      </c>
      <c r="E93" s="6" t="s">
        <v>133</v>
      </c>
      <c r="F93" s="6" t="s">
        <v>32</v>
      </c>
      <c r="G93" s="6" t="s">
        <v>22</v>
      </c>
      <c r="H93" s="6" t="s">
        <v>23</v>
      </c>
      <c r="I93" s="6"/>
      <c r="J93" s="6"/>
      <c r="K93" s="6"/>
      <c r="L93" s="6">
        <v>0.53300000000000003</v>
      </c>
      <c r="M93" s="6">
        <v>0.62002319097518921</v>
      </c>
      <c r="N93" s="6">
        <v>1.4772937297821045</v>
      </c>
      <c r="O93" s="7">
        <v>6.0937420944801755</v>
      </c>
      <c r="P93" s="7">
        <v>30.291845687605292</v>
      </c>
      <c r="Q93" s="7">
        <v>8.7712555058797204</v>
      </c>
      <c r="R93" s="7">
        <v>-8.2995147079467788</v>
      </c>
      <c r="S93" s="7">
        <v>5.7969336030685561</v>
      </c>
      <c r="T93" s="4">
        <v>19</v>
      </c>
    </row>
    <row r="94" spans="1:20" x14ac:dyDescent="0.25">
      <c r="A94" s="5">
        <v>40077</v>
      </c>
      <c r="B94" s="6" t="s">
        <v>109</v>
      </c>
      <c r="C94" s="6" t="s">
        <v>106</v>
      </c>
      <c r="D94" s="6" t="s">
        <v>103</v>
      </c>
      <c r="E94" s="6" t="s">
        <v>133</v>
      </c>
      <c r="F94" s="6" t="s">
        <v>32</v>
      </c>
      <c r="G94" s="6" t="s">
        <v>22</v>
      </c>
      <c r="H94" s="6" t="s">
        <v>23</v>
      </c>
      <c r="I94" s="6"/>
      <c r="J94" s="6"/>
      <c r="K94" s="6"/>
      <c r="L94" s="6">
        <v>0.54900000000000004</v>
      </c>
      <c r="M94" s="6">
        <v>0.52398693561553955</v>
      </c>
      <c r="N94" s="6">
        <v>1.3759970664978027</v>
      </c>
      <c r="O94" s="7">
        <v>5.0438181265778956</v>
      </c>
      <c r="P94" s="7">
        <v>27.506497734294538</v>
      </c>
      <c r="Q94" s="7">
        <v>10.16217519124349</v>
      </c>
      <c r="R94" s="7">
        <v>-8.5816103332519553</v>
      </c>
      <c r="S94" s="7">
        <v>6.3596401014539081</v>
      </c>
      <c r="T94" s="4">
        <v>20</v>
      </c>
    </row>
    <row r="95" spans="1:20" x14ac:dyDescent="0.25">
      <c r="A95" s="5">
        <v>40100</v>
      </c>
      <c r="C95" s="6" t="s">
        <v>25</v>
      </c>
      <c r="D95" s="6" t="s">
        <v>103</v>
      </c>
      <c r="E95" s="6" t="s">
        <v>133</v>
      </c>
      <c r="H95" s="6" t="s">
        <v>26</v>
      </c>
      <c r="I95" s="6"/>
      <c r="J95" s="6"/>
      <c r="K95" s="6"/>
      <c r="L95" s="6">
        <v>0.53300000000000003</v>
      </c>
      <c r="M95" s="6">
        <v>0.70197963714599609</v>
      </c>
      <c r="N95" s="6">
        <v>1.7822465896606445</v>
      </c>
      <c r="O95" s="7">
        <v>6.9637372354136238</v>
      </c>
      <c r="P95" s="7">
        <v>35.564879322798447</v>
      </c>
      <c r="Q95" s="7">
        <v>5.1372157338261601</v>
      </c>
      <c r="R95" s="7">
        <v>-5.9306108856201174</v>
      </c>
      <c r="S95" s="7">
        <v>5.9557385424559603</v>
      </c>
      <c r="T95" s="4">
        <v>35</v>
      </c>
    </row>
    <row r="96" spans="1:20" x14ac:dyDescent="0.25">
      <c r="A96" s="5">
        <v>40074</v>
      </c>
      <c r="B96" s="6" t="s">
        <v>45</v>
      </c>
      <c r="C96" s="6" t="s">
        <v>110</v>
      </c>
      <c r="D96" s="6" t="s">
        <v>38</v>
      </c>
      <c r="E96" s="6" t="s">
        <v>132</v>
      </c>
      <c r="F96" s="6" t="s">
        <v>32</v>
      </c>
      <c r="G96" s="6" t="s">
        <v>22</v>
      </c>
      <c r="H96" s="6" t="s">
        <v>33</v>
      </c>
      <c r="I96" s="6"/>
      <c r="J96" s="6" t="s">
        <v>39</v>
      </c>
      <c r="K96" s="6" t="s">
        <v>111</v>
      </c>
      <c r="L96" s="6">
        <v>0.46800000000000008</v>
      </c>
      <c r="M96" s="6">
        <v>0.95534998178482056</v>
      </c>
      <c r="N96" s="6">
        <v>1.5097063779830933</v>
      </c>
      <c r="O96" s="7">
        <v>11.240931843006186</v>
      </c>
      <c r="P96" s="7">
        <v>36.742695869365733</v>
      </c>
      <c r="Q96" s="7">
        <v>9.8092460507551831</v>
      </c>
      <c r="R96" s="7">
        <v>-18.62281246185303</v>
      </c>
      <c r="S96" s="7">
        <v>3.8117583765687142</v>
      </c>
      <c r="T96" s="4">
        <v>12</v>
      </c>
    </row>
    <row r="97" spans="1:20" x14ac:dyDescent="0.25">
      <c r="A97" s="5">
        <v>40074</v>
      </c>
      <c r="B97" s="6" t="s">
        <v>81</v>
      </c>
      <c r="C97" s="6" t="s">
        <v>110</v>
      </c>
      <c r="D97" s="6" t="s">
        <v>38</v>
      </c>
      <c r="E97" s="6" t="s">
        <v>132</v>
      </c>
      <c r="F97" s="6" t="s">
        <v>32</v>
      </c>
      <c r="G97" s="6" t="s">
        <v>22</v>
      </c>
      <c r="H97" s="6" t="s">
        <v>33</v>
      </c>
      <c r="I97" s="6"/>
      <c r="J97" s="6" t="s">
        <v>57</v>
      </c>
      <c r="K97" s="6" t="s">
        <v>112</v>
      </c>
      <c r="L97" s="6">
        <v>0.53900000000000003</v>
      </c>
      <c r="M97" s="6">
        <v>1.0839793682098389</v>
      </c>
      <c r="N97" s="6">
        <v>1.8453874588012693</v>
      </c>
      <c r="O97" s="7">
        <v>10.982008781721046</v>
      </c>
      <c r="P97" s="7">
        <v>39.039808759374473</v>
      </c>
      <c r="Q97" s="7">
        <v>16.030926691929501</v>
      </c>
      <c r="R97" s="7">
        <v>-19.322103919982915</v>
      </c>
      <c r="S97" s="7">
        <v>4.1455537918044154</v>
      </c>
      <c r="T97" s="4">
        <v>11</v>
      </c>
    </row>
    <row r="98" spans="1:20" x14ac:dyDescent="0.25">
      <c r="A98" s="5">
        <v>40074</v>
      </c>
      <c r="B98" s="6" t="s">
        <v>113</v>
      </c>
      <c r="C98" s="6" t="s">
        <v>110</v>
      </c>
      <c r="D98" s="6" t="s">
        <v>38</v>
      </c>
      <c r="E98" s="6" t="s">
        <v>132</v>
      </c>
      <c r="F98" s="6" t="s">
        <v>32</v>
      </c>
      <c r="G98" s="6" t="s">
        <v>22</v>
      </c>
      <c r="H98" s="6" t="s">
        <v>33</v>
      </c>
      <c r="I98" s="6"/>
      <c r="J98" s="6" t="s">
        <v>57</v>
      </c>
      <c r="K98" s="6" t="s">
        <v>114</v>
      </c>
      <c r="L98" s="6">
        <v>0.438</v>
      </c>
      <c r="M98" s="6">
        <v>0.78175151348114014</v>
      </c>
      <c r="N98" s="6">
        <v>1.4111020565032959</v>
      </c>
      <c r="O98" s="7">
        <v>9.7779045138765106</v>
      </c>
      <c r="P98" s="7">
        <v>36.453067565583375</v>
      </c>
      <c r="Q98" s="7">
        <v>15.752887713352839</v>
      </c>
      <c r="R98" s="7">
        <v>-18.089268608093263</v>
      </c>
      <c r="S98" s="7">
        <v>4.3475536360182359</v>
      </c>
      <c r="T98" s="4">
        <v>9</v>
      </c>
    </row>
    <row r="99" spans="1:20" x14ac:dyDescent="0.25">
      <c r="A99" s="5">
        <v>40074</v>
      </c>
      <c r="B99" s="6" t="s">
        <v>61</v>
      </c>
      <c r="C99" s="6" t="s">
        <v>110</v>
      </c>
      <c r="D99" s="6" t="s">
        <v>38</v>
      </c>
      <c r="E99" s="6" t="s">
        <v>132</v>
      </c>
      <c r="F99" s="6" t="s">
        <v>32</v>
      </c>
      <c r="G99" s="6" t="s">
        <v>22</v>
      </c>
      <c r="H99" s="6" t="s">
        <v>33</v>
      </c>
      <c r="I99" s="6"/>
      <c r="J99" s="6" t="s">
        <v>57</v>
      </c>
      <c r="K99" s="6" t="s">
        <v>115</v>
      </c>
      <c r="L99" s="6">
        <v>0.53</v>
      </c>
      <c r="M99" s="6">
        <v>1.1061460971832275</v>
      </c>
      <c r="N99" s="6">
        <v>1.8484718799591064</v>
      </c>
      <c r="O99" s="7">
        <v>11.419930248970058</v>
      </c>
      <c r="P99" s="7">
        <v>39.74954816559864</v>
      </c>
      <c r="Q99" s="7">
        <v>17.614369379917783</v>
      </c>
      <c r="R99" s="7">
        <v>-20.104731254577636</v>
      </c>
      <c r="S99" s="7">
        <v>4.0590593830168276</v>
      </c>
      <c r="T99" s="4">
        <v>10</v>
      </c>
    </row>
    <row r="100" spans="1:20" x14ac:dyDescent="0.25">
      <c r="A100" s="5">
        <v>40184</v>
      </c>
      <c r="B100" s="6" t="s">
        <v>116</v>
      </c>
      <c r="C100" s="6" t="s">
        <v>48</v>
      </c>
      <c r="D100" s="6" t="s">
        <v>117</v>
      </c>
      <c r="E100" s="6"/>
      <c r="F100" s="6" t="s">
        <v>21</v>
      </c>
      <c r="G100" s="6" t="s">
        <v>22</v>
      </c>
      <c r="H100" s="6" t="s">
        <v>33</v>
      </c>
      <c r="L100" s="6">
        <v>0.47499999999999998</v>
      </c>
      <c r="M100" s="6">
        <v>0.97805720567703247</v>
      </c>
      <c r="N100" s="6">
        <v>1.5140246152877805</v>
      </c>
      <c r="O100" s="7">
        <v>10.769937516327214</v>
      </c>
      <c r="P100" s="7">
        <v>38.955916859633049</v>
      </c>
      <c r="Q100" s="7">
        <v>6.5989102541605629</v>
      </c>
      <c r="R100" s="7">
        <v>-8.7376167678832992</v>
      </c>
      <c r="S100" s="7">
        <v>4.218100340285611</v>
      </c>
      <c r="T100" s="4">
        <v>41</v>
      </c>
    </row>
    <row r="101" spans="1:20" x14ac:dyDescent="0.25">
      <c r="A101" s="5">
        <v>40184</v>
      </c>
      <c r="B101" s="6" t="s">
        <v>118</v>
      </c>
      <c r="C101" s="6" t="s">
        <v>48</v>
      </c>
      <c r="D101" s="6" t="s">
        <v>117</v>
      </c>
      <c r="E101" s="6"/>
      <c r="F101" s="6" t="s">
        <v>21</v>
      </c>
      <c r="G101" s="6" t="s">
        <v>22</v>
      </c>
      <c r="H101" s="6" t="s">
        <v>33</v>
      </c>
      <c r="L101" s="6">
        <v>0.56899999999999995</v>
      </c>
      <c r="M101" s="6">
        <v>0.9676823616027832</v>
      </c>
      <c r="N101" s="6">
        <v>1.5910661220550537</v>
      </c>
      <c r="O101" s="7">
        <v>8.9077064489317195</v>
      </c>
      <c r="P101" s="7">
        <v>34.188121319233041</v>
      </c>
      <c r="Q101" s="7">
        <v>13.616649848224672</v>
      </c>
      <c r="R101" s="7">
        <v>-11.523016204833985</v>
      </c>
      <c r="S101" s="7">
        <v>4.4757518494910382</v>
      </c>
      <c r="T101" s="4">
        <v>42</v>
      </c>
    </row>
    <row r="102" spans="1:20" x14ac:dyDescent="0.25">
      <c r="A102" s="5">
        <v>40184</v>
      </c>
      <c r="B102" s="6" t="s">
        <v>119</v>
      </c>
      <c r="C102" s="6" t="s">
        <v>48</v>
      </c>
      <c r="D102" s="6" t="s">
        <v>117</v>
      </c>
      <c r="E102" s="6"/>
      <c r="F102" s="6" t="s">
        <v>21</v>
      </c>
      <c r="G102" s="6" t="s">
        <v>22</v>
      </c>
      <c r="H102" s="6" t="s">
        <v>33</v>
      </c>
      <c r="L102" s="6">
        <v>0.49099999999999999</v>
      </c>
      <c r="M102" s="6">
        <v>0.762531578540802</v>
      </c>
      <c r="N102" s="6">
        <v>1.341628313064575</v>
      </c>
      <c r="O102" s="7">
        <v>8.1454122342995667</v>
      </c>
      <c r="P102" s="7">
        <v>33.373592713977111</v>
      </c>
      <c r="Q102" s="7">
        <v>5.4607696951269125</v>
      </c>
      <c r="R102" s="7">
        <v>-8.2439453506469729</v>
      </c>
      <c r="S102" s="7">
        <v>4.7780044833330289</v>
      </c>
      <c r="T102" s="4">
        <v>43</v>
      </c>
    </row>
    <row r="103" spans="1:20" x14ac:dyDescent="0.25">
      <c r="A103" s="5">
        <v>40184</v>
      </c>
      <c r="B103" s="6" t="s">
        <v>120</v>
      </c>
      <c r="C103" s="6" t="s">
        <v>59</v>
      </c>
      <c r="D103" s="6" t="s">
        <v>117</v>
      </c>
      <c r="E103" s="6"/>
      <c r="F103" s="6" t="s">
        <v>21</v>
      </c>
      <c r="G103" s="6" t="s">
        <v>22</v>
      </c>
      <c r="H103" s="6" t="s">
        <v>23</v>
      </c>
      <c r="L103" s="6">
        <v>0.48099999999999998</v>
      </c>
      <c r="M103" s="6">
        <v>1.0423175096511841</v>
      </c>
      <c r="N103" s="6">
        <v>1.6024934053421018</v>
      </c>
      <c r="O103" s="7">
        <v>11.385935997644513</v>
      </c>
      <c r="P103" s="7">
        <v>40.976577360218421</v>
      </c>
      <c r="Q103" s="7">
        <v>7.9434715328991894</v>
      </c>
      <c r="R103" s="7">
        <v>-9.9418394470214846</v>
      </c>
      <c r="S103" s="7">
        <v>4.1968514952885165</v>
      </c>
      <c r="T103" s="4">
        <v>40</v>
      </c>
    </row>
    <row r="104" spans="1:20" x14ac:dyDescent="0.25">
      <c r="A104" s="5">
        <v>40074</v>
      </c>
      <c r="B104" s="9">
        <v>13</v>
      </c>
      <c r="C104" s="6" t="s">
        <v>59</v>
      </c>
      <c r="D104" s="6" t="s">
        <v>117</v>
      </c>
      <c r="E104" s="6"/>
      <c r="F104" s="6" t="s">
        <v>21</v>
      </c>
      <c r="G104" s="6" t="s">
        <v>22</v>
      </c>
      <c r="H104" s="6" t="s">
        <v>23</v>
      </c>
      <c r="L104" s="6">
        <v>0.497</v>
      </c>
      <c r="M104" s="6">
        <v>1.091179370880127</v>
      </c>
      <c r="N104" s="6">
        <v>2.0113883018493652</v>
      </c>
      <c r="O104" s="7">
        <v>11.892217473115394</v>
      </c>
      <c r="P104" s="7">
        <v>46.044063021858776</v>
      </c>
      <c r="Q104" s="7">
        <v>8.9215789790039963</v>
      </c>
      <c r="R104" s="7">
        <v>-9.8845322418212902</v>
      </c>
      <c r="S104" s="7">
        <v>4.5151008689016123</v>
      </c>
      <c r="T104" s="4">
        <v>45</v>
      </c>
    </row>
    <row r="105" spans="1:20" x14ac:dyDescent="0.25">
      <c r="A105" s="5">
        <v>40074</v>
      </c>
      <c r="B105" s="9">
        <v>4</v>
      </c>
      <c r="C105" s="6" t="s">
        <v>59</v>
      </c>
      <c r="D105" s="6" t="s">
        <v>117</v>
      </c>
      <c r="E105" s="6"/>
      <c r="F105" s="6" t="s">
        <v>21</v>
      </c>
      <c r="G105" s="6" t="s">
        <v>22</v>
      </c>
      <c r="H105" s="6" t="s">
        <v>23</v>
      </c>
      <c r="L105" s="6">
        <v>0.55700000000000005</v>
      </c>
      <c r="M105" s="6">
        <v>0.96531200408935547</v>
      </c>
      <c r="N105" s="6">
        <v>1.6717724800109861</v>
      </c>
      <c r="O105" s="7">
        <v>9.3986825834366226</v>
      </c>
      <c r="P105" s="7">
        <v>33.996168884498118</v>
      </c>
      <c r="Q105" s="7">
        <v>9.3704510478632788</v>
      </c>
      <c r="R105" s="7">
        <v>-10.907268562316895</v>
      </c>
      <c r="S105" s="7">
        <v>4.2181270378655373</v>
      </c>
      <c r="T105" s="4">
        <v>46</v>
      </c>
    </row>
    <row r="106" spans="1:20" x14ac:dyDescent="0.25">
      <c r="A106" s="5">
        <v>40100</v>
      </c>
      <c r="B106" s="9">
        <v>6</v>
      </c>
      <c r="C106" s="6" t="s">
        <v>25</v>
      </c>
      <c r="D106" s="6" t="s">
        <v>117</v>
      </c>
      <c r="E106" s="6"/>
      <c r="F106" s="6" t="s">
        <v>21</v>
      </c>
      <c r="G106" s="6" t="s">
        <v>22</v>
      </c>
      <c r="H106" s="6" t="s">
        <v>26</v>
      </c>
      <c r="I106" s="6"/>
      <c r="J106" s="6"/>
      <c r="K106" s="6"/>
      <c r="L106" s="6">
        <v>0.46299999999999997</v>
      </c>
      <c r="M106" s="6">
        <v>0.30867376923561096</v>
      </c>
      <c r="N106" s="6">
        <v>0.92870885133743286</v>
      </c>
      <c r="O106" s="7">
        <v>3.5555395400007113</v>
      </c>
      <c r="P106" s="7">
        <v>21.249602325571651</v>
      </c>
      <c r="Q106" s="7">
        <v>4.8848243954777715</v>
      </c>
      <c r="R106" s="7">
        <v>-5.0254804992675783</v>
      </c>
      <c r="S106" s="7">
        <v>6.9695053235214637</v>
      </c>
      <c r="T106" s="4">
        <v>9</v>
      </c>
    </row>
    <row r="107" spans="1:20" x14ac:dyDescent="0.25">
      <c r="A107" s="5">
        <v>40100</v>
      </c>
      <c r="B107" s="9">
        <v>5</v>
      </c>
      <c r="C107" s="6" t="s">
        <v>25</v>
      </c>
      <c r="D107" s="6" t="s">
        <v>117</v>
      </c>
      <c r="E107" s="6"/>
      <c r="F107" s="6" t="s">
        <v>21</v>
      </c>
      <c r="G107" s="6" t="s">
        <v>22</v>
      </c>
      <c r="H107" s="6" t="s">
        <v>26</v>
      </c>
      <c r="I107" s="6"/>
      <c r="J107" s="6"/>
      <c r="K107" s="6"/>
      <c r="L107" s="6">
        <v>0.49299999999999999</v>
      </c>
      <c r="M107" s="6">
        <v>0.56269055604934692</v>
      </c>
      <c r="N107" s="6">
        <v>1.2557694911956787</v>
      </c>
      <c r="O107" s="7">
        <v>5.987082344903949</v>
      </c>
      <c r="P107" s="7">
        <v>26.852053260642666</v>
      </c>
      <c r="Q107" s="7">
        <v>4.8171855214238164</v>
      </c>
      <c r="R107" s="7">
        <v>-5.9688274765014651</v>
      </c>
      <c r="S107" s="7">
        <v>5.2302076125256578</v>
      </c>
      <c r="T107" s="4">
        <v>10</v>
      </c>
    </row>
    <row r="108" spans="1:20" x14ac:dyDescent="0.25">
      <c r="A108" s="5">
        <v>40100</v>
      </c>
      <c r="B108" s="9">
        <v>9</v>
      </c>
      <c r="C108" s="6" t="s">
        <v>25</v>
      </c>
      <c r="D108" s="6" t="s">
        <v>117</v>
      </c>
      <c r="E108" s="6"/>
      <c r="F108" s="6" t="s">
        <v>21</v>
      </c>
      <c r="G108" s="6" t="s">
        <v>22</v>
      </c>
      <c r="H108" s="6" t="s">
        <v>26</v>
      </c>
      <c r="I108" s="6"/>
      <c r="J108" s="6"/>
      <c r="K108" s="6"/>
      <c r="L108" s="6">
        <v>0.53800000000000003</v>
      </c>
      <c r="M108" s="6">
        <v>0.69457298517227173</v>
      </c>
      <c r="N108" s="6">
        <v>1.4918947219848633</v>
      </c>
      <c r="O108" s="7">
        <v>6.7548246150940612</v>
      </c>
      <c r="P108" s="7">
        <v>29.351711832004714</v>
      </c>
      <c r="Q108" s="7">
        <v>6.0480815175175664</v>
      </c>
      <c r="R108" s="7">
        <v>-6.1366188430786135</v>
      </c>
      <c r="S108" s="7">
        <v>5.0672930101987044</v>
      </c>
      <c r="T108" s="4">
        <v>11</v>
      </c>
    </row>
    <row r="109" spans="1:20" x14ac:dyDescent="0.25">
      <c r="A109" s="5">
        <v>40074</v>
      </c>
      <c r="B109" s="9">
        <v>12</v>
      </c>
      <c r="C109" s="6" t="s">
        <v>86</v>
      </c>
      <c r="D109" s="6" t="s">
        <v>117</v>
      </c>
      <c r="E109" s="6"/>
      <c r="F109" s="6" t="s">
        <v>32</v>
      </c>
      <c r="G109" s="6" t="s">
        <v>22</v>
      </c>
      <c r="H109" s="6" t="s">
        <v>26</v>
      </c>
      <c r="L109" s="6">
        <v>0.46100000000000002</v>
      </c>
      <c r="M109" s="6">
        <v>0.91737735271453857</v>
      </c>
      <c r="N109" s="6">
        <v>1.5982115268707275</v>
      </c>
      <c r="O109" s="7">
        <v>10.808536635127522</v>
      </c>
      <c r="P109" s="7">
        <v>39.400168082945946</v>
      </c>
      <c r="Q109" s="7">
        <v>19.074163137038546</v>
      </c>
      <c r="R109" s="7">
        <v>-13.202178230285641</v>
      </c>
      <c r="S109" s="7">
        <v>4.2509679981309034</v>
      </c>
      <c r="T109" s="4">
        <v>41</v>
      </c>
    </row>
    <row r="110" spans="1:20" x14ac:dyDescent="0.25">
      <c r="A110" s="5">
        <v>40074</v>
      </c>
      <c r="B110" s="9">
        <v>3</v>
      </c>
      <c r="C110" s="6" t="s">
        <v>86</v>
      </c>
      <c r="D110" s="6" t="s">
        <v>117</v>
      </c>
      <c r="E110" s="6"/>
      <c r="F110" s="6" t="s">
        <v>32</v>
      </c>
      <c r="G110" s="6" t="s">
        <v>22</v>
      </c>
      <c r="H110" s="6" t="s">
        <v>26</v>
      </c>
      <c r="L110" s="6">
        <v>0.51400000000000001</v>
      </c>
      <c r="M110" s="6">
        <v>1.0430299043655396</v>
      </c>
      <c r="N110" s="6">
        <v>1.7240724563598633</v>
      </c>
      <c r="O110" s="7">
        <v>11.04091342561671</v>
      </c>
      <c r="P110" s="7">
        <v>38.165110690695542</v>
      </c>
      <c r="Q110" s="7">
        <v>15.144228138026737</v>
      </c>
      <c r="R110" s="7">
        <v>-8.6676530838012695</v>
      </c>
      <c r="S110" s="7">
        <v>4.0310499692688699</v>
      </c>
      <c r="T110" s="4">
        <v>42</v>
      </c>
    </row>
    <row r="111" spans="1:20" x14ac:dyDescent="0.25">
      <c r="A111" s="5">
        <v>40074</v>
      </c>
      <c r="B111" s="9">
        <v>14</v>
      </c>
      <c r="C111" s="6" t="s">
        <v>86</v>
      </c>
      <c r="D111" s="6" t="s">
        <v>117</v>
      </c>
      <c r="E111" s="6"/>
      <c r="F111" s="6" t="s">
        <v>32</v>
      </c>
      <c r="G111" s="6" t="s">
        <v>22</v>
      </c>
      <c r="H111" s="6" t="s">
        <v>26</v>
      </c>
      <c r="L111" s="6">
        <v>0.54300000000000004</v>
      </c>
      <c r="M111" s="6">
        <v>1.0029168128967283</v>
      </c>
      <c r="N111" s="6">
        <v>1.7932623624801636</v>
      </c>
      <c r="O111" s="7">
        <v>10.002777897077289</v>
      </c>
      <c r="P111" s="7">
        <v>37.648075408252069</v>
      </c>
      <c r="Q111" s="7">
        <v>14.283233301673615</v>
      </c>
      <c r="R111" s="7">
        <v>-13.549448738098144</v>
      </c>
      <c r="S111" s="7">
        <v>4.3891337354198594</v>
      </c>
      <c r="T111" s="4">
        <v>43</v>
      </c>
    </row>
    <row r="112" spans="1:20" x14ac:dyDescent="0.25">
      <c r="A112" s="5">
        <v>40074</v>
      </c>
      <c r="B112" s="9">
        <v>10</v>
      </c>
      <c r="C112" s="6" t="s">
        <v>86</v>
      </c>
      <c r="D112" s="6" t="s">
        <v>117</v>
      </c>
      <c r="E112" s="6"/>
      <c r="F112" s="6" t="s">
        <v>32</v>
      </c>
      <c r="G112" s="6" t="s">
        <v>22</v>
      </c>
      <c r="H112" s="6" t="s">
        <v>26</v>
      </c>
      <c r="L112" s="6">
        <v>0.49299999999999999</v>
      </c>
      <c r="M112" s="6">
        <v>1.0125975608825684</v>
      </c>
      <c r="N112" s="6">
        <v>1.8461934328079224</v>
      </c>
      <c r="O112" s="7">
        <v>11.134358819014102</v>
      </c>
      <c r="P112" s="7">
        <v>42.622862142608199</v>
      </c>
      <c r="Q112" s="7">
        <v>18.764618989002138</v>
      </c>
      <c r="R112" s="7">
        <v>-12.764961738586427</v>
      </c>
      <c r="S112" s="7">
        <v>4.4641014575272866</v>
      </c>
      <c r="T112" s="4">
        <v>44</v>
      </c>
    </row>
    <row r="113" spans="1:21" x14ac:dyDescent="0.25">
      <c r="A113" s="5">
        <v>40077</v>
      </c>
      <c r="B113" s="9">
        <v>4</v>
      </c>
      <c r="C113" s="6" t="s">
        <v>121</v>
      </c>
      <c r="D113" s="6" t="s">
        <v>117</v>
      </c>
      <c r="E113" s="6"/>
      <c r="F113" s="6" t="s">
        <v>32</v>
      </c>
      <c r="G113" s="6" t="s">
        <v>22</v>
      </c>
      <c r="H113" s="6" t="s">
        <v>33</v>
      </c>
      <c r="L113" s="6">
        <v>0.48499999999999999</v>
      </c>
      <c r="M113" s="6">
        <v>1.0378566980361938</v>
      </c>
      <c r="N113" s="6">
        <v>1.775783896446228</v>
      </c>
      <c r="O113" s="7">
        <v>11.151099475280953</v>
      </c>
      <c r="P113" s="7">
        <v>40.302567482495967</v>
      </c>
      <c r="Q113" s="7">
        <v>16.959658635457355</v>
      </c>
      <c r="R113" s="7">
        <v>-13.188329940795901</v>
      </c>
      <c r="S113" s="7">
        <v>4.2147486839531858</v>
      </c>
      <c r="T113" s="4">
        <v>44</v>
      </c>
    </row>
    <row r="114" spans="1:21" x14ac:dyDescent="0.25">
      <c r="A114" s="5">
        <v>40077</v>
      </c>
      <c r="B114" s="9">
        <v>14</v>
      </c>
      <c r="C114" s="6" t="s">
        <v>121</v>
      </c>
      <c r="D114" s="6" t="s">
        <v>117</v>
      </c>
      <c r="E114" s="6"/>
      <c r="F114" s="6" t="s">
        <v>32</v>
      </c>
      <c r="G114" s="6" t="s">
        <v>22</v>
      </c>
      <c r="H114" s="6" t="s">
        <v>33</v>
      </c>
      <c r="L114" s="6">
        <v>0.52200000000000002</v>
      </c>
      <c r="M114" s="6">
        <v>0.97261393070220947</v>
      </c>
      <c r="N114" s="6">
        <v>1.6819469928741453</v>
      </c>
      <c r="O114" s="7">
        <v>9.7322326597471491</v>
      </c>
      <c r="P114" s="7">
        <v>35.441566062818566</v>
      </c>
      <c r="Q114" s="7">
        <v>16.440571797688797</v>
      </c>
      <c r="R114" s="7">
        <v>-12.766590362548831</v>
      </c>
      <c r="S114" s="7">
        <v>4.2467537713634558</v>
      </c>
      <c r="T114" s="4">
        <v>45</v>
      </c>
    </row>
    <row r="115" spans="1:21" x14ac:dyDescent="0.25">
      <c r="A115" s="5">
        <v>40077</v>
      </c>
      <c r="B115" s="9">
        <v>6</v>
      </c>
      <c r="C115" s="6" t="s">
        <v>121</v>
      </c>
      <c r="D115" s="6" t="s">
        <v>117</v>
      </c>
      <c r="E115" s="6"/>
      <c r="F115" s="6" t="s">
        <v>32</v>
      </c>
      <c r="G115" s="6" t="s">
        <v>22</v>
      </c>
      <c r="H115" s="6" t="s">
        <v>33</v>
      </c>
      <c r="L115" s="6">
        <v>0.54400000000000004</v>
      </c>
      <c r="M115" s="6">
        <v>1.0143162012100218</v>
      </c>
      <c r="N115" s="6">
        <v>1.7581255435943604</v>
      </c>
      <c r="O115" s="7">
        <v>9.7173459007298213</v>
      </c>
      <c r="P115" s="7">
        <v>35.524626955321608</v>
      </c>
      <c r="Q115" s="7">
        <v>16.067749036153156</v>
      </c>
      <c r="R115" s="7">
        <v>-12.993620162963866</v>
      </c>
      <c r="S115" s="7">
        <v>4.2632276482591971</v>
      </c>
      <c r="T115" s="4">
        <v>46</v>
      </c>
    </row>
    <row r="116" spans="1:21" x14ac:dyDescent="0.25">
      <c r="A116" s="5">
        <v>40100</v>
      </c>
      <c r="B116" s="9">
        <v>15</v>
      </c>
      <c r="C116" s="6" t="s">
        <v>106</v>
      </c>
      <c r="D116" s="6" t="s">
        <v>117</v>
      </c>
      <c r="E116" s="6"/>
      <c r="F116" s="6" t="s">
        <v>32</v>
      </c>
      <c r="G116" s="6" t="s">
        <v>22</v>
      </c>
      <c r="H116" s="6" t="s">
        <v>23</v>
      </c>
      <c r="I116" s="6"/>
      <c r="J116" s="6"/>
      <c r="K116" s="6"/>
      <c r="L116" s="6">
        <v>0.54400000000000004</v>
      </c>
      <c r="M116" s="6">
        <v>0.48866119980812073</v>
      </c>
      <c r="N116" s="6">
        <v>1.2187623977661133</v>
      </c>
      <c r="O116" s="7">
        <v>4.7752324420317134</v>
      </c>
      <c r="P116" s="7">
        <v>23.881694154764464</v>
      </c>
      <c r="Q116" s="7">
        <v>14.218821645081041</v>
      </c>
      <c r="R116" s="7">
        <v>-9.4911940002441408</v>
      </c>
      <c r="S116" s="7">
        <v>5.8321310703729345</v>
      </c>
      <c r="T116" s="4">
        <v>12</v>
      </c>
    </row>
    <row r="117" spans="1:21" x14ac:dyDescent="0.25">
      <c r="A117" s="5">
        <v>40100</v>
      </c>
      <c r="B117" s="9">
        <v>14</v>
      </c>
      <c r="C117" s="6" t="s">
        <v>106</v>
      </c>
      <c r="D117" s="6" t="s">
        <v>117</v>
      </c>
      <c r="E117" s="6"/>
      <c r="F117" s="6" t="s">
        <v>32</v>
      </c>
      <c r="G117" s="6" t="s">
        <v>22</v>
      </c>
      <c r="H117" s="6" t="s">
        <v>23</v>
      </c>
      <c r="I117" s="6"/>
      <c r="J117" s="6"/>
      <c r="K117" s="6"/>
      <c r="L117" s="6">
        <v>0.45300000000000001</v>
      </c>
      <c r="M117" s="6">
        <v>0.50512135028839111</v>
      </c>
      <c r="N117" s="6">
        <v>1.0875890254974365</v>
      </c>
      <c r="O117" s="7">
        <v>5.900759513186828</v>
      </c>
      <c r="P117" s="7">
        <v>25.562635310519848</v>
      </c>
      <c r="Q117" s="7">
        <v>14.769429326355459</v>
      </c>
      <c r="R117" s="7">
        <v>-8.0318310165405276</v>
      </c>
      <c r="S117" s="7">
        <v>5.0518956213999937</v>
      </c>
      <c r="T117" s="4">
        <v>13</v>
      </c>
    </row>
    <row r="118" spans="1:21" x14ac:dyDescent="0.25">
      <c r="A118" s="5">
        <v>40100</v>
      </c>
      <c r="B118" s="9">
        <v>4</v>
      </c>
      <c r="C118" s="6" t="s">
        <v>106</v>
      </c>
      <c r="D118" s="6" t="s">
        <v>117</v>
      </c>
      <c r="E118" s="6"/>
      <c r="F118" s="6" t="s">
        <v>32</v>
      </c>
      <c r="G118" s="6" t="s">
        <v>22</v>
      </c>
      <c r="H118" s="6" t="s">
        <v>23</v>
      </c>
      <c r="I118" s="6"/>
      <c r="J118" s="6"/>
      <c r="K118" s="6"/>
      <c r="L118" s="6">
        <v>0.54200000000000004</v>
      </c>
      <c r="M118" s="6">
        <v>0.65868932008743286</v>
      </c>
      <c r="N118" s="6">
        <v>1.3801068067550659</v>
      </c>
      <c r="O118" s="7">
        <v>6.3978638559406349</v>
      </c>
      <c r="P118" s="7">
        <v>27.054917696751943</v>
      </c>
      <c r="Q118" s="7">
        <v>14.562198758423328</v>
      </c>
      <c r="R118" s="7">
        <v>-10.144800415039063</v>
      </c>
      <c r="S118" s="7">
        <v>4.9313733383043612</v>
      </c>
      <c r="T118" s="4">
        <v>14</v>
      </c>
    </row>
    <row r="119" spans="1:21" x14ac:dyDescent="0.25">
      <c r="A119" s="5">
        <v>40100</v>
      </c>
      <c r="B119" s="9">
        <v>8</v>
      </c>
      <c r="C119" s="6" t="s">
        <v>106</v>
      </c>
      <c r="D119" s="6" t="s">
        <v>117</v>
      </c>
      <c r="E119" s="6"/>
      <c r="F119" s="6" t="s">
        <v>32</v>
      </c>
      <c r="G119" s="6" t="s">
        <v>22</v>
      </c>
      <c r="H119" s="6" t="s">
        <v>23</v>
      </c>
      <c r="I119" s="6"/>
      <c r="J119" s="6"/>
      <c r="K119" s="6"/>
      <c r="L119" s="6">
        <v>0.503</v>
      </c>
      <c r="M119" s="6">
        <v>0.62781703472137451</v>
      </c>
      <c r="N119" s="6">
        <v>1.3391662836074829</v>
      </c>
      <c r="O119" s="7">
        <v>6.5765676740745489</v>
      </c>
      <c r="P119" s="7">
        <v>28.344570789440773</v>
      </c>
      <c r="Q119" s="7">
        <v>13.373567700684069</v>
      </c>
      <c r="R119" s="7">
        <v>-9.3363134765624984</v>
      </c>
      <c r="S119" s="7">
        <v>5.0260551706996033</v>
      </c>
      <c r="T119" s="4">
        <v>15</v>
      </c>
    </row>
    <row r="120" spans="1:21" x14ac:dyDescent="0.25">
      <c r="A120" s="5">
        <v>40100</v>
      </c>
      <c r="B120" s="9">
        <v>7</v>
      </c>
      <c r="C120" s="6" t="s">
        <v>106</v>
      </c>
      <c r="D120" s="6" t="s">
        <v>117</v>
      </c>
      <c r="E120" s="6"/>
      <c r="F120" s="6" t="s">
        <v>32</v>
      </c>
      <c r="G120" s="6" t="s">
        <v>22</v>
      </c>
      <c r="H120" s="6" t="s">
        <v>23</v>
      </c>
      <c r="I120" s="6"/>
      <c r="J120" s="6"/>
      <c r="K120" s="6"/>
      <c r="L120" s="6">
        <v>0.53200000000000003</v>
      </c>
      <c r="M120" s="6">
        <v>0.20895910263061523</v>
      </c>
      <c r="N120" s="6">
        <v>0.85943180322647095</v>
      </c>
      <c r="O120" s="7">
        <v>2.0879427037653828</v>
      </c>
      <c r="P120" s="7">
        <v>17.176564415885959</v>
      </c>
      <c r="Q120" s="7">
        <v>12.142516255676746</v>
      </c>
      <c r="R120" s="7">
        <v>-6.4620821380615219</v>
      </c>
      <c r="S120" s="7">
        <v>9.5934404823411388</v>
      </c>
      <c r="T120" s="4">
        <v>16</v>
      </c>
      <c r="U120" s="4"/>
    </row>
    <row r="121" spans="1:21" x14ac:dyDescent="0.25">
      <c r="A121" s="5">
        <v>40100</v>
      </c>
      <c r="B121" s="9">
        <v>5</v>
      </c>
      <c r="C121" s="6" t="s">
        <v>122</v>
      </c>
      <c r="D121" s="6" t="s">
        <v>117</v>
      </c>
      <c r="E121" s="6"/>
      <c r="F121" s="6" t="s">
        <v>32</v>
      </c>
      <c r="G121" s="6" t="s">
        <v>22</v>
      </c>
      <c r="H121" s="6" t="s">
        <v>26</v>
      </c>
      <c r="I121" s="6"/>
      <c r="J121" s="6"/>
      <c r="K121" s="6"/>
      <c r="L121" s="6">
        <v>0.47599999999999992</v>
      </c>
      <c r="M121" s="6">
        <v>5.8157540857791901E-2</v>
      </c>
      <c r="N121" s="6">
        <v>0.61938488483428955</v>
      </c>
      <c r="O121" s="7">
        <v>0.63216900592858372</v>
      </c>
      <c r="P121" s="7">
        <v>13.68553482090792</v>
      </c>
      <c r="Q121" s="7">
        <v>12.851079106628895</v>
      </c>
      <c r="R121" s="7">
        <v>-5.8305618667602541</v>
      </c>
      <c r="S121" s="7">
        <v>25.245573127651888</v>
      </c>
      <c r="T121" s="4">
        <v>17</v>
      </c>
      <c r="U121" s="4"/>
    </row>
    <row r="122" spans="1:21" x14ac:dyDescent="0.25">
      <c r="A122" s="5">
        <v>40100</v>
      </c>
      <c r="B122" s="9">
        <v>1</v>
      </c>
      <c r="C122" s="6" t="s">
        <v>122</v>
      </c>
      <c r="D122" s="6" t="s">
        <v>117</v>
      </c>
      <c r="E122" s="6"/>
      <c r="F122" s="6" t="s">
        <v>32</v>
      </c>
      <c r="G122" s="6" t="s">
        <v>22</v>
      </c>
      <c r="H122" s="6" t="s">
        <v>26</v>
      </c>
      <c r="I122" s="6"/>
      <c r="J122" s="6"/>
      <c r="K122" s="6"/>
      <c r="L122" s="6">
        <v>0.48899999999999999</v>
      </c>
      <c r="M122" s="6">
        <v>0.39612352848052979</v>
      </c>
      <c r="N122" s="6">
        <v>1.0316749811172483</v>
      </c>
      <c r="O122" s="7">
        <v>4.2708279108287286</v>
      </c>
      <c r="P122" s="7">
        <v>22.410498372524533</v>
      </c>
      <c r="Q122" s="7">
        <v>15.672875523865223</v>
      </c>
      <c r="R122" s="7">
        <v>-9.5701219940185549</v>
      </c>
      <c r="S122" s="7">
        <v>6.1192204920601929</v>
      </c>
      <c r="T122" s="4">
        <v>18</v>
      </c>
      <c r="U122" s="4"/>
    </row>
    <row r="123" spans="1:21" x14ac:dyDescent="0.25">
      <c r="A123" s="5">
        <v>40100</v>
      </c>
      <c r="B123" s="9">
        <v>3</v>
      </c>
      <c r="C123" s="6" t="s">
        <v>122</v>
      </c>
      <c r="D123" s="6" t="s">
        <v>117</v>
      </c>
      <c r="E123" s="6"/>
      <c r="F123" s="6" t="s">
        <v>32</v>
      </c>
      <c r="G123" s="6" t="s">
        <v>22</v>
      </c>
      <c r="H123" s="6" t="s">
        <v>26</v>
      </c>
      <c r="I123" s="6"/>
      <c r="J123" s="6"/>
      <c r="K123" s="6"/>
      <c r="L123" s="6">
        <v>0.50600000000000001</v>
      </c>
      <c r="M123" s="6">
        <v>0.14592123031616211</v>
      </c>
      <c r="N123" s="6">
        <v>0.75699138641357422</v>
      </c>
      <c r="O123" s="7">
        <v>1.531935944653942</v>
      </c>
      <c r="P123" s="7">
        <v>15.878198131063389</v>
      </c>
      <c r="Q123" s="7">
        <v>14.59449875384569</v>
      </c>
      <c r="R123" s="7">
        <v>-7.9761106872558596</v>
      </c>
      <c r="S123" s="7">
        <v>12.086965163123068</v>
      </c>
      <c r="T123" s="4">
        <v>19</v>
      </c>
    </row>
    <row r="124" spans="1:21" x14ac:dyDescent="0.25">
      <c r="A124" s="5">
        <v>40100</v>
      </c>
      <c r="B124" s="9">
        <v>7</v>
      </c>
      <c r="C124" s="6" t="s">
        <v>122</v>
      </c>
      <c r="D124" s="6" t="s">
        <v>117</v>
      </c>
      <c r="E124" s="6"/>
      <c r="F124" s="6" t="s">
        <v>32</v>
      </c>
      <c r="G124" s="6" t="s">
        <v>22</v>
      </c>
      <c r="H124" s="6" t="s">
        <v>26</v>
      </c>
      <c r="I124" s="6"/>
      <c r="J124" s="6"/>
      <c r="K124" s="6"/>
      <c r="L124" s="6">
        <v>0.54800000000000004</v>
      </c>
      <c r="M124" s="6">
        <v>8.7070547044277191E-2</v>
      </c>
      <c r="N124" s="6">
        <v>0.74552881717681885</v>
      </c>
      <c r="O124" s="7">
        <v>0.82905301955735056</v>
      </c>
      <c r="P124" s="7">
        <v>14.391650508229937</v>
      </c>
      <c r="Q124" s="7">
        <v>13.108776212036609</v>
      </c>
      <c r="R124" s="7">
        <v>-6.4495708847045901</v>
      </c>
      <c r="S124" s="7">
        <v>20.24347000066005</v>
      </c>
      <c r="T124" s="4">
        <v>20</v>
      </c>
    </row>
    <row r="125" spans="1:21" x14ac:dyDescent="0.25">
      <c r="A125" s="5">
        <v>40100</v>
      </c>
      <c r="B125" s="9">
        <v>2</v>
      </c>
      <c r="C125" s="6" t="s">
        <v>122</v>
      </c>
      <c r="D125" s="6" t="s">
        <v>117</v>
      </c>
      <c r="E125" s="6"/>
      <c r="F125" s="6" t="s">
        <v>32</v>
      </c>
      <c r="G125" s="6" t="s">
        <v>22</v>
      </c>
      <c r="H125" s="6" t="s">
        <v>26</v>
      </c>
      <c r="I125" s="6"/>
      <c r="J125" s="6"/>
      <c r="K125" s="6"/>
      <c r="L125" s="6">
        <v>0.48499999999999999</v>
      </c>
      <c r="M125" s="6">
        <v>0.1345362514257431</v>
      </c>
      <c r="N125" s="6">
        <v>0.73079544305801392</v>
      </c>
      <c r="O125" s="7">
        <v>1.4543310862465775</v>
      </c>
      <c r="P125" s="7">
        <v>15.919539139526636</v>
      </c>
      <c r="Q125" s="7">
        <v>12.742492795288561</v>
      </c>
      <c r="R125" s="7">
        <v>-8.4981472396850588</v>
      </c>
      <c r="S125" s="7">
        <v>12.765089488064218</v>
      </c>
      <c r="T125" s="4">
        <v>21</v>
      </c>
    </row>
    <row r="126" spans="1:21" x14ac:dyDescent="0.25">
      <c r="A126" s="10">
        <v>39933</v>
      </c>
      <c r="B126" s="11" t="s">
        <v>123</v>
      </c>
      <c r="C126" s="11" t="s">
        <v>124</v>
      </c>
      <c r="D126" s="11" t="s">
        <v>125</v>
      </c>
      <c r="E126" s="11"/>
      <c r="F126" s="6"/>
      <c r="G126" s="6" t="s">
        <v>22</v>
      </c>
      <c r="H126" s="6"/>
      <c r="L126" s="11">
        <v>0.77597922086715698</v>
      </c>
      <c r="M126" s="11">
        <v>1.5375876426696777</v>
      </c>
      <c r="N126" s="8">
        <v>17.713076237923964</v>
      </c>
      <c r="O126" s="8"/>
      <c r="P126" s="8">
        <v>56.972884324035959</v>
      </c>
      <c r="Q126" s="8">
        <v>12.686766147027292</v>
      </c>
      <c r="R126" s="8">
        <v>-15.366101175944012</v>
      </c>
      <c r="S126" s="8">
        <v>3.7508601750754278</v>
      </c>
    </row>
    <row r="127" spans="1:21" x14ac:dyDescent="0.25">
      <c r="A127" s="5">
        <v>39933</v>
      </c>
      <c r="B127" s="6" t="s">
        <v>126</v>
      </c>
      <c r="C127" s="6" t="s">
        <v>124</v>
      </c>
      <c r="D127" s="6" t="s">
        <v>125</v>
      </c>
      <c r="E127" s="6"/>
      <c r="F127" s="6"/>
      <c r="G127" s="6" t="s">
        <v>22</v>
      </c>
      <c r="H127" s="6"/>
      <c r="L127" s="6">
        <v>0.12849122285842896</v>
      </c>
      <c r="M127" s="6">
        <v>0.28288298845291138</v>
      </c>
      <c r="N127" s="7">
        <v>3.0304137493703576</v>
      </c>
      <c r="O127" s="7"/>
      <c r="P127" s="7">
        <v>10.413380660999778</v>
      </c>
      <c r="Q127" s="7">
        <v>9.7593920383638721</v>
      </c>
      <c r="R127" s="7">
        <v>-19.394978434244791</v>
      </c>
      <c r="S127" s="7">
        <v>4.0072503587525947</v>
      </c>
    </row>
    <row r="128" spans="1:21" x14ac:dyDescent="0.25">
      <c r="A128" s="5">
        <v>39933</v>
      </c>
      <c r="B128" s="6" t="s">
        <v>127</v>
      </c>
      <c r="C128" s="6" t="s">
        <v>124</v>
      </c>
      <c r="D128" s="6" t="s">
        <v>125</v>
      </c>
      <c r="E128" s="6"/>
      <c r="F128" s="6"/>
      <c r="G128" s="6" t="s">
        <v>22</v>
      </c>
      <c r="H128" s="6"/>
      <c r="L128" s="6">
        <v>0.14333681762218475</v>
      </c>
      <c r="M128" s="6">
        <v>0.33332055807113647</v>
      </c>
      <c r="N128" s="7">
        <v>4.387359791911412</v>
      </c>
      <c r="O128" s="7"/>
      <c r="P128" s="7">
        <v>15.705636165050013</v>
      </c>
      <c r="Q128" s="7">
        <v>10.942385609947689</v>
      </c>
      <c r="R128" s="7">
        <v>-18.969323069254557</v>
      </c>
      <c r="S128" s="7">
        <v>4.1745430253556748</v>
      </c>
    </row>
    <row r="129" spans="1:19" x14ac:dyDescent="0.25">
      <c r="A129" s="5">
        <v>39933</v>
      </c>
      <c r="B129" s="6" t="s">
        <v>128</v>
      </c>
      <c r="C129" s="6" t="s">
        <v>124</v>
      </c>
      <c r="D129" s="6" t="s">
        <v>125</v>
      </c>
      <c r="E129" s="6"/>
      <c r="F129" s="6"/>
      <c r="G129" s="6" t="s">
        <v>22</v>
      </c>
      <c r="H129" s="6"/>
      <c r="L129" s="6">
        <v>0.11269300431013107</v>
      </c>
      <c r="M129" s="6">
        <v>0.47199618816375732</v>
      </c>
      <c r="N129" s="7">
        <v>2.6985234040883519</v>
      </c>
      <c r="O129" s="7"/>
      <c r="P129" s="7">
        <v>18.874012636181842</v>
      </c>
      <c r="Q129" s="7">
        <v>7.6826100348216002</v>
      </c>
      <c r="R129" s="7">
        <v>-18.930191904703776</v>
      </c>
      <c r="S129" s="7">
        <v>8.1563285657219851</v>
      </c>
    </row>
    <row r="130" spans="1:19" x14ac:dyDescent="0.25">
      <c r="A130" s="5">
        <v>39933</v>
      </c>
      <c r="B130" s="6" t="s">
        <v>129</v>
      </c>
      <c r="C130" s="6" t="s">
        <v>124</v>
      </c>
      <c r="D130" s="6" t="s">
        <v>125</v>
      </c>
      <c r="E130" s="6"/>
      <c r="F130" s="6"/>
      <c r="G130" s="6" t="s">
        <v>22</v>
      </c>
      <c r="H130" s="6"/>
      <c r="L130" s="6">
        <v>7.9493887722492218E-2</v>
      </c>
      <c r="M130" s="6">
        <v>0.27147892117500305</v>
      </c>
      <c r="N130" s="7">
        <v>1.9745738974123386</v>
      </c>
      <c r="O130" s="7"/>
      <c r="P130" s="7">
        <v>10.450843991422948</v>
      </c>
      <c r="Q130" s="7">
        <v>8.3871381440231705</v>
      </c>
      <c r="R130" s="7">
        <v>-20.72085085550944</v>
      </c>
      <c r="S130" s="7">
        <v>6.1721238636565143</v>
      </c>
    </row>
    <row r="131" spans="1:19" x14ac:dyDescent="0.25">
      <c r="A131" s="10">
        <v>39933</v>
      </c>
      <c r="B131" s="11" t="s">
        <v>130</v>
      </c>
      <c r="C131" s="11" t="s">
        <v>124</v>
      </c>
      <c r="D131" s="11" t="s">
        <v>125</v>
      </c>
      <c r="E131" s="11"/>
      <c r="F131" s="6"/>
      <c r="G131" s="6" t="s">
        <v>22</v>
      </c>
      <c r="H131" s="6"/>
      <c r="L131" s="11">
        <v>0.14430436491966248</v>
      </c>
      <c r="M131" s="11">
        <v>0.31529083847999573</v>
      </c>
      <c r="N131" s="8">
        <v>3.1150737542708988</v>
      </c>
      <c r="O131" s="8"/>
      <c r="P131" s="8">
        <v>10.479316662126585</v>
      </c>
      <c r="Q131" s="8">
        <v>14.436534436360731</v>
      </c>
      <c r="R131" s="8">
        <v>-19.13734141031901</v>
      </c>
      <c r="S131" s="8">
        <v>3.9230269371527404</v>
      </c>
    </row>
    <row r="132" spans="1:19" x14ac:dyDescent="0.25">
      <c r="A132" s="5">
        <v>39934</v>
      </c>
      <c r="B132" s="6" t="s">
        <v>125</v>
      </c>
      <c r="C132" s="6" t="s">
        <v>125</v>
      </c>
      <c r="D132" s="6" t="s">
        <v>125</v>
      </c>
      <c r="E132" s="6"/>
      <c r="F132" s="6"/>
      <c r="G132" s="6" t="s">
        <v>22</v>
      </c>
      <c r="H132" s="6"/>
      <c r="L132" s="6">
        <v>0.18401189148426056</v>
      </c>
      <c r="M132" s="6">
        <v>0.4278576672077179</v>
      </c>
      <c r="N132" s="7">
        <v>2.4799271216533221</v>
      </c>
      <c r="O132" s="7"/>
      <c r="P132" s="7">
        <v>9.3448844997255787</v>
      </c>
      <c r="Q132" s="7">
        <v>7.7663888114690778</v>
      </c>
      <c r="R132" s="7">
        <v>-19.178179651896158</v>
      </c>
      <c r="S132" s="7">
        <v>4.39432000016052</v>
      </c>
    </row>
    <row r="133" spans="1:19" x14ac:dyDescent="0.25">
      <c r="A133" s="5">
        <v>39934</v>
      </c>
      <c r="B133" s="6" t="s">
        <v>125</v>
      </c>
      <c r="C133" s="6" t="s">
        <v>125</v>
      </c>
      <c r="D133" s="6" t="s">
        <v>125</v>
      </c>
      <c r="E133" s="6"/>
      <c r="F133" s="6"/>
      <c r="G133" s="6" t="s">
        <v>22</v>
      </c>
      <c r="H133" s="6"/>
      <c r="L133" s="6">
        <v>0.18902529776096344</v>
      </c>
      <c r="M133" s="6">
        <v>0.39630064368247986</v>
      </c>
      <c r="N133" s="7">
        <v>2.6231656065297639</v>
      </c>
      <c r="O133" s="7"/>
      <c r="P133" s="7">
        <v>9.0329237541676566</v>
      </c>
      <c r="Q133" s="7">
        <v>12.892696298956869</v>
      </c>
      <c r="R133" s="7">
        <v>-19.436726481119791</v>
      </c>
      <c r="S133" s="7">
        <v>4.0156818238341847</v>
      </c>
    </row>
    <row r="134" spans="1:19" x14ac:dyDescent="0.25">
      <c r="A134" s="5">
        <v>39934</v>
      </c>
      <c r="B134" s="6" t="s">
        <v>125</v>
      </c>
      <c r="C134" s="6" t="s">
        <v>125</v>
      </c>
      <c r="D134" s="6" t="s">
        <v>125</v>
      </c>
      <c r="E134" s="6"/>
      <c r="F134" s="6"/>
      <c r="G134" s="6" t="s">
        <v>22</v>
      </c>
      <c r="H134" s="6"/>
      <c r="L134" s="6">
        <v>0.15103481709957123</v>
      </c>
      <c r="M134" s="6">
        <v>0.32091391086578369</v>
      </c>
      <c r="N134" s="7">
        <v>2.3292458101673854</v>
      </c>
      <c r="O134" s="7"/>
      <c r="P134" s="7">
        <v>8.0848954592267717</v>
      </c>
      <c r="Q134" s="7">
        <v>11.481272615790365</v>
      </c>
      <c r="R134" s="7">
        <v>-18.765459925333658</v>
      </c>
      <c r="S134" s="7">
        <v>4.0477692389365325</v>
      </c>
    </row>
    <row r="135" spans="1:19" x14ac:dyDescent="0.25">
      <c r="A135" s="5">
        <v>39934</v>
      </c>
      <c r="B135" s="6" t="s">
        <v>125</v>
      </c>
      <c r="C135" s="6" t="s">
        <v>125</v>
      </c>
      <c r="D135" s="6" t="s">
        <v>125</v>
      </c>
      <c r="E135" s="6"/>
      <c r="F135" s="6"/>
      <c r="G135" s="6" t="s">
        <v>22</v>
      </c>
      <c r="H135" s="6"/>
      <c r="L135" s="6">
        <v>0.18372705578804016</v>
      </c>
      <c r="M135" s="6">
        <v>0.43286213278770447</v>
      </c>
      <c r="N135" s="7">
        <v>2.4301163352184729</v>
      </c>
      <c r="O135" s="7"/>
      <c r="P135" s="7">
        <v>9.2485881123386875</v>
      </c>
      <c r="Q135" s="7">
        <v>9.6625260490179059</v>
      </c>
      <c r="R135" s="7">
        <v>-19.376370340983073</v>
      </c>
      <c r="S135" s="7">
        <v>4.4381812430578993</v>
      </c>
    </row>
    <row r="136" spans="1:19" x14ac:dyDescent="0.25">
      <c r="A136" s="5">
        <v>39934</v>
      </c>
      <c r="B136" s="6" t="s">
        <v>125</v>
      </c>
      <c r="C136" s="6" t="s">
        <v>125</v>
      </c>
      <c r="D136" s="6" t="s">
        <v>125</v>
      </c>
      <c r="E136" s="6"/>
      <c r="F136" s="6"/>
      <c r="G136" s="6" t="s">
        <v>22</v>
      </c>
      <c r="H136" s="6"/>
      <c r="L136" s="6">
        <v>0.21819205582141876</v>
      </c>
      <c r="M136" s="6">
        <v>0.41862642765045166</v>
      </c>
      <c r="N136" s="7">
        <v>2.5107166602014996</v>
      </c>
      <c r="O136" s="7"/>
      <c r="P136" s="7">
        <v>7.8477924107336721</v>
      </c>
      <c r="Q136" s="7">
        <v>12.125136293768882</v>
      </c>
      <c r="R136" s="7">
        <v>-18.291172892252604</v>
      </c>
      <c r="S136" s="7">
        <v>3.6450749449991884</v>
      </c>
    </row>
    <row r="137" spans="1:19" x14ac:dyDescent="0.25">
      <c r="A137" s="5">
        <v>39934</v>
      </c>
      <c r="B137" s="6" t="s">
        <v>125</v>
      </c>
      <c r="C137" s="6" t="s">
        <v>125</v>
      </c>
      <c r="D137" s="6" t="s">
        <v>125</v>
      </c>
      <c r="E137" s="6"/>
      <c r="F137" s="6"/>
      <c r="G137" s="6" t="s">
        <v>22</v>
      </c>
      <c r="H137" s="6"/>
      <c r="L137" s="6">
        <v>0.18777571618556976</v>
      </c>
      <c r="M137" s="6">
        <v>0.68277525901794434</v>
      </c>
      <c r="N137" s="7">
        <v>2.5037620288823912</v>
      </c>
      <c r="O137" s="7"/>
      <c r="P137" s="7">
        <v>14.885161505728911</v>
      </c>
      <c r="Q137" s="7">
        <v>14.888186373114584</v>
      </c>
      <c r="R137" s="7">
        <v>-20.092362314860026</v>
      </c>
      <c r="S137" s="7">
        <v>6.9329355396377839</v>
      </c>
    </row>
    <row r="138" spans="1:19" x14ac:dyDescent="0.25">
      <c r="A138" s="5">
        <v>39934</v>
      </c>
      <c r="B138" s="6" t="s">
        <v>125</v>
      </c>
      <c r="C138" s="6" t="s">
        <v>125</v>
      </c>
      <c r="D138" s="6" t="s">
        <v>125</v>
      </c>
      <c r="E138" s="6"/>
      <c r="F138" s="6"/>
      <c r="G138" s="6" t="s">
        <v>22</v>
      </c>
      <c r="H138" s="6"/>
      <c r="L138" s="6">
        <v>0.15334656834602356</v>
      </c>
      <c r="M138" s="6">
        <v>0.31637716293334961</v>
      </c>
      <c r="N138" s="7">
        <v>1.9250919150610524</v>
      </c>
      <c r="O138" s="7"/>
      <c r="P138" s="7">
        <v>6.4492784197530826</v>
      </c>
      <c r="Q138" s="7">
        <v>13.130755342841146</v>
      </c>
      <c r="R138" s="7">
        <v>-18.044602305094401</v>
      </c>
      <c r="S138" s="7">
        <v>3.9067562533086626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Miller-ter Kuile</dc:creator>
  <cp:lastModifiedBy>Ana Miller-ter Kuile</cp:lastModifiedBy>
  <dcterms:created xsi:type="dcterms:W3CDTF">2017-11-07T22:36:00Z</dcterms:created>
  <dcterms:modified xsi:type="dcterms:W3CDTF">2017-11-07T22:37:18Z</dcterms:modified>
</cp:coreProperties>
</file>