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ile\Dropbox\2016\Cleaned Data from Palmyra\Isotopes\"/>
    </mc:Choice>
  </mc:AlternateContent>
  <bookViews>
    <workbookView xWindow="0" yWindow="0" windowWidth="11535" windowHeight="11205" xr2:uid="{8C5A45DC-AF37-40AF-812B-4DB2A1564277}"/>
  </bookViews>
  <sheets>
    <sheet name="Sheet2" sheetId="2" r:id="rId1"/>
    <sheet name="Sheet1" sheetId="1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2" i="1" l="1"/>
  <c r="Q98" i="1"/>
  <c r="P98" i="1"/>
  <c r="Q52" i="1"/>
  <c r="P52" i="1"/>
</calcChain>
</file>

<file path=xl/sharedStrings.xml><?xml version="1.0" encoding="utf-8"?>
<sst xmlns="http://schemas.openxmlformats.org/spreadsheetml/2006/main" count="873" uniqueCount="178">
  <si>
    <t>amphipod</t>
  </si>
  <si>
    <t>Dudley I-1</t>
  </si>
  <si>
    <t>Palmyra</t>
  </si>
  <si>
    <t>Dudley</t>
  </si>
  <si>
    <t>Amphipod</t>
  </si>
  <si>
    <t>Native</t>
  </si>
  <si>
    <t>Dudley 5I</t>
  </si>
  <si>
    <t>Dudley 1I</t>
  </si>
  <si>
    <t>Dudley I2</t>
  </si>
  <si>
    <t>Palmyra 09</t>
  </si>
  <si>
    <t>Holei 4-C1</t>
  </si>
  <si>
    <t>Holei</t>
  </si>
  <si>
    <t>7-6</t>
  </si>
  <si>
    <t>Cocos</t>
  </si>
  <si>
    <t>K4-2I</t>
  </si>
  <si>
    <t>Kaula</t>
  </si>
  <si>
    <t>K4-C5</t>
  </si>
  <si>
    <t>Kaula C3</t>
  </si>
  <si>
    <t>LI-1</t>
  </si>
  <si>
    <t>7-1</t>
  </si>
  <si>
    <t>Leslie</t>
  </si>
  <si>
    <t>March 23 2010</t>
  </si>
  <si>
    <t>LIO</t>
  </si>
  <si>
    <t>Lost C1</t>
  </si>
  <si>
    <t>Lost</t>
  </si>
  <si>
    <t>New Eastern I1</t>
  </si>
  <si>
    <t>New East</t>
  </si>
  <si>
    <t>Paradise I2</t>
  </si>
  <si>
    <t>Paradise</t>
  </si>
  <si>
    <t>Paradise 2I</t>
  </si>
  <si>
    <t>Paradise 1I</t>
  </si>
  <si>
    <t>Paradise 5I</t>
  </si>
  <si>
    <t>Sand C2</t>
  </si>
  <si>
    <t>Sand</t>
  </si>
  <si>
    <t>Sand I4</t>
  </si>
  <si>
    <t>Sand I5</t>
  </si>
  <si>
    <t>ant</t>
  </si>
  <si>
    <t>Eastern 2-C4</t>
  </si>
  <si>
    <t>Eastern</t>
  </si>
  <si>
    <t>Ant</t>
  </si>
  <si>
    <t>Eastern I, 3+4</t>
  </si>
  <si>
    <t>7-1 &amp; 7-6</t>
  </si>
  <si>
    <t>N. EasternC1-I1</t>
  </si>
  <si>
    <t>N. EasternC1-I3</t>
  </si>
  <si>
    <t>N. EasternC1-I2</t>
  </si>
  <si>
    <t>Paradise 1,2,3C</t>
  </si>
  <si>
    <t>Par 3,5C+1,5,I</t>
  </si>
  <si>
    <t>coleoptera</t>
  </si>
  <si>
    <t>Coleop 4</t>
  </si>
  <si>
    <t>Aviation</t>
  </si>
  <si>
    <t>Aviation 7-6</t>
  </si>
  <si>
    <t>Dudley 2</t>
  </si>
  <si>
    <t>Coleoptera 4</t>
  </si>
  <si>
    <t>7-3</t>
  </si>
  <si>
    <t>Kaula 7-7</t>
  </si>
  <si>
    <t>Kaula 7-9</t>
  </si>
  <si>
    <t>Lost 1</t>
  </si>
  <si>
    <t>7-2</t>
  </si>
  <si>
    <t>Coleptera 4</t>
  </si>
  <si>
    <t>7-12</t>
  </si>
  <si>
    <t>N. Fighter</t>
  </si>
  <si>
    <t>7-23</t>
  </si>
  <si>
    <t>Mixed</t>
  </si>
  <si>
    <t>6-27</t>
  </si>
  <si>
    <t>Whippoorwill 1</t>
  </si>
  <si>
    <t>Whip</t>
  </si>
  <si>
    <t>Whippoorwill 2</t>
  </si>
  <si>
    <t>diptera</t>
  </si>
  <si>
    <t>6-24</t>
  </si>
  <si>
    <t>Diptera 7</t>
  </si>
  <si>
    <t>Dipt 4</t>
  </si>
  <si>
    <t>Dipt 9</t>
  </si>
  <si>
    <t>Aviation 6-28</t>
  </si>
  <si>
    <t>Bird 1</t>
  </si>
  <si>
    <t>Bird</t>
  </si>
  <si>
    <t>Dudley 1</t>
  </si>
  <si>
    <t>Dipt 7</t>
  </si>
  <si>
    <t>N. Eastern</t>
  </si>
  <si>
    <t>Fern</t>
  </si>
  <si>
    <t/>
  </si>
  <si>
    <t>Home 1</t>
  </si>
  <si>
    <t>7-24</t>
  </si>
  <si>
    <t>Home</t>
  </si>
  <si>
    <t>Home 2</t>
  </si>
  <si>
    <t>Home 3</t>
  </si>
  <si>
    <t>Kaula 1</t>
  </si>
  <si>
    <t>7-7</t>
  </si>
  <si>
    <t>Kaula 2</t>
  </si>
  <si>
    <t>Kaula 3</t>
  </si>
  <si>
    <t>Diptera 38</t>
  </si>
  <si>
    <t>Dipt 23</t>
  </si>
  <si>
    <t>Kaula 3 7-3</t>
  </si>
  <si>
    <t>6-18</t>
  </si>
  <si>
    <t>Lost 6-28,7-12</t>
  </si>
  <si>
    <t>Lost 7-7</t>
  </si>
  <si>
    <t>N. fighter</t>
  </si>
  <si>
    <t>New Eastern 1</t>
  </si>
  <si>
    <t>Diptera 9</t>
  </si>
  <si>
    <t>S. Fighter 1</t>
  </si>
  <si>
    <t>S. Fighter</t>
  </si>
  <si>
    <t>S. Fighter 2</t>
  </si>
  <si>
    <t>Sand 1</t>
  </si>
  <si>
    <t>Sand 3</t>
  </si>
  <si>
    <t>Whippoorwill 3</t>
  </si>
  <si>
    <t>isopod</t>
  </si>
  <si>
    <t>Isopod</t>
  </si>
  <si>
    <t>I1</t>
  </si>
  <si>
    <t>Eastern C2</t>
  </si>
  <si>
    <t>E213</t>
  </si>
  <si>
    <t>Eastern 2</t>
  </si>
  <si>
    <t>Hoki 4</t>
  </si>
  <si>
    <t>Holei 4</t>
  </si>
  <si>
    <t>Holei 4-5C-4</t>
  </si>
  <si>
    <t>New Eastern</t>
  </si>
  <si>
    <t>C1</t>
  </si>
  <si>
    <t>I2</t>
  </si>
  <si>
    <t>C5</t>
  </si>
  <si>
    <t>C2</t>
  </si>
  <si>
    <t>Paradise I1 7-1</t>
  </si>
  <si>
    <t>Sand 4</t>
  </si>
  <si>
    <t>Sand I-3</t>
  </si>
  <si>
    <t>moth</t>
  </si>
  <si>
    <t>Aviation 1</t>
  </si>
  <si>
    <t>Moth 10</t>
  </si>
  <si>
    <t>Aviation 2</t>
  </si>
  <si>
    <t>Moth  7</t>
  </si>
  <si>
    <t>Aviation 3</t>
  </si>
  <si>
    <t>Moth10 7-2</t>
  </si>
  <si>
    <t>7-5</t>
  </si>
  <si>
    <t>Bird 2</t>
  </si>
  <si>
    <t>Moth 14</t>
  </si>
  <si>
    <t>Dudley 3</t>
  </si>
  <si>
    <t>Moth 4</t>
  </si>
  <si>
    <t>Dudley 4</t>
  </si>
  <si>
    <t>Moth A1</t>
  </si>
  <si>
    <t>6-7</t>
  </si>
  <si>
    <t>Moth</t>
  </si>
  <si>
    <t>Moth 5</t>
  </si>
  <si>
    <t>Fern 6-17</t>
  </si>
  <si>
    <t>7-8</t>
  </si>
  <si>
    <t>Moth10 7-9</t>
  </si>
  <si>
    <t>6-28</t>
  </si>
  <si>
    <t>Lost 2</t>
  </si>
  <si>
    <t>7-11</t>
  </si>
  <si>
    <t>Moth5 7-6</t>
  </si>
  <si>
    <t>N. Fighter 7-23</t>
  </si>
  <si>
    <t>New Eastern 2</t>
  </si>
  <si>
    <t>7-9</t>
  </si>
  <si>
    <t>Paradise 3</t>
  </si>
  <si>
    <t>Paradise 1</t>
  </si>
  <si>
    <t>Moth10 6-27</t>
  </si>
  <si>
    <t>Portsmouth 1</t>
  </si>
  <si>
    <t>Portsmouth</t>
  </si>
  <si>
    <t>Portsmouth 2</t>
  </si>
  <si>
    <t>Portsmouth 3</t>
  </si>
  <si>
    <t>Sand 3-1</t>
  </si>
  <si>
    <t>Sand 2</t>
  </si>
  <si>
    <t>Wippoorwill 1</t>
  </si>
  <si>
    <t>Wippoorwill 2</t>
  </si>
  <si>
    <t>Wippoorwill 3</t>
  </si>
  <si>
    <t>Organism</t>
  </si>
  <si>
    <t>Date RUN</t>
  </si>
  <si>
    <t>Island name</t>
  </si>
  <si>
    <t>Forest type</t>
  </si>
  <si>
    <t>Wt (mg)</t>
  </si>
  <si>
    <t>Amp(V)</t>
  </si>
  <si>
    <t>Wt. % N</t>
  </si>
  <si>
    <t>Wt. % C</t>
  </si>
  <si>
    <r>
      <t>d</t>
    </r>
    <r>
      <rPr>
        <vertAlign val="superscript"/>
        <sz val="8"/>
        <rFont val="Arial"/>
        <family val="2"/>
      </rPr>
      <t>15</t>
    </r>
    <r>
      <rPr>
        <sz val="8"/>
        <rFont val="Arial"/>
        <family val="2"/>
      </rPr>
      <t>N</t>
    </r>
  </si>
  <si>
    <r>
      <t>d</t>
    </r>
    <r>
      <rPr>
        <vertAlign val="superscript"/>
        <sz val="8"/>
        <rFont val="Arial"/>
        <family val="2"/>
      </rPr>
      <t>13</t>
    </r>
    <r>
      <rPr>
        <sz val="8"/>
        <rFont val="Arial"/>
        <family val="2"/>
      </rPr>
      <t>C</t>
    </r>
  </si>
  <si>
    <t>C:N</t>
  </si>
  <si>
    <t>Date</t>
  </si>
  <si>
    <t>Contents</t>
  </si>
  <si>
    <t>Pooled or Individual</t>
  </si>
  <si>
    <t>Notes</t>
  </si>
  <si>
    <t>insect, amphipod, and isopod isotope data</t>
  </si>
  <si>
    <t>individuals</t>
  </si>
  <si>
    <t>not sure on species names for these… or whether they were one particular species. Ask Hillary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</si>
</sst>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m/dd/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8"/>
      <name val="Arial"/>
      <family val="2"/>
    </font>
    <font>
      <sz val="8"/>
      <name val="Symbol"/>
      <family val="1"/>
      <charset val="2"/>
    </font>
    <font>
      <vertAlign val="superscript"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2">
    <xf numFmtId="0" fontId="0" fillId="0" borderId="0" xfId="0"/>
    <xf numFmtId="164" fontId="3" fillId="0" borderId="0" xfId="1" applyNumberFormat="1" applyFont="1" applyAlignment="1" applyProtection="1">
      <alignment horizontal="center"/>
    </xf>
    <xf numFmtId="165" fontId="3" fillId="0" borderId="0" xfId="1" applyNumberFormat="1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2" fontId="3" fillId="0" borderId="0" xfId="1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 applyProtection="1">
      <alignment horizontal="center"/>
    </xf>
    <xf numFmtId="1" fontId="3" fillId="0" borderId="0" xfId="0" applyNumberFormat="1" applyFont="1" applyAlignment="1" applyProtection="1">
      <alignment horizontal="center"/>
    </xf>
    <xf numFmtId="165" fontId="3" fillId="4" borderId="0" xfId="1" applyNumberFormat="1" applyFont="1" applyFill="1" applyAlignment="1">
      <alignment horizontal="center"/>
    </xf>
    <xf numFmtId="164" fontId="3" fillId="4" borderId="0" xfId="1" applyNumberFormat="1" applyFont="1" applyFill="1" applyAlignment="1" applyProtection="1">
      <alignment horizontal="center"/>
    </xf>
    <xf numFmtId="164" fontId="3" fillId="4" borderId="0" xfId="1" applyNumberFormat="1" applyFont="1" applyFill="1" applyAlignment="1">
      <alignment horizontal="center"/>
    </xf>
    <xf numFmtId="2" fontId="3" fillId="4" borderId="0" xfId="1" applyNumberFormat="1" applyFont="1" applyFill="1" applyAlignment="1">
      <alignment horizontal="center"/>
    </xf>
    <xf numFmtId="2" fontId="0" fillId="0" borderId="0" xfId="0" applyNumberFormat="1"/>
    <xf numFmtId="164" fontId="3" fillId="0" borderId="0" xfId="2" applyNumberFormat="1" applyFont="1" applyAlignment="1" applyProtection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2" borderId="0" xfId="0" applyNumberFormat="1" applyFont="1" applyFill="1" applyAlignment="1">
      <alignment horizontal="center"/>
    </xf>
  </cellXfs>
  <cellStyles count="3">
    <cellStyle name="Normal" xfId="0" builtinId="0"/>
    <cellStyle name="Normal 2" xfId="1" xr:uid="{AC752052-0D75-48D7-A647-78C78B6D98DA}"/>
    <cellStyle name="Normal 5" xfId="2" xr:uid="{78F4E61C-6D42-4422-A265-74F24E38C9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80F2-49E7-4C03-B02C-D14AA4338AB3}">
  <dimension ref="A1:D2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 t="s">
        <v>171</v>
      </c>
      <c r="B1" t="s">
        <v>172</v>
      </c>
      <c r="C1" t="s">
        <v>173</v>
      </c>
      <c r="D1" t="s">
        <v>174</v>
      </c>
    </row>
    <row r="2" spans="1:4" x14ac:dyDescent="0.25">
      <c r="A2">
        <v>2009</v>
      </c>
      <c r="B2" t="s">
        <v>175</v>
      </c>
      <c r="C2" t="s">
        <v>176</v>
      </c>
      <c r="D2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95915-B796-47E8-9473-068A5E8C2B82}">
  <dimension ref="A1:Q147"/>
  <sheetViews>
    <sheetView workbookViewId="0">
      <selection activeCell="D26" sqref="D26"/>
    </sheetView>
  </sheetViews>
  <sheetFormatPr defaultRowHeight="15" x14ac:dyDescent="0.25"/>
  <sheetData>
    <row r="1" spans="1:16" x14ac:dyDescent="0.25">
      <c r="A1" s="8" t="s">
        <v>160</v>
      </c>
      <c r="B1" s="9" t="s">
        <v>161</v>
      </c>
      <c r="C1" s="9"/>
      <c r="D1" s="9"/>
      <c r="E1" s="9" t="s">
        <v>162</v>
      </c>
      <c r="F1" s="9"/>
      <c r="G1" s="9" t="s">
        <v>163</v>
      </c>
      <c r="H1" s="9" t="s">
        <v>164</v>
      </c>
      <c r="I1" s="9" t="s">
        <v>165</v>
      </c>
      <c r="J1" s="9" t="s">
        <v>165</v>
      </c>
      <c r="K1" s="9" t="s">
        <v>166</v>
      </c>
      <c r="L1" s="9" t="s">
        <v>167</v>
      </c>
      <c r="M1" s="19" t="s">
        <v>168</v>
      </c>
      <c r="N1" s="20" t="s">
        <v>169</v>
      </c>
      <c r="O1" s="9" t="s">
        <v>170</v>
      </c>
    </row>
    <row r="2" spans="1:16" x14ac:dyDescent="0.25">
      <c r="A2" s="1" t="s">
        <v>0</v>
      </c>
      <c r="B2" s="2">
        <v>40285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1">
        <v>0.505</v>
      </c>
      <c r="I2" s="1">
        <v>0.67174255847930908</v>
      </c>
      <c r="J2" s="1">
        <v>1.62975013256073</v>
      </c>
      <c r="K2" s="4">
        <v>6.9443639166260249</v>
      </c>
      <c r="L2" s="4">
        <v>35.201840539333496</v>
      </c>
      <c r="M2" s="4">
        <v>20.468482316335042</v>
      </c>
      <c r="N2" s="4">
        <v>-24.500604883829755</v>
      </c>
      <c r="O2" s="4">
        <v>5.9113892764247762</v>
      </c>
    </row>
    <row r="3" spans="1:16" x14ac:dyDescent="0.25">
      <c r="A3" s="1" t="s">
        <v>0</v>
      </c>
      <c r="B3" s="2">
        <v>40285</v>
      </c>
      <c r="C3" s="1" t="s">
        <v>6</v>
      </c>
      <c r="D3" s="1" t="s">
        <v>2</v>
      </c>
      <c r="E3" s="1" t="s">
        <v>3</v>
      </c>
      <c r="F3" s="1" t="s">
        <v>4</v>
      </c>
      <c r="G3" s="3" t="s">
        <v>5</v>
      </c>
      <c r="H3" s="1">
        <v>0.52800000000000002</v>
      </c>
      <c r="I3" s="1">
        <v>0.65878814458847046</v>
      </c>
      <c r="J3" s="1">
        <v>1.7027591466903684</v>
      </c>
      <c r="K3" s="4">
        <v>6.5298423819751683</v>
      </c>
      <c r="L3" s="4">
        <v>35.145619305520604</v>
      </c>
      <c r="M3" s="4">
        <v>16.810885728200272</v>
      </c>
      <c r="N3" s="4">
        <v>-25.067806498209638</v>
      </c>
      <c r="O3" s="4">
        <v>6.2766102549429714</v>
      </c>
    </row>
    <row r="4" spans="1:16" x14ac:dyDescent="0.25">
      <c r="A4" s="1" t="s">
        <v>0</v>
      </c>
      <c r="B4" s="2">
        <v>40285</v>
      </c>
      <c r="C4" s="1" t="s">
        <v>7</v>
      </c>
      <c r="D4" s="1" t="s">
        <v>2</v>
      </c>
      <c r="E4" s="1" t="s">
        <v>3</v>
      </c>
      <c r="F4" s="1" t="s">
        <v>4</v>
      </c>
      <c r="G4" s="3" t="s">
        <v>5</v>
      </c>
      <c r="H4" s="1">
        <v>0.52</v>
      </c>
      <c r="I4" s="1">
        <v>0.68001008033752441</v>
      </c>
      <c r="J4" s="1">
        <v>1.94618821144104</v>
      </c>
      <c r="K4" s="4">
        <v>6.8259498186409227</v>
      </c>
      <c r="L4" s="4">
        <v>40.720909280660209</v>
      </c>
      <c r="M4" s="4">
        <v>20.076379121144612</v>
      </c>
      <c r="N4" s="4">
        <v>-25.417789713541669</v>
      </c>
      <c r="O4" s="4">
        <v>6.9568243112865469</v>
      </c>
    </row>
    <row r="5" spans="1:16" x14ac:dyDescent="0.25">
      <c r="A5" s="1" t="s">
        <v>0</v>
      </c>
      <c r="B5" s="2">
        <v>40276</v>
      </c>
      <c r="C5" s="1" t="s">
        <v>8</v>
      </c>
      <c r="D5" s="1" t="s">
        <v>9</v>
      </c>
      <c r="E5" s="1" t="s">
        <v>3</v>
      </c>
      <c r="F5" s="1" t="s">
        <v>4</v>
      </c>
      <c r="G5" s="3" t="s">
        <v>5</v>
      </c>
      <c r="H5" s="1">
        <v>0.51800000000000002</v>
      </c>
      <c r="I5" s="1">
        <v>0.63855910301208496</v>
      </c>
      <c r="J5" s="1">
        <v>1.7282201051712036</v>
      </c>
      <c r="K5" s="4">
        <v>6.6331700742712512</v>
      </c>
      <c r="L5" s="4">
        <v>36.776047933378365</v>
      </c>
      <c r="M5" s="4">
        <v>20.015717805226647</v>
      </c>
      <c r="N5" s="4">
        <v>-24.716952896118165</v>
      </c>
      <c r="O5" s="4">
        <v>6.4654771916243767</v>
      </c>
    </row>
    <row r="6" spans="1:16" x14ac:dyDescent="0.25">
      <c r="A6" s="3" t="s">
        <v>0</v>
      </c>
      <c r="B6" s="5">
        <v>40164</v>
      </c>
      <c r="C6" s="3" t="s">
        <v>4</v>
      </c>
      <c r="D6" s="3" t="s">
        <v>10</v>
      </c>
      <c r="E6" s="3" t="s">
        <v>11</v>
      </c>
      <c r="F6" s="3" t="s">
        <v>12</v>
      </c>
      <c r="G6" s="3" t="s">
        <v>13</v>
      </c>
      <c r="H6" s="3">
        <v>0.50600000000000001</v>
      </c>
      <c r="I6" s="3">
        <v>0.45682498812675476</v>
      </c>
      <c r="J6" s="3">
        <v>1.5959339141845703</v>
      </c>
      <c r="K6" s="6">
        <v>4.9409315413405324</v>
      </c>
      <c r="L6" s="6">
        <v>33.383956574128689</v>
      </c>
      <c r="M6" s="7">
        <v>10.67163392475673</v>
      </c>
      <c r="N6" s="6">
        <v>-22.571172943115236</v>
      </c>
      <c r="O6" s="6">
        <v>7.8792636016690496</v>
      </c>
    </row>
    <row r="7" spans="1:16" x14ac:dyDescent="0.25">
      <c r="A7" s="1" t="s">
        <v>0</v>
      </c>
      <c r="B7" s="2">
        <v>40276</v>
      </c>
      <c r="C7" s="1" t="s">
        <v>14</v>
      </c>
      <c r="D7" s="1" t="s">
        <v>9</v>
      </c>
      <c r="E7" s="1" t="s">
        <v>15</v>
      </c>
      <c r="F7" s="1" t="s">
        <v>4</v>
      </c>
      <c r="G7" s="3" t="s">
        <v>13</v>
      </c>
      <c r="H7" s="1">
        <v>0.54900000000000004</v>
      </c>
      <c r="I7" s="1">
        <v>0.70489829778671265</v>
      </c>
      <c r="J7" s="1">
        <v>1.9520088434219358</v>
      </c>
      <c r="K7" s="4">
        <v>6.9021063746686737</v>
      </c>
      <c r="L7" s="4">
        <v>39.366351674541569</v>
      </c>
      <c r="M7" s="4">
        <v>9.1727488644917834</v>
      </c>
      <c r="N7" s="4">
        <v>-23.768190002441408</v>
      </c>
      <c r="O7" s="4">
        <v>6.6512026390490826</v>
      </c>
    </row>
    <row r="8" spans="1:16" x14ac:dyDescent="0.25">
      <c r="A8" s="1" t="s">
        <v>0</v>
      </c>
      <c r="B8" s="2">
        <v>40276</v>
      </c>
      <c r="C8" s="1" t="s">
        <v>16</v>
      </c>
      <c r="D8" s="1" t="s">
        <v>9</v>
      </c>
      <c r="E8" s="1" t="s">
        <v>15</v>
      </c>
      <c r="F8" s="1" t="s">
        <v>4</v>
      </c>
      <c r="G8" s="3" t="s">
        <v>13</v>
      </c>
      <c r="H8" s="1">
        <v>0.55500000000000005</v>
      </c>
      <c r="I8" s="1">
        <v>0.67388772964477539</v>
      </c>
      <c r="J8" s="1">
        <v>1.8893760442733765</v>
      </c>
      <c r="K8" s="4">
        <v>6.5419353460535845</v>
      </c>
      <c r="L8" s="4">
        <v>37.812732084156551</v>
      </c>
      <c r="M8" s="4">
        <v>10.995732606252037</v>
      </c>
      <c r="N8" s="4">
        <v>-25.086463546752931</v>
      </c>
      <c r="O8" s="4">
        <v>6.7404434556226569</v>
      </c>
    </row>
    <row r="9" spans="1:16" x14ac:dyDescent="0.25">
      <c r="A9" s="1" t="s">
        <v>0</v>
      </c>
      <c r="B9" s="2">
        <v>40276</v>
      </c>
      <c r="C9" s="1" t="s">
        <v>17</v>
      </c>
      <c r="D9" s="1" t="s">
        <v>9</v>
      </c>
      <c r="E9" s="1" t="s">
        <v>15</v>
      </c>
      <c r="F9" s="1" t="s">
        <v>4</v>
      </c>
      <c r="G9" s="3" t="s">
        <v>13</v>
      </c>
      <c r="H9" s="1">
        <v>0.52100000000000002</v>
      </c>
      <c r="I9" s="1">
        <v>0.64567142724990845</v>
      </c>
      <c r="J9" s="1">
        <v>1.604249119758606</v>
      </c>
      <c r="K9" s="4">
        <v>6.6232539629919716</v>
      </c>
      <c r="L9" s="4">
        <v>33.838160938233614</v>
      </c>
      <c r="M9" s="4">
        <v>9.6141083844502795</v>
      </c>
      <c r="N9" s="4">
        <v>-23.162976837158208</v>
      </c>
      <c r="O9" s="4">
        <v>5.9578834554252831</v>
      </c>
      <c r="P9" s="8">
        <v>22</v>
      </c>
    </row>
    <row r="10" spans="1:16" x14ac:dyDescent="0.25">
      <c r="A10" s="1" t="s">
        <v>0</v>
      </c>
      <c r="B10" s="2">
        <v>40288</v>
      </c>
      <c r="C10" s="1" t="s">
        <v>18</v>
      </c>
      <c r="D10" s="1" t="s">
        <v>19</v>
      </c>
      <c r="E10" s="1" t="s">
        <v>20</v>
      </c>
      <c r="F10" s="1" t="s">
        <v>4</v>
      </c>
      <c r="G10" s="3" t="s">
        <v>5</v>
      </c>
      <c r="H10" s="1">
        <v>0.43099999999999994</v>
      </c>
      <c r="I10" s="1">
        <v>0.76097822189331055</v>
      </c>
      <c r="J10" s="1">
        <v>1.5866615772247312</v>
      </c>
      <c r="K10" s="4">
        <v>8.8599536748853485</v>
      </c>
      <c r="L10" s="4">
        <v>37.485695433995488</v>
      </c>
      <c r="M10" s="4">
        <v>22.797035675048825</v>
      </c>
      <c r="N10" s="4">
        <v>-22.189599609374998</v>
      </c>
      <c r="O10" s="4">
        <v>4.9336835073429786</v>
      </c>
    </row>
    <row r="11" spans="1:16" x14ac:dyDescent="0.25">
      <c r="A11" s="1" t="s">
        <v>0</v>
      </c>
      <c r="B11" s="2">
        <v>40288</v>
      </c>
      <c r="C11" s="1" t="s">
        <v>18</v>
      </c>
      <c r="D11" s="1" t="s">
        <v>12</v>
      </c>
      <c r="E11" s="1" t="s">
        <v>20</v>
      </c>
      <c r="F11" s="1" t="s">
        <v>4</v>
      </c>
      <c r="G11" s="3" t="s">
        <v>5</v>
      </c>
      <c r="H11" s="1">
        <v>0.49400000000000005</v>
      </c>
      <c r="I11" s="1">
        <v>0.54901307821273804</v>
      </c>
      <c r="J11" s="1">
        <v>1.9942823648452759</v>
      </c>
      <c r="K11" s="4">
        <v>5.6010092119730563</v>
      </c>
      <c r="L11" s="4">
        <v>41.323999051386252</v>
      </c>
      <c r="M11" s="4">
        <v>24.046064834594727</v>
      </c>
      <c r="N11" s="4">
        <v>-24.859660720825197</v>
      </c>
      <c r="O11" s="4">
        <v>8.6034615305554532</v>
      </c>
    </row>
    <row r="12" spans="1:16" x14ac:dyDescent="0.25">
      <c r="A12" s="3" t="s">
        <v>0</v>
      </c>
      <c r="B12" s="9" t="s">
        <v>21</v>
      </c>
      <c r="C12" s="3" t="s">
        <v>22</v>
      </c>
      <c r="D12" s="9"/>
      <c r="E12" s="5" t="s">
        <v>20</v>
      </c>
      <c r="F12" s="9"/>
      <c r="G12" s="3" t="s">
        <v>5</v>
      </c>
      <c r="H12" s="3">
        <v>0.32600000000000001</v>
      </c>
      <c r="I12" s="3">
        <v>0.27634727954864502</v>
      </c>
      <c r="J12" s="3">
        <v>0.9899066686630249</v>
      </c>
      <c r="K12" s="6">
        <v>4.3265594826350213</v>
      </c>
      <c r="L12" s="6">
        <v>32.004417112436833</v>
      </c>
      <c r="M12" s="6">
        <v>17.534969151814778</v>
      </c>
      <c r="N12" s="6">
        <v>-24.900923639933268</v>
      </c>
      <c r="O12" s="6">
        <v>8.6262869951771997</v>
      </c>
    </row>
    <row r="13" spans="1:16" x14ac:dyDescent="0.25">
      <c r="A13" s="3" t="s">
        <v>0</v>
      </c>
      <c r="B13" s="9" t="s">
        <v>21</v>
      </c>
      <c r="C13" s="3"/>
      <c r="D13" s="3"/>
      <c r="E13" s="5" t="s">
        <v>20</v>
      </c>
      <c r="F13" s="9"/>
      <c r="G13" s="3" t="s">
        <v>5</v>
      </c>
      <c r="H13" s="3">
        <v>0.46299999999999997</v>
      </c>
      <c r="I13" s="3">
        <v>1.0368988513946533</v>
      </c>
      <c r="J13" s="3">
        <v>2.1115198135375977</v>
      </c>
      <c r="K13" s="6">
        <v>11.105911259894578</v>
      </c>
      <c r="L13" s="6">
        <v>48.289674823871444</v>
      </c>
      <c r="M13" s="6">
        <v>24.629651845296223</v>
      </c>
      <c r="N13" s="6">
        <v>-25.373436838785807</v>
      </c>
      <c r="O13" s="6">
        <v>5.070569524454327</v>
      </c>
    </row>
    <row r="14" spans="1:16" x14ac:dyDescent="0.25">
      <c r="A14" s="1" t="s">
        <v>0</v>
      </c>
      <c r="B14" s="2">
        <v>40284</v>
      </c>
      <c r="C14" s="1" t="s">
        <v>23</v>
      </c>
      <c r="D14" s="1" t="s">
        <v>12</v>
      </c>
      <c r="E14" s="1" t="s">
        <v>24</v>
      </c>
      <c r="F14" s="1" t="s">
        <v>4</v>
      </c>
      <c r="G14" s="3" t="s">
        <v>5</v>
      </c>
      <c r="H14" s="1">
        <v>0.495</v>
      </c>
      <c r="I14" s="1">
        <v>0.62091416120529175</v>
      </c>
      <c r="J14" s="1">
        <v>1.7761095762252808</v>
      </c>
      <c r="K14" s="4">
        <v>6.6217868575326166</v>
      </c>
      <c r="L14" s="4">
        <v>38.85789743058298</v>
      </c>
      <c r="M14" s="4">
        <v>23.517224312736872</v>
      </c>
      <c r="N14" s="4">
        <v>-24.368215179443361</v>
      </c>
      <c r="O14" s="4">
        <v>6.8432240616905728</v>
      </c>
    </row>
    <row r="15" spans="1:16" x14ac:dyDescent="0.25">
      <c r="A15" s="1" t="s">
        <v>0</v>
      </c>
      <c r="B15" s="2">
        <v>40283</v>
      </c>
      <c r="C15" s="1" t="s">
        <v>25</v>
      </c>
      <c r="D15" s="9"/>
      <c r="E15" s="1" t="s">
        <v>26</v>
      </c>
      <c r="F15" s="1" t="s">
        <v>4</v>
      </c>
      <c r="G15" s="3" t="s">
        <v>5</v>
      </c>
      <c r="H15" s="1">
        <v>0.53900000000000003</v>
      </c>
      <c r="I15" s="1">
        <v>0.83148658275604248</v>
      </c>
      <c r="J15" s="1">
        <v>1.8641250133514402</v>
      </c>
      <c r="K15" s="4">
        <v>8.3174501594123029</v>
      </c>
      <c r="L15" s="4">
        <v>37.908549890533209</v>
      </c>
      <c r="M15" s="4">
        <v>20.88921672185262</v>
      </c>
      <c r="N15" s="4">
        <v>-25.037276204427084</v>
      </c>
      <c r="O15" s="4">
        <v>5.3150043529224611</v>
      </c>
    </row>
    <row r="16" spans="1:16" x14ac:dyDescent="0.25">
      <c r="A16" s="3" t="s">
        <v>0</v>
      </c>
      <c r="B16" s="5">
        <v>40164</v>
      </c>
      <c r="C16" s="3" t="s">
        <v>4</v>
      </c>
      <c r="D16" s="3" t="s">
        <v>27</v>
      </c>
      <c r="E16" s="3" t="s">
        <v>28</v>
      </c>
      <c r="F16" s="3" t="s">
        <v>12</v>
      </c>
      <c r="G16" s="3" t="s">
        <v>13</v>
      </c>
      <c r="H16" s="3">
        <v>0.43899999999999995</v>
      </c>
      <c r="I16" s="3">
        <v>0.40432322025299072</v>
      </c>
      <c r="J16" s="3">
        <v>1.3558512926101685</v>
      </c>
      <c r="K16" s="6">
        <v>5.05383582277197</v>
      </c>
      <c r="L16" s="6">
        <v>32.709852995383365</v>
      </c>
      <c r="M16" s="7">
        <v>11.42679195821853</v>
      </c>
      <c r="N16" s="6">
        <v>-21.809143295288088</v>
      </c>
      <c r="O16" s="6">
        <v>7.5476911875990709</v>
      </c>
    </row>
    <row r="17" spans="1:16" x14ac:dyDescent="0.25">
      <c r="A17" s="1" t="s">
        <v>0</v>
      </c>
      <c r="B17" s="2">
        <v>40285</v>
      </c>
      <c r="C17" s="1" t="s">
        <v>29</v>
      </c>
      <c r="D17" s="1" t="s">
        <v>2</v>
      </c>
      <c r="E17" s="1" t="s">
        <v>28</v>
      </c>
      <c r="F17" s="1" t="s">
        <v>4</v>
      </c>
      <c r="G17" s="3" t="s">
        <v>13</v>
      </c>
      <c r="H17" s="1">
        <v>0.52700000000000002</v>
      </c>
      <c r="I17" s="1">
        <v>0.74513417482376099</v>
      </c>
      <c r="J17" s="1">
        <v>1.923284649848938</v>
      </c>
      <c r="K17" s="4">
        <v>7.3711923406502207</v>
      </c>
      <c r="L17" s="4">
        <v>39.854282397075785</v>
      </c>
      <c r="M17" s="4">
        <v>12.567566216786702</v>
      </c>
      <c r="N17" s="4">
        <v>-23.467464701334638</v>
      </c>
      <c r="O17" s="4">
        <v>6.3051280359479511</v>
      </c>
    </row>
    <row r="18" spans="1:16" x14ac:dyDescent="0.25">
      <c r="A18" s="1" t="s">
        <v>0</v>
      </c>
      <c r="B18" s="2">
        <v>40285</v>
      </c>
      <c r="C18" s="1" t="s">
        <v>30</v>
      </c>
      <c r="D18" s="1" t="s">
        <v>2</v>
      </c>
      <c r="E18" s="1" t="s">
        <v>28</v>
      </c>
      <c r="F18" s="1" t="s">
        <v>4</v>
      </c>
      <c r="G18" s="3" t="s">
        <v>13</v>
      </c>
      <c r="H18" s="1">
        <v>0.48799999999999999</v>
      </c>
      <c r="I18" s="1">
        <v>0.48553180694580078</v>
      </c>
      <c r="J18" s="1">
        <v>1.5368332862854004</v>
      </c>
      <c r="K18" s="4">
        <v>5.1990482524462003</v>
      </c>
      <c r="L18" s="4">
        <v>34.162325244299801</v>
      </c>
      <c r="M18" s="4">
        <v>11.803650201161702</v>
      </c>
      <c r="N18" s="4">
        <v>-22.166153208414716</v>
      </c>
      <c r="O18" s="4">
        <v>7.6626719797445935</v>
      </c>
    </row>
    <row r="19" spans="1:16" x14ac:dyDescent="0.25">
      <c r="A19" s="1" t="s">
        <v>0</v>
      </c>
      <c r="B19" s="2">
        <v>40285</v>
      </c>
      <c r="C19" s="1" t="s">
        <v>31</v>
      </c>
      <c r="D19" s="1" t="s">
        <v>2</v>
      </c>
      <c r="E19" s="1" t="s">
        <v>28</v>
      </c>
      <c r="F19" s="1" t="s">
        <v>4</v>
      </c>
      <c r="G19" s="3" t="s">
        <v>13</v>
      </c>
      <c r="H19" s="1">
        <v>0.54500000000000004</v>
      </c>
      <c r="I19" s="1">
        <v>0.75812005996704102</v>
      </c>
      <c r="J19" s="1">
        <v>1.7813571691513059</v>
      </c>
      <c r="K19" s="4">
        <v>7.2504791343879118</v>
      </c>
      <c r="L19" s="4">
        <v>35.536522638806588</v>
      </c>
      <c r="M19" s="4">
        <v>12.396018327077229</v>
      </c>
      <c r="N19" s="4">
        <v>-22.233148829142255</v>
      </c>
      <c r="O19" s="4">
        <v>5.7156401896382274</v>
      </c>
    </row>
    <row r="20" spans="1:16" x14ac:dyDescent="0.25">
      <c r="A20" s="1" t="s">
        <v>0</v>
      </c>
      <c r="B20" s="2">
        <v>40276</v>
      </c>
      <c r="C20" s="1" t="s">
        <v>32</v>
      </c>
      <c r="D20" s="1" t="s">
        <v>9</v>
      </c>
      <c r="E20" s="1" t="s">
        <v>33</v>
      </c>
      <c r="F20" s="1" t="s">
        <v>4</v>
      </c>
      <c r="G20" s="3" t="s">
        <v>5</v>
      </c>
      <c r="H20" s="1">
        <v>0.54600000000000004</v>
      </c>
      <c r="I20" s="1">
        <v>0.83890223503112793</v>
      </c>
      <c r="J20" s="1">
        <v>2.075218677520752</v>
      </c>
      <c r="K20" s="4">
        <v>8.2236672857909241</v>
      </c>
      <c r="L20" s="4">
        <v>42.100120831965057</v>
      </c>
      <c r="M20" s="4">
        <v>18.681186021169029</v>
      </c>
      <c r="N20" s="4">
        <v>-26.311484909057619</v>
      </c>
      <c r="O20" s="4">
        <v>5.9700019222818375</v>
      </c>
      <c r="P20" s="8">
        <v>24</v>
      </c>
    </row>
    <row r="21" spans="1:16" x14ac:dyDescent="0.25">
      <c r="A21" s="1" t="s">
        <v>0</v>
      </c>
      <c r="B21" s="2">
        <v>40276</v>
      </c>
      <c r="C21" s="1" t="s">
        <v>34</v>
      </c>
      <c r="D21" s="1" t="s">
        <v>9</v>
      </c>
      <c r="E21" s="1" t="s">
        <v>33</v>
      </c>
      <c r="F21" s="1" t="s">
        <v>4</v>
      </c>
      <c r="G21" s="3" t="s">
        <v>5</v>
      </c>
      <c r="H21" s="1">
        <v>0.52500000000000002</v>
      </c>
      <c r="I21" s="1">
        <v>0.66274720430374146</v>
      </c>
      <c r="J21" s="1">
        <v>2.0814907550811768</v>
      </c>
      <c r="K21" s="4">
        <v>6.7930908169902429</v>
      </c>
      <c r="L21" s="4">
        <v>44.018528552676507</v>
      </c>
      <c r="M21" s="4">
        <v>17.723410905202233</v>
      </c>
      <c r="N21" s="4">
        <v>-27.300990676879884</v>
      </c>
      <c r="O21" s="4">
        <v>7.5565708757057708</v>
      </c>
      <c r="P21" s="8">
        <v>25</v>
      </c>
    </row>
    <row r="22" spans="1:16" x14ac:dyDescent="0.25">
      <c r="A22" s="1" t="s">
        <v>0</v>
      </c>
      <c r="B22" s="2">
        <v>40276</v>
      </c>
      <c r="C22" s="1" t="s">
        <v>35</v>
      </c>
      <c r="D22" s="1" t="s">
        <v>9</v>
      </c>
      <c r="E22" s="1" t="s">
        <v>33</v>
      </c>
      <c r="F22" s="1" t="s">
        <v>4</v>
      </c>
      <c r="G22" s="3" t="s">
        <v>5</v>
      </c>
      <c r="H22" s="1">
        <v>0.51</v>
      </c>
      <c r="I22" s="1">
        <v>0.68828886747360229</v>
      </c>
      <c r="J22" s="1">
        <v>1.8564560413360596</v>
      </c>
      <c r="K22" s="4">
        <v>7.2840500760490388</v>
      </c>
      <c r="L22" s="4">
        <v>40.327925901724065</v>
      </c>
      <c r="M22" s="4">
        <v>17.731030762990319</v>
      </c>
      <c r="N22" s="4">
        <v>-26.881297683715822</v>
      </c>
      <c r="O22" s="4">
        <v>6.4563880286931479</v>
      </c>
      <c r="P22" s="8">
        <v>10</v>
      </c>
    </row>
    <row r="23" spans="1:16" x14ac:dyDescent="0.25">
      <c r="A23" s="1" t="s">
        <v>36</v>
      </c>
      <c r="B23" s="2">
        <v>40285</v>
      </c>
      <c r="C23" s="1" t="s">
        <v>37</v>
      </c>
      <c r="D23" s="1" t="s">
        <v>12</v>
      </c>
      <c r="E23" s="1" t="s">
        <v>38</v>
      </c>
      <c r="F23" s="1" t="s">
        <v>39</v>
      </c>
      <c r="G23" s="3" t="s">
        <v>5</v>
      </c>
      <c r="H23" s="1">
        <v>0.46100000000000002</v>
      </c>
      <c r="I23" s="1">
        <v>1.0819135904312134</v>
      </c>
      <c r="J23" s="1">
        <v>2.0712151527404785</v>
      </c>
      <c r="K23" s="4">
        <v>12.231923418023325</v>
      </c>
      <c r="L23" s="4">
        <v>49.267500764763874</v>
      </c>
      <c r="M23" s="4">
        <v>19.269767106374104</v>
      </c>
      <c r="N23" s="4">
        <v>-25.602051035563154</v>
      </c>
      <c r="O23" s="4">
        <v>4.6970203150640826</v>
      </c>
    </row>
    <row r="24" spans="1:16" x14ac:dyDescent="0.25">
      <c r="A24" s="1" t="s">
        <v>36</v>
      </c>
      <c r="B24" s="2">
        <v>40284</v>
      </c>
      <c r="C24" s="1" t="s">
        <v>40</v>
      </c>
      <c r="D24" s="1" t="s">
        <v>41</v>
      </c>
      <c r="E24" s="1" t="s">
        <v>38</v>
      </c>
      <c r="F24" s="1" t="s">
        <v>39</v>
      </c>
      <c r="G24" s="3" t="s">
        <v>5</v>
      </c>
      <c r="H24" s="1">
        <v>0.49</v>
      </c>
      <c r="I24" s="1">
        <v>1.0920678377151489</v>
      </c>
      <c r="J24" s="1">
        <v>2.1952695846557617</v>
      </c>
      <c r="K24" s="4">
        <v>11.680849753023841</v>
      </c>
      <c r="L24" s="4">
        <v>48.456674267137743</v>
      </c>
      <c r="M24" s="4">
        <v>17.526283861251105</v>
      </c>
      <c r="N24" s="4">
        <v>-26.20356712341308</v>
      </c>
      <c r="O24" s="4">
        <v>4.8376653905506863</v>
      </c>
    </row>
    <row r="25" spans="1:16" x14ac:dyDescent="0.25">
      <c r="A25" s="1" t="s">
        <v>36</v>
      </c>
      <c r="B25" s="2">
        <v>40284</v>
      </c>
      <c r="C25" s="1" t="s">
        <v>42</v>
      </c>
      <c r="D25" s="1" t="s">
        <v>19</v>
      </c>
      <c r="E25" s="1" t="s">
        <v>26</v>
      </c>
      <c r="F25" s="1" t="s">
        <v>39</v>
      </c>
      <c r="G25" s="3" t="s">
        <v>5</v>
      </c>
      <c r="H25" s="1">
        <v>0.48600000000000004</v>
      </c>
      <c r="I25" s="1">
        <v>1.2506157159805298</v>
      </c>
      <c r="J25" s="1">
        <v>2.2036228179931641</v>
      </c>
      <c r="K25" s="4">
        <v>13.515285406055408</v>
      </c>
      <c r="L25" s="4">
        <v>49.252793683027946</v>
      </c>
      <c r="M25" s="4">
        <v>21.96961301658267</v>
      </c>
      <c r="N25" s="4">
        <v>-24.723332977294923</v>
      </c>
      <c r="O25" s="4">
        <v>4.2497394845300978</v>
      </c>
      <c r="P25" s="8">
        <v>11</v>
      </c>
    </row>
    <row r="26" spans="1:16" x14ac:dyDescent="0.25">
      <c r="A26" s="1" t="s">
        <v>36</v>
      </c>
      <c r="B26" s="2">
        <v>40284</v>
      </c>
      <c r="C26" s="1" t="s">
        <v>43</v>
      </c>
      <c r="D26" s="1" t="s">
        <v>19</v>
      </c>
      <c r="E26" s="1" t="s">
        <v>26</v>
      </c>
      <c r="F26" s="1" t="s">
        <v>39</v>
      </c>
      <c r="G26" s="3" t="s">
        <v>5</v>
      </c>
      <c r="H26" s="1">
        <v>0.54100000000000004</v>
      </c>
      <c r="I26" s="1">
        <v>1.3148635625839233</v>
      </c>
      <c r="J26" s="1">
        <v>2.4870920181274414</v>
      </c>
      <c r="K26" s="4">
        <v>12.8174591572454</v>
      </c>
      <c r="L26" s="4">
        <v>50.167059532355545</v>
      </c>
      <c r="M26" s="4">
        <v>23.976014019012453</v>
      </c>
      <c r="N26" s="4">
        <v>-24.576598739624025</v>
      </c>
      <c r="O26" s="4">
        <v>4.5642914047549921</v>
      </c>
      <c r="P26" s="8">
        <v>12</v>
      </c>
    </row>
    <row r="27" spans="1:16" x14ac:dyDescent="0.25">
      <c r="A27" s="1" t="s">
        <v>36</v>
      </c>
      <c r="B27" s="2">
        <v>40284</v>
      </c>
      <c r="C27" s="1" t="s">
        <v>44</v>
      </c>
      <c r="D27" s="1" t="s">
        <v>19</v>
      </c>
      <c r="E27" s="1" t="s">
        <v>26</v>
      </c>
      <c r="F27" s="1" t="s">
        <v>39</v>
      </c>
      <c r="G27" s="3" t="s">
        <v>5</v>
      </c>
      <c r="H27" s="1">
        <v>0.504</v>
      </c>
      <c r="I27" s="1">
        <v>1.2798067331314087</v>
      </c>
      <c r="J27" s="1">
        <v>2.2513394355773921</v>
      </c>
      <c r="K27" s="4">
        <v>13.383162714858601</v>
      </c>
      <c r="L27" s="4">
        <v>48.713055396951852</v>
      </c>
      <c r="M27" s="4">
        <v>22.103258908771334</v>
      </c>
      <c r="N27" s="4">
        <v>-24.14918670654297</v>
      </c>
      <c r="O27" s="4">
        <v>4.2446635516310227</v>
      </c>
    </row>
    <row r="28" spans="1:16" x14ac:dyDescent="0.25">
      <c r="A28" s="1" t="s">
        <v>36</v>
      </c>
      <c r="B28" s="2">
        <v>40284</v>
      </c>
      <c r="C28" s="1" t="s">
        <v>45</v>
      </c>
      <c r="D28" s="1" t="s">
        <v>41</v>
      </c>
      <c r="E28" s="1" t="s">
        <v>28</v>
      </c>
      <c r="F28" s="1" t="s">
        <v>39</v>
      </c>
      <c r="G28" s="3" t="s">
        <v>13</v>
      </c>
      <c r="H28" s="1">
        <v>0.495</v>
      </c>
      <c r="I28" s="1">
        <v>1.1064287424087522</v>
      </c>
      <c r="J28" s="1">
        <v>2.1727244853973384</v>
      </c>
      <c r="K28" s="4">
        <v>11.714865055382583</v>
      </c>
      <c r="L28" s="4">
        <v>47.451465676771811</v>
      </c>
      <c r="M28" s="4">
        <v>14.865546942756289</v>
      </c>
      <c r="N28" s="4">
        <v>-23.707797622680665</v>
      </c>
      <c r="O28" s="4">
        <v>4.7235552665906395</v>
      </c>
    </row>
    <row r="29" spans="1:16" x14ac:dyDescent="0.25">
      <c r="A29" s="1" t="s">
        <v>36</v>
      </c>
      <c r="B29" s="2">
        <v>40284</v>
      </c>
      <c r="C29" s="1" t="s">
        <v>46</v>
      </c>
      <c r="D29" s="1" t="s">
        <v>41</v>
      </c>
      <c r="E29" s="1" t="s">
        <v>28</v>
      </c>
      <c r="F29" s="1" t="s">
        <v>39</v>
      </c>
      <c r="G29" s="3" t="s">
        <v>13</v>
      </c>
      <c r="H29" s="1">
        <v>0.49099999999999999</v>
      </c>
      <c r="I29" s="1">
        <v>1.1329264640808105</v>
      </c>
      <c r="J29" s="1">
        <v>2.1381042003631592</v>
      </c>
      <c r="K29" s="4">
        <v>12.12587671113787</v>
      </c>
      <c r="L29" s="4">
        <v>47.30059551055384</v>
      </c>
      <c r="M29" s="4">
        <v>14.445128143855502</v>
      </c>
      <c r="N29" s="4">
        <v>-23.933124160766603</v>
      </c>
      <c r="O29" s="4">
        <v>4.5489390739031794</v>
      </c>
    </row>
    <row r="30" spans="1:16" x14ac:dyDescent="0.25">
      <c r="A30" s="3" t="s">
        <v>47</v>
      </c>
      <c r="B30" s="10">
        <v>40164</v>
      </c>
      <c r="C30" s="11" t="s">
        <v>48</v>
      </c>
      <c r="D30" s="11" t="s">
        <v>49</v>
      </c>
      <c r="E30" s="11" t="s">
        <v>49</v>
      </c>
      <c r="F30" s="11" t="s">
        <v>12</v>
      </c>
      <c r="G30" s="3" t="s">
        <v>13</v>
      </c>
      <c r="H30" s="3">
        <v>0.47699999999999992</v>
      </c>
      <c r="I30" s="3">
        <v>0.87702852487564087</v>
      </c>
      <c r="J30" s="3">
        <v>2.5685451030731197</v>
      </c>
      <c r="K30" s="6">
        <v>9.9600015119435401</v>
      </c>
      <c r="L30" s="6">
        <v>57.400991561127213</v>
      </c>
      <c r="M30" s="7">
        <v>6.2463746481395912</v>
      </c>
      <c r="N30" s="6">
        <v>-24.411899795532229</v>
      </c>
      <c r="O30" s="6">
        <v>6.7207331235777952</v>
      </c>
    </row>
    <row r="31" spans="1:16" x14ac:dyDescent="0.25">
      <c r="A31" s="3" t="s">
        <v>47</v>
      </c>
      <c r="B31" s="10">
        <v>40184</v>
      </c>
      <c r="C31" s="11" t="s">
        <v>48</v>
      </c>
      <c r="D31" s="11" t="s">
        <v>50</v>
      </c>
      <c r="E31" s="11" t="s">
        <v>49</v>
      </c>
      <c r="F31" s="11" t="s">
        <v>2</v>
      </c>
      <c r="G31" s="3" t="s">
        <v>13</v>
      </c>
      <c r="H31" s="3">
        <v>0.46699999999999992</v>
      </c>
      <c r="I31" s="3">
        <v>0.87403827905654907</v>
      </c>
      <c r="J31" s="3">
        <v>1.7066199779510498</v>
      </c>
      <c r="K31" s="6">
        <v>9.9530371344939148</v>
      </c>
      <c r="L31" s="6">
        <v>45.176467399901036</v>
      </c>
      <c r="M31" s="7">
        <v>3.3195770782222596</v>
      </c>
      <c r="N31" s="6">
        <v>-24.286108245849611</v>
      </c>
      <c r="O31" s="6">
        <v>5.293139056300225</v>
      </c>
    </row>
    <row r="32" spans="1:16" x14ac:dyDescent="0.25">
      <c r="A32" s="1" t="s">
        <v>47</v>
      </c>
      <c r="B32" s="2">
        <v>40287</v>
      </c>
      <c r="C32" s="1" t="s">
        <v>51</v>
      </c>
      <c r="D32" s="1" t="s">
        <v>19</v>
      </c>
      <c r="E32" s="1" t="s">
        <v>3</v>
      </c>
      <c r="F32" s="1" t="s">
        <v>52</v>
      </c>
      <c r="G32" s="12" t="s">
        <v>5</v>
      </c>
      <c r="H32" s="1">
        <v>0.252</v>
      </c>
      <c r="I32" s="1">
        <v>0.52704733610153198</v>
      </c>
      <c r="J32" s="1">
        <v>1.2045177221298218</v>
      </c>
      <c r="K32" s="4">
        <v>10.63953874893425</v>
      </c>
      <c r="L32" s="4">
        <v>48.9845067252052</v>
      </c>
      <c r="M32" s="4">
        <v>12.979663829803467</v>
      </c>
      <c r="N32" s="4">
        <v>-22.229301706949869</v>
      </c>
      <c r="O32" s="4">
        <v>5.3689900409074296</v>
      </c>
    </row>
    <row r="33" spans="1:16" x14ac:dyDescent="0.25">
      <c r="A33" s="3" t="s">
        <v>47</v>
      </c>
      <c r="B33" s="10">
        <v>40164</v>
      </c>
      <c r="C33" s="11" t="s">
        <v>48</v>
      </c>
      <c r="D33" s="11" t="s">
        <v>15</v>
      </c>
      <c r="E33" s="11" t="s">
        <v>15</v>
      </c>
      <c r="F33" s="11" t="s">
        <v>53</v>
      </c>
      <c r="G33" s="3" t="s">
        <v>13</v>
      </c>
      <c r="H33" s="3">
        <v>0.46699999999999992</v>
      </c>
      <c r="I33" s="3">
        <v>0.97110331058502197</v>
      </c>
      <c r="J33" s="3">
        <v>2.227855920791626</v>
      </c>
      <c r="K33" s="6">
        <v>11.337769930706308</v>
      </c>
      <c r="L33" s="6">
        <v>51.1020389970273</v>
      </c>
      <c r="M33" s="7">
        <v>8.3350928433736158</v>
      </c>
      <c r="N33" s="6">
        <v>-22.431823959350588</v>
      </c>
      <c r="O33" s="6">
        <v>5.256143929638923</v>
      </c>
    </row>
    <row r="34" spans="1:16" x14ac:dyDescent="0.25">
      <c r="A34" s="3" t="s">
        <v>47</v>
      </c>
      <c r="B34" s="10">
        <v>40184</v>
      </c>
      <c r="C34" s="11" t="s">
        <v>48</v>
      </c>
      <c r="D34" s="11" t="s">
        <v>54</v>
      </c>
      <c r="E34" s="11" t="s">
        <v>15</v>
      </c>
      <c r="F34" s="11" t="s">
        <v>2</v>
      </c>
      <c r="G34" s="3" t="s">
        <v>13</v>
      </c>
      <c r="H34" s="3">
        <v>0.54500000000000004</v>
      </c>
      <c r="I34" s="3">
        <v>1.427362322807312</v>
      </c>
      <c r="J34" s="3">
        <v>3.107612133026123</v>
      </c>
      <c r="K34" s="6">
        <v>13.746306229945029</v>
      </c>
      <c r="L34" s="6">
        <v>71.899621062420707</v>
      </c>
      <c r="M34" s="7">
        <v>8.336259047469472</v>
      </c>
      <c r="N34" s="6">
        <v>-23.398048629760744</v>
      </c>
      <c r="O34" s="6">
        <v>6.099542291374485</v>
      </c>
    </row>
    <row r="35" spans="1:16" x14ac:dyDescent="0.25">
      <c r="A35" s="3" t="s">
        <v>47</v>
      </c>
      <c r="B35" s="10">
        <v>40184</v>
      </c>
      <c r="C35" s="11" t="s">
        <v>48</v>
      </c>
      <c r="D35" s="11" t="s">
        <v>55</v>
      </c>
      <c r="E35" s="11" t="s">
        <v>15</v>
      </c>
      <c r="F35" s="11" t="s">
        <v>2</v>
      </c>
      <c r="G35" s="3" t="s">
        <v>13</v>
      </c>
      <c r="H35" s="3">
        <v>0.49199999999999999</v>
      </c>
      <c r="I35" s="3">
        <v>0.92579090595245361</v>
      </c>
      <c r="J35" s="3">
        <v>2.2243599891662593</v>
      </c>
      <c r="K35" s="6">
        <v>9.9169768212132094</v>
      </c>
      <c r="L35" s="6">
        <v>56.203196500454169</v>
      </c>
      <c r="M35" s="7">
        <v>9.2458076281973973</v>
      </c>
      <c r="N35" s="6">
        <v>-23.876343002319338</v>
      </c>
      <c r="O35" s="6">
        <v>6.6090399653762244</v>
      </c>
    </row>
    <row r="36" spans="1:16" x14ac:dyDescent="0.25">
      <c r="A36" s="1" t="s">
        <v>47</v>
      </c>
      <c r="B36" s="2">
        <v>40287</v>
      </c>
      <c r="C36" s="1" t="s">
        <v>56</v>
      </c>
      <c r="D36" s="1" t="s">
        <v>57</v>
      </c>
      <c r="E36" s="1" t="s">
        <v>24</v>
      </c>
      <c r="F36" s="1" t="s">
        <v>58</v>
      </c>
      <c r="G36" s="12" t="s">
        <v>5</v>
      </c>
      <c r="H36" s="1">
        <v>0.52400000000000002</v>
      </c>
      <c r="I36" s="1">
        <v>1.1036769151687622</v>
      </c>
      <c r="J36" s="1">
        <v>2.4553985595703125</v>
      </c>
      <c r="K36" s="4">
        <v>10.676279991633415</v>
      </c>
      <c r="L36" s="4">
        <v>48.799613569793877</v>
      </c>
      <c r="M36" s="4">
        <v>4.8662957954406743</v>
      </c>
      <c r="N36" s="4">
        <v>-23.707523600260419</v>
      </c>
      <c r="O36" s="4">
        <v>5.3303176163007704</v>
      </c>
    </row>
    <row r="37" spans="1:16" x14ac:dyDescent="0.25">
      <c r="A37" s="3" t="s">
        <v>47</v>
      </c>
      <c r="B37" s="10">
        <v>40164</v>
      </c>
      <c r="C37" s="11" t="s">
        <v>48</v>
      </c>
      <c r="D37" s="11" t="s">
        <v>24</v>
      </c>
      <c r="E37" s="11" t="s">
        <v>24</v>
      </c>
      <c r="F37" s="11" t="s">
        <v>59</v>
      </c>
      <c r="G37" s="3" t="s">
        <v>5</v>
      </c>
      <c r="H37" s="3">
        <v>0.46600000000000003</v>
      </c>
      <c r="I37" s="3">
        <v>0.96046555042266846</v>
      </c>
      <c r="J37" s="3">
        <v>2.2462356090545654</v>
      </c>
      <c r="K37" s="6">
        <v>11.254533428915403</v>
      </c>
      <c r="L37" s="6">
        <v>51.596669885230966</v>
      </c>
      <c r="M37" s="7">
        <v>4.4877433328174421</v>
      </c>
      <c r="N37" s="6">
        <v>-23.778047790527346</v>
      </c>
      <c r="O37" s="6">
        <v>5.3462693737347413</v>
      </c>
    </row>
    <row r="38" spans="1:16" x14ac:dyDescent="0.25">
      <c r="A38" s="3" t="s">
        <v>47</v>
      </c>
      <c r="B38" s="10">
        <v>40164</v>
      </c>
      <c r="C38" s="11" t="s">
        <v>48</v>
      </c>
      <c r="D38" s="11" t="s">
        <v>60</v>
      </c>
      <c r="E38" s="11" t="s">
        <v>60</v>
      </c>
      <c r="F38" s="11" t="s">
        <v>61</v>
      </c>
      <c r="G38" s="3" t="s">
        <v>62</v>
      </c>
      <c r="H38" s="3">
        <v>0.49800000000000005</v>
      </c>
      <c r="I38" s="3">
        <v>0.9961627721786499</v>
      </c>
      <c r="J38" s="3">
        <v>2.2670774459838867</v>
      </c>
      <c r="K38" s="6">
        <v>10.8218161829918</v>
      </c>
      <c r="L38" s="6">
        <v>48.533191170114712</v>
      </c>
      <c r="M38" s="7">
        <v>16.850186084020706</v>
      </c>
      <c r="N38" s="6">
        <v>-26.037010421752932</v>
      </c>
      <c r="O38" s="6">
        <v>5.2299237274695916</v>
      </c>
    </row>
    <row r="39" spans="1:16" x14ac:dyDescent="0.25">
      <c r="A39" s="3" t="s">
        <v>47</v>
      </c>
      <c r="B39" s="10">
        <v>40164</v>
      </c>
      <c r="C39" s="11" t="s">
        <v>48</v>
      </c>
      <c r="D39" s="11" t="s">
        <v>28</v>
      </c>
      <c r="E39" s="11" t="s">
        <v>28</v>
      </c>
      <c r="F39" s="11" t="s">
        <v>63</v>
      </c>
      <c r="G39" s="3" t="s">
        <v>13</v>
      </c>
      <c r="H39" s="3">
        <v>0.47599999999999992</v>
      </c>
      <c r="I39" s="3">
        <v>0.86030668020248413</v>
      </c>
      <c r="J39" s="3">
        <v>2.3581757545471191</v>
      </c>
      <c r="K39" s="6">
        <v>9.8521808729257234</v>
      </c>
      <c r="L39" s="6">
        <v>53.082379363806844</v>
      </c>
      <c r="M39" s="7">
        <v>8.795748837607249</v>
      </c>
      <c r="N39" s="6">
        <v>-24.169374694824221</v>
      </c>
      <c r="O39" s="6">
        <v>6.2831100284225023</v>
      </c>
    </row>
    <row r="40" spans="1:16" x14ac:dyDescent="0.25">
      <c r="A40" s="1" t="s">
        <v>47</v>
      </c>
      <c r="B40" s="2">
        <v>40287</v>
      </c>
      <c r="C40" s="1" t="s">
        <v>64</v>
      </c>
      <c r="D40" s="1" t="s">
        <v>61</v>
      </c>
      <c r="E40" s="1" t="s">
        <v>65</v>
      </c>
      <c r="F40" s="1" t="s">
        <v>52</v>
      </c>
      <c r="G40" s="9" t="s">
        <v>62</v>
      </c>
      <c r="H40" s="1">
        <v>0.53400000000000003</v>
      </c>
      <c r="I40" s="1">
        <v>1.2394675016403196</v>
      </c>
      <c r="J40" s="1">
        <v>2.4601562023162842</v>
      </c>
      <c r="K40" s="4">
        <v>11.896081926481976</v>
      </c>
      <c r="L40" s="4">
        <v>47.90228619166075</v>
      </c>
      <c r="M40" s="4">
        <v>14.007930736541748</v>
      </c>
      <c r="N40" s="4">
        <v>-23.491937891642255</v>
      </c>
      <c r="O40" s="4">
        <v>4.6957931135643607</v>
      </c>
      <c r="P40" s="8">
        <v>20</v>
      </c>
    </row>
    <row r="41" spans="1:16" x14ac:dyDescent="0.25">
      <c r="A41" s="1" t="s">
        <v>47</v>
      </c>
      <c r="B41" s="2">
        <v>40287</v>
      </c>
      <c r="C41" s="1" t="s">
        <v>66</v>
      </c>
      <c r="D41" s="1" t="s">
        <v>61</v>
      </c>
      <c r="E41" s="1" t="s">
        <v>65</v>
      </c>
      <c r="F41" s="1" t="s">
        <v>52</v>
      </c>
      <c r="G41" s="9" t="s">
        <v>62</v>
      </c>
      <c r="H41" s="1">
        <v>0.45600000000000007</v>
      </c>
      <c r="I41" s="1">
        <v>1.0780019760131836</v>
      </c>
      <c r="J41" s="1">
        <v>2.1555721759796143</v>
      </c>
      <c r="K41" s="4">
        <v>12.191209125559684</v>
      </c>
      <c r="L41" s="4">
        <v>49.463292383228648</v>
      </c>
      <c r="M41" s="4">
        <v>13.943854312896729</v>
      </c>
      <c r="N41" s="4">
        <v>-23.56065966288249</v>
      </c>
      <c r="O41" s="4">
        <v>4.7314352307419254</v>
      </c>
      <c r="P41" s="8">
        <v>43</v>
      </c>
    </row>
    <row r="42" spans="1:16" x14ac:dyDescent="0.25">
      <c r="A42" s="1" t="s">
        <v>67</v>
      </c>
      <c r="B42" s="13">
        <v>40284</v>
      </c>
      <c r="C42" s="14" t="s">
        <v>49</v>
      </c>
      <c r="D42" s="14" t="s">
        <v>68</v>
      </c>
      <c r="E42" s="14" t="s">
        <v>49</v>
      </c>
      <c r="F42" s="14" t="s">
        <v>69</v>
      </c>
      <c r="G42" s="3" t="s">
        <v>13</v>
      </c>
      <c r="H42" s="14">
        <v>0.495</v>
      </c>
      <c r="I42" s="15"/>
      <c r="J42" s="14">
        <v>2.6285088062286377</v>
      </c>
      <c r="K42" s="16">
        <v>0</v>
      </c>
      <c r="L42" s="16">
        <v>58.245585739653009</v>
      </c>
      <c r="M42" s="16"/>
      <c r="N42" s="16">
        <v>-15.881312942504884</v>
      </c>
      <c r="O42" s="16"/>
    </row>
    <row r="43" spans="1:16" x14ac:dyDescent="0.25">
      <c r="A43" s="3" t="s">
        <v>67</v>
      </c>
      <c r="B43" s="5">
        <v>40164</v>
      </c>
      <c r="C43" s="3" t="s">
        <v>70</v>
      </c>
      <c r="D43" s="3" t="s">
        <v>49</v>
      </c>
      <c r="E43" s="3" t="s">
        <v>49</v>
      </c>
      <c r="F43" s="3" t="s">
        <v>12</v>
      </c>
      <c r="G43" s="3" t="s">
        <v>13</v>
      </c>
      <c r="H43" s="3">
        <v>0.45899999999999996</v>
      </c>
      <c r="I43" s="3">
        <v>0.77063608169555664</v>
      </c>
      <c r="J43" s="3">
        <v>2.023598194122314</v>
      </c>
      <c r="K43" s="6">
        <v>9.141470097384147</v>
      </c>
      <c r="L43" s="6">
        <v>47.051419155681792</v>
      </c>
      <c r="M43" s="7">
        <v>3.6469861733572833</v>
      </c>
      <c r="N43" s="6">
        <v>-25.916856994628908</v>
      </c>
      <c r="O43" s="6">
        <v>6.0022398241115145</v>
      </c>
    </row>
    <row r="44" spans="1:16" x14ac:dyDescent="0.25">
      <c r="A44" s="3" t="s">
        <v>67</v>
      </c>
      <c r="B44" s="5">
        <v>40184</v>
      </c>
      <c r="C44" s="3" t="s">
        <v>71</v>
      </c>
      <c r="D44" s="3" t="s">
        <v>72</v>
      </c>
      <c r="E44" s="3" t="s">
        <v>49</v>
      </c>
      <c r="F44" s="3" t="s">
        <v>2</v>
      </c>
      <c r="G44" s="3" t="s">
        <v>13</v>
      </c>
      <c r="H44" s="3">
        <v>0.54400000000000004</v>
      </c>
      <c r="I44" s="3">
        <v>1.1175222396850586</v>
      </c>
      <c r="J44" s="3">
        <v>2.3081591129302974</v>
      </c>
      <c r="K44" s="6">
        <v>10.80666246090334</v>
      </c>
      <c r="L44" s="6">
        <v>52.778848936232571</v>
      </c>
      <c r="M44" s="7">
        <v>23.404494862285087</v>
      </c>
      <c r="N44" s="6">
        <v>-23.567465057373049</v>
      </c>
      <c r="O44" s="6">
        <v>5.695409922416677</v>
      </c>
    </row>
    <row r="45" spans="1:16" x14ac:dyDescent="0.25">
      <c r="A45" s="1" t="s">
        <v>67</v>
      </c>
      <c r="B45" s="2">
        <v>40287</v>
      </c>
      <c r="C45" s="1" t="s">
        <v>73</v>
      </c>
      <c r="D45" s="9"/>
      <c r="E45" s="1" t="s">
        <v>74</v>
      </c>
      <c r="F45" s="1" t="s">
        <v>69</v>
      </c>
      <c r="G45" s="3" t="s">
        <v>62</v>
      </c>
      <c r="H45" s="1">
        <v>0.25900000000000001</v>
      </c>
      <c r="I45" s="1">
        <v>0.67789560556411743</v>
      </c>
      <c r="J45" s="1">
        <v>1.1998832225799561</v>
      </c>
      <c r="K45" s="4">
        <v>13.387792548170477</v>
      </c>
      <c r="L45" s="4">
        <v>47.708117954260004</v>
      </c>
      <c r="M45" s="4">
        <v>20.24347303390503</v>
      </c>
      <c r="N45" s="4">
        <v>-26.053022638956708</v>
      </c>
      <c r="O45" s="4">
        <v>4.15565963760986</v>
      </c>
    </row>
    <row r="46" spans="1:16" x14ac:dyDescent="0.25">
      <c r="A46" s="1" t="s">
        <v>67</v>
      </c>
      <c r="B46" s="2">
        <v>40287</v>
      </c>
      <c r="C46" s="1" t="s">
        <v>75</v>
      </c>
      <c r="D46" s="1" t="s">
        <v>19</v>
      </c>
      <c r="E46" s="1" t="s">
        <v>3</v>
      </c>
      <c r="F46" s="1" t="s">
        <v>69</v>
      </c>
      <c r="G46" s="3" t="s">
        <v>5</v>
      </c>
      <c r="H46" s="1">
        <v>0.504</v>
      </c>
      <c r="I46" s="1">
        <v>0.89663487672805786</v>
      </c>
      <c r="J46" s="1">
        <v>2.3574602603912354</v>
      </c>
      <c r="K46" s="4">
        <v>9.0872551079312327</v>
      </c>
      <c r="L46" s="4">
        <v>48.748813393571844</v>
      </c>
      <c r="M46" s="4">
        <v>8.1267876434326176</v>
      </c>
      <c r="N46" s="4">
        <v>-25.998575464884443</v>
      </c>
      <c r="O46" s="4">
        <v>6.2558739365468776</v>
      </c>
    </row>
    <row r="47" spans="1:16" x14ac:dyDescent="0.25">
      <c r="A47" s="1" t="s">
        <v>67</v>
      </c>
      <c r="B47" s="2">
        <v>40287</v>
      </c>
      <c r="C47" s="1" t="s">
        <v>51</v>
      </c>
      <c r="D47" s="1" t="s">
        <v>19</v>
      </c>
      <c r="E47" s="1" t="s">
        <v>3</v>
      </c>
      <c r="F47" s="1" t="s">
        <v>69</v>
      </c>
      <c r="G47" s="3" t="s">
        <v>5</v>
      </c>
      <c r="H47" s="1">
        <v>0.55800000000000005</v>
      </c>
      <c r="I47" s="1">
        <v>1.2467858791351318</v>
      </c>
      <c r="J47" s="1">
        <v>2.3951611518859863</v>
      </c>
      <c r="K47" s="4">
        <v>11.442576451459313</v>
      </c>
      <c r="L47" s="4">
        <v>44.715484839882464</v>
      </c>
      <c r="M47" s="4">
        <v>7.8952283668518071</v>
      </c>
      <c r="N47" s="4">
        <v>-23.285688654581705</v>
      </c>
      <c r="O47" s="4">
        <v>4.5571233207347275</v>
      </c>
    </row>
    <row r="48" spans="1:16" x14ac:dyDescent="0.25">
      <c r="A48" s="3" t="s">
        <v>67</v>
      </c>
      <c r="B48" s="10">
        <v>40164</v>
      </c>
      <c r="C48" s="11" t="s">
        <v>76</v>
      </c>
      <c r="D48" s="11" t="s">
        <v>3</v>
      </c>
      <c r="E48" s="11" t="s">
        <v>3</v>
      </c>
      <c r="F48" s="11" t="s">
        <v>19</v>
      </c>
      <c r="G48" s="3" t="s">
        <v>5</v>
      </c>
      <c r="H48" s="3">
        <v>0.52400000000000002</v>
      </c>
      <c r="I48" s="3">
        <v>0.92233973741531372</v>
      </c>
      <c r="J48" s="3">
        <v>2.3820950984954834</v>
      </c>
      <c r="K48" s="6">
        <v>9.5631723503689479</v>
      </c>
      <c r="L48" s="6">
        <v>48.506338480817114</v>
      </c>
      <c r="M48" s="7">
        <v>8.3029726542518247</v>
      </c>
      <c r="N48" s="6">
        <v>-25.514377822875979</v>
      </c>
      <c r="O48" s="6">
        <v>5.9149784958320275</v>
      </c>
    </row>
    <row r="49" spans="1:17" x14ac:dyDescent="0.25">
      <c r="A49" s="3" t="s">
        <v>67</v>
      </c>
      <c r="B49" s="5">
        <v>40164</v>
      </c>
      <c r="C49" s="3" t="s">
        <v>71</v>
      </c>
      <c r="D49" s="3" t="s">
        <v>77</v>
      </c>
      <c r="E49" s="3" t="s">
        <v>38</v>
      </c>
      <c r="F49" s="3" t="s">
        <v>59</v>
      </c>
      <c r="G49" s="3" t="s">
        <v>5</v>
      </c>
      <c r="H49" s="3">
        <v>0.46400000000000008</v>
      </c>
      <c r="I49" s="3">
        <v>0.95308917760848999</v>
      </c>
      <c r="J49" s="3">
        <v>2.2452743053436279</v>
      </c>
      <c r="K49" s="6">
        <v>11.176698920625142</v>
      </c>
      <c r="L49" s="6">
        <v>51.657074804070689</v>
      </c>
      <c r="M49" s="7">
        <v>13.44106872903733</v>
      </c>
      <c r="N49" s="6">
        <v>-25.207006683349611</v>
      </c>
      <c r="O49" s="6">
        <v>5.3898033197871618</v>
      </c>
    </row>
    <row r="50" spans="1:17" x14ac:dyDescent="0.25">
      <c r="A50" s="3" t="s">
        <v>67</v>
      </c>
      <c r="B50" s="10">
        <v>40164</v>
      </c>
      <c r="C50" s="11" t="s">
        <v>71</v>
      </c>
      <c r="D50" s="11" t="s">
        <v>78</v>
      </c>
      <c r="E50" s="11" t="s">
        <v>78</v>
      </c>
      <c r="F50" s="11" t="s">
        <v>79</v>
      </c>
      <c r="G50" s="3" t="s">
        <v>13</v>
      </c>
      <c r="H50" s="3">
        <v>0.30199999999999999</v>
      </c>
      <c r="I50" s="3">
        <v>0.66451704502105713</v>
      </c>
      <c r="J50" s="3">
        <v>1.2870192527770996</v>
      </c>
      <c r="K50" s="6">
        <v>11.99707933579535</v>
      </c>
      <c r="L50" s="6">
        <v>45.11786835807203</v>
      </c>
      <c r="M50" s="7">
        <v>14.24568084153675</v>
      </c>
      <c r="N50" s="6">
        <v>-24.788622131347658</v>
      </c>
      <c r="O50" s="6">
        <v>4.3856069037405758</v>
      </c>
    </row>
    <row r="51" spans="1:17" x14ac:dyDescent="0.25">
      <c r="A51" s="1" t="s">
        <v>67</v>
      </c>
      <c r="B51" s="2">
        <v>40287</v>
      </c>
      <c r="C51" s="1" t="s">
        <v>80</v>
      </c>
      <c r="D51" s="1" t="s">
        <v>81</v>
      </c>
      <c r="E51" s="1" t="s">
        <v>82</v>
      </c>
      <c r="F51" s="1" t="s">
        <v>69</v>
      </c>
      <c r="G51" s="3" t="s">
        <v>62</v>
      </c>
      <c r="H51" s="1">
        <v>0.50800000000000001</v>
      </c>
      <c r="I51" s="1">
        <v>1.0219604969024656</v>
      </c>
      <c r="J51" s="1">
        <v>2.282254695892334</v>
      </c>
      <c r="K51" s="4">
        <v>10.218625821649812</v>
      </c>
      <c r="L51" s="4">
        <v>46.658844179702406</v>
      </c>
      <c r="M51" s="4">
        <v>15.770239810943604</v>
      </c>
      <c r="N51" s="4">
        <v>-26.448061243693036</v>
      </c>
      <c r="O51" s="4">
        <v>5.324736725479613</v>
      </c>
    </row>
    <row r="52" spans="1:17" x14ac:dyDescent="0.25">
      <c r="A52" s="1" t="s">
        <v>67</v>
      </c>
      <c r="B52" s="2">
        <v>40287</v>
      </c>
      <c r="C52" s="1" t="s">
        <v>83</v>
      </c>
      <c r="D52" s="1" t="s">
        <v>81</v>
      </c>
      <c r="E52" s="1" t="s">
        <v>82</v>
      </c>
      <c r="F52" s="1" t="s">
        <v>69</v>
      </c>
      <c r="G52" s="3" t="s">
        <v>62</v>
      </c>
      <c r="H52" s="1">
        <v>0.45800000000000002</v>
      </c>
      <c r="I52" s="1">
        <v>0.93778187036514282</v>
      </c>
      <c r="J52" s="1">
        <v>2.1625759601593018</v>
      </c>
      <c r="K52" s="4">
        <v>10.417820273224265</v>
      </c>
      <c r="L52" s="4">
        <v>48.991290041214747</v>
      </c>
      <c r="M52" s="4">
        <v>12.404496173858643</v>
      </c>
      <c r="N52" s="4">
        <v>-25.379804865519208</v>
      </c>
      <c r="O52" s="4">
        <v>5.4840155127786225</v>
      </c>
      <c r="P52" s="17">
        <f>AVERAGE(M52:M60)</f>
        <v>12.59590981092267</v>
      </c>
      <c r="Q52" s="17">
        <f>AVERAGE(N52:N60)</f>
        <v>-24.632911501284003</v>
      </c>
    </row>
    <row r="53" spans="1:17" x14ac:dyDescent="0.25">
      <c r="A53" s="1" t="s">
        <v>67</v>
      </c>
      <c r="B53" s="2">
        <v>40287</v>
      </c>
      <c r="C53" s="1" t="s">
        <v>84</v>
      </c>
      <c r="D53" s="1" t="s">
        <v>81</v>
      </c>
      <c r="E53" s="1" t="s">
        <v>82</v>
      </c>
      <c r="F53" s="1" t="s">
        <v>69</v>
      </c>
      <c r="G53" s="3" t="s">
        <v>62</v>
      </c>
      <c r="H53" s="1">
        <v>0.55700000000000005</v>
      </c>
      <c r="I53" s="1">
        <v>1.0309398174285886</v>
      </c>
      <c r="J53" s="1">
        <v>2.7805211544036865</v>
      </c>
      <c r="K53" s="4">
        <v>9.4746967865177574</v>
      </c>
      <c r="L53" s="4">
        <v>52.514041293403864</v>
      </c>
      <c r="M53" s="4">
        <v>18.085044841766358</v>
      </c>
      <c r="N53" s="4">
        <v>-26.469740168253583</v>
      </c>
      <c r="O53" s="4">
        <v>6.4634855299419236</v>
      </c>
    </row>
    <row r="54" spans="1:17" x14ac:dyDescent="0.25">
      <c r="A54" s="1" t="s">
        <v>67</v>
      </c>
      <c r="B54" s="2">
        <v>40285</v>
      </c>
      <c r="C54" s="1" t="s">
        <v>85</v>
      </c>
      <c r="D54" s="1" t="s">
        <v>86</v>
      </c>
      <c r="E54" s="1" t="s">
        <v>15</v>
      </c>
      <c r="F54" s="1" t="s">
        <v>69</v>
      </c>
      <c r="G54" s="3" t="s">
        <v>13</v>
      </c>
      <c r="H54" s="1">
        <v>0.18</v>
      </c>
      <c r="I54" s="1">
        <v>0.4213186502456665</v>
      </c>
      <c r="J54" s="1">
        <v>0.76414942741394043</v>
      </c>
      <c r="K54" s="4">
        <v>12.191849984517397</v>
      </c>
      <c r="L54" s="4">
        <v>45.808902168381316</v>
      </c>
      <c r="M54" s="4">
        <v>8.2775452740987134</v>
      </c>
      <c r="N54" s="4">
        <v>-25.147550837198896</v>
      </c>
      <c r="O54" s="4">
        <v>4.3816424306451642</v>
      </c>
    </row>
    <row r="55" spans="1:17" x14ac:dyDescent="0.25">
      <c r="A55" s="1" t="s">
        <v>67</v>
      </c>
      <c r="B55" s="2">
        <v>40285</v>
      </c>
      <c r="C55" s="1" t="s">
        <v>87</v>
      </c>
      <c r="D55" s="1" t="s">
        <v>86</v>
      </c>
      <c r="E55" s="1" t="s">
        <v>15</v>
      </c>
      <c r="F55" s="1" t="s">
        <v>69</v>
      </c>
      <c r="G55" s="3" t="s">
        <v>13</v>
      </c>
      <c r="H55" s="1">
        <v>0.27700000000000002</v>
      </c>
      <c r="I55" s="1">
        <v>0.52889662981033325</v>
      </c>
      <c r="J55" s="1">
        <v>1.2248555421829224</v>
      </c>
      <c r="K55" s="4">
        <v>9.9543098546762057</v>
      </c>
      <c r="L55" s="4">
        <v>47.995403541177573</v>
      </c>
      <c r="M55" s="4">
        <v>18.928454697926835</v>
      </c>
      <c r="N55" s="4">
        <v>-21.406502024332681</v>
      </c>
      <c r="O55" s="4">
        <v>5.6227031068882694</v>
      </c>
    </row>
    <row r="56" spans="1:17" x14ac:dyDescent="0.25">
      <c r="A56" s="1" t="s">
        <v>67</v>
      </c>
      <c r="B56" s="2">
        <v>40285</v>
      </c>
      <c r="C56" s="1" t="s">
        <v>88</v>
      </c>
      <c r="D56" s="1" t="s">
        <v>86</v>
      </c>
      <c r="E56" s="1" t="s">
        <v>15</v>
      </c>
      <c r="F56" s="1" t="s">
        <v>89</v>
      </c>
      <c r="G56" s="3" t="s">
        <v>13</v>
      </c>
      <c r="H56" s="1">
        <v>0.20100000000000001</v>
      </c>
      <c r="I56" s="1">
        <v>0.38227224349975586</v>
      </c>
      <c r="J56" s="1">
        <v>0.93527120351791382</v>
      </c>
      <c r="K56" s="4">
        <v>9.9338406738801197</v>
      </c>
      <c r="L56" s="4">
        <v>50.354756192351132</v>
      </c>
      <c r="M56" s="4">
        <v>9.9534867413838697</v>
      </c>
      <c r="N56" s="4">
        <v>-25.001346842447919</v>
      </c>
      <c r="O56" s="4">
        <v>5.9112587145963209</v>
      </c>
    </row>
    <row r="57" spans="1:17" x14ac:dyDescent="0.25">
      <c r="A57" s="3" t="s">
        <v>67</v>
      </c>
      <c r="B57" s="10">
        <v>40164</v>
      </c>
      <c r="C57" s="11" t="s">
        <v>90</v>
      </c>
      <c r="D57" s="11" t="s">
        <v>15</v>
      </c>
      <c r="E57" s="11" t="s">
        <v>15</v>
      </c>
      <c r="F57" s="11" t="s">
        <v>53</v>
      </c>
      <c r="G57" s="3" t="s">
        <v>13</v>
      </c>
      <c r="H57" s="3">
        <v>0.46200000000000002</v>
      </c>
      <c r="I57" s="3">
        <v>1.1138336658477783</v>
      </c>
      <c r="J57" s="3">
        <v>2.1069245338439937</v>
      </c>
      <c r="K57" s="6">
        <v>13.086604860234782</v>
      </c>
      <c r="L57" s="6">
        <v>48.764836868325119</v>
      </c>
      <c r="M57" s="7">
        <v>7.9382247863042927</v>
      </c>
      <c r="N57" s="6">
        <v>-24.03512405395508</v>
      </c>
      <c r="O57" s="6">
        <v>4.3454669001935837</v>
      </c>
    </row>
    <row r="58" spans="1:17" x14ac:dyDescent="0.25">
      <c r="A58" s="3" t="s">
        <v>67</v>
      </c>
      <c r="B58" s="10">
        <v>40164</v>
      </c>
      <c r="C58" s="11" t="s">
        <v>76</v>
      </c>
      <c r="D58" s="11" t="s">
        <v>15</v>
      </c>
      <c r="E58" s="11" t="s">
        <v>15</v>
      </c>
      <c r="F58" s="11" t="s">
        <v>12</v>
      </c>
      <c r="G58" s="3" t="s">
        <v>13</v>
      </c>
      <c r="H58" s="3">
        <v>0.50800000000000001</v>
      </c>
      <c r="I58" s="3">
        <v>1.0223883390426634</v>
      </c>
      <c r="J58" s="3">
        <v>2.4226891994476318</v>
      </c>
      <c r="K58" s="6">
        <v>10.916802098088148</v>
      </c>
      <c r="L58" s="6">
        <v>50.948871349788092</v>
      </c>
      <c r="M58" s="7">
        <v>8.1645969810485859</v>
      </c>
      <c r="N58" s="6">
        <v>-25.741194000244143</v>
      </c>
      <c r="O58" s="6">
        <v>5.4424668221176544</v>
      </c>
    </row>
    <row r="59" spans="1:17" x14ac:dyDescent="0.25">
      <c r="A59" s="3" t="s">
        <v>67</v>
      </c>
      <c r="B59" s="10">
        <v>40184</v>
      </c>
      <c r="C59" s="11" t="s">
        <v>71</v>
      </c>
      <c r="D59" s="11" t="s">
        <v>91</v>
      </c>
      <c r="E59" s="11" t="s">
        <v>15</v>
      </c>
      <c r="F59" s="11" t="s">
        <v>2</v>
      </c>
      <c r="G59" s="3" t="s">
        <v>13</v>
      </c>
      <c r="H59" s="3">
        <v>0.47800000000000004</v>
      </c>
      <c r="I59" s="3">
        <v>0.92521589994430542</v>
      </c>
      <c r="J59" s="3">
        <v>1.9616928100585935</v>
      </c>
      <c r="K59" s="6">
        <v>10.238072031246219</v>
      </c>
      <c r="L59" s="6">
        <v>50.945955808672011</v>
      </c>
      <c r="M59" s="7">
        <v>7.0592606469441241</v>
      </c>
      <c r="N59" s="6">
        <v>-24.942037811279299</v>
      </c>
      <c r="O59" s="6">
        <v>5.802941517242159</v>
      </c>
    </row>
    <row r="60" spans="1:17" x14ac:dyDescent="0.25">
      <c r="A60" s="3" t="s">
        <v>67</v>
      </c>
      <c r="B60" s="5">
        <v>40164</v>
      </c>
      <c r="C60" s="3" t="s">
        <v>70</v>
      </c>
      <c r="D60" s="3" t="s">
        <v>24</v>
      </c>
      <c r="E60" s="3" t="s">
        <v>24</v>
      </c>
      <c r="F60" s="3" t="s">
        <v>12</v>
      </c>
      <c r="G60" s="3" t="s">
        <v>5</v>
      </c>
      <c r="H60" s="3">
        <v>0.54700000000000004</v>
      </c>
      <c r="I60" s="3">
        <v>1.0191777944564819</v>
      </c>
      <c r="J60" s="3">
        <v>2.67679762840271</v>
      </c>
      <c r="K60" s="6">
        <v>10.102984166012636</v>
      </c>
      <c r="L60" s="6">
        <v>52.277121600968165</v>
      </c>
      <c r="M60" s="7">
        <v>22.552078154972623</v>
      </c>
      <c r="N60" s="6">
        <v>-23.572902908325197</v>
      </c>
      <c r="O60" s="6">
        <v>6.0341854695642123</v>
      </c>
    </row>
    <row r="61" spans="1:17" x14ac:dyDescent="0.25">
      <c r="A61" s="3" t="s">
        <v>67</v>
      </c>
      <c r="B61" s="10">
        <v>40164</v>
      </c>
      <c r="C61" s="11" t="s">
        <v>90</v>
      </c>
      <c r="D61" s="11" t="s">
        <v>24</v>
      </c>
      <c r="E61" s="11" t="s">
        <v>24</v>
      </c>
      <c r="F61" s="11" t="s">
        <v>92</v>
      </c>
      <c r="G61" s="3" t="s">
        <v>5</v>
      </c>
      <c r="H61" s="3">
        <v>0.50900000000000001</v>
      </c>
      <c r="I61" s="3">
        <v>1.0698676109313963</v>
      </c>
      <c r="J61" s="3">
        <v>2.0661771297454834</v>
      </c>
      <c r="K61" s="6">
        <v>11.382318845030555</v>
      </c>
      <c r="L61" s="6">
        <v>43.119317877557968</v>
      </c>
      <c r="M61" s="7">
        <v>20.814237017131987</v>
      </c>
      <c r="N61" s="6">
        <v>-22.46140693664551</v>
      </c>
      <c r="O61" s="6">
        <v>4.4177160175346009</v>
      </c>
    </row>
    <row r="62" spans="1:17" x14ac:dyDescent="0.25">
      <c r="A62" s="3" t="s">
        <v>67</v>
      </c>
      <c r="B62" s="10">
        <v>40184</v>
      </c>
      <c r="C62" s="11" t="s">
        <v>76</v>
      </c>
      <c r="D62" s="11" t="s">
        <v>93</v>
      </c>
      <c r="E62" s="11" t="s">
        <v>24</v>
      </c>
      <c r="F62" s="11" t="s">
        <v>2</v>
      </c>
      <c r="G62" s="3" t="s">
        <v>5</v>
      </c>
      <c r="H62" s="3">
        <v>0.47499999999999998</v>
      </c>
      <c r="I62" s="3">
        <v>0.94099622964859009</v>
      </c>
      <c r="J62" s="3">
        <v>1.9326041936874387</v>
      </c>
      <c r="K62" s="6">
        <v>10.430125343674762</v>
      </c>
      <c r="L62" s="6">
        <v>50.29575131886817</v>
      </c>
      <c r="M62" s="7">
        <v>22.43199340562898</v>
      </c>
      <c r="N62" s="6">
        <v>-24.02584671020508</v>
      </c>
      <c r="O62" s="6">
        <v>5.6233929537402894</v>
      </c>
    </row>
    <row r="63" spans="1:17" x14ac:dyDescent="0.25">
      <c r="A63" s="3" t="s">
        <v>67</v>
      </c>
      <c r="B63" s="5">
        <v>40184</v>
      </c>
      <c r="C63" s="3" t="s">
        <v>70</v>
      </c>
      <c r="D63" s="3" t="s">
        <v>94</v>
      </c>
      <c r="E63" s="3" t="s">
        <v>24</v>
      </c>
      <c r="F63" s="3" t="s">
        <v>2</v>
      </c>
      <c r="G63" s="3" t="s">
        <v>5</v>
      </c>
      <c r="H63" s="3">
        <v>0.505</v>
      </c>
      <c r="I63" s="3">
        <v>0.98422408103942871</v>
      </c>
      <c r="J63" s="3">
        <v>2.1017613410949707</v>
      </c>
      <c r="K63" s="6">
        <v>10.268994286398094</v>
      </c>
      <c r="L63" s="6">
        <v>51.492904105469293</v>
      </c>
      <c r="M63" s="7">
        <v>8.6007014919684188</v>
      </c>
      <c r="N63" s="6">
        <v>-25.985103836059572</v>
      </c>
      <c r="O63" s="6">
        <v>5.847579482744985</v>
      </c>
    </row>
    <row r="64" spans="1:17" x14ac:dyDescent="0.25">
      <c r="A64" s="1" t="s">
        <v>67</v>
      </c>
      <c r="B64" s="2">
        <v>40284</v>
      </c>
      <c r="C64" s="1" t="s">
        <v>95</v>
      </c>
      <c r="D64" s="1" t="s">
        <v>61</v>
      </c>
      <c r="E64" s="1" t="s">
        <v>95</v>
      </c>
      <c r="F64" s="1" t="s">
        <v>69</v>
      </c>
      <c r="G64" s="3" t="s">
        <v>62</v>
      </c>
      <c r="H64" s="1">
        <v>0.34100000000000003</v>
      </c>
      <c r="I64" s="1">
        <v>0.56506991386413574</v>
      </c>
      <c r="J64" s="1">
        <v>1.1972191333770752</v>
      </c>
      <c r="K64" s="4">
        <v>8.8509519366121054</v>
      </c>
      <c r="L64" s="4">
        <v>38.327575682330135</v>
      </c>
      <c r="M64" s="4">
        <v>25.617507339295887</v>
      </c>
      <c r="N64" s="4">
        <v>-22.203166580200193</v>
      </c>
      <c r="O64" s="4">
        <v>5.049844759496791</v>
      </c>
    </row>
    <row r="65" spans="1:15" x14ac:dyDescent="0.25">
      <c r="A65" s="1" t="s">
        <v>67</v>
      </c>
      <c r="B65" s="2">
        <v>40287</v>
      </c>
      <c r="C65" s="1" t="s">
        <v>96</v>
      </c>
      <c r="D65" s="1" t="s">
        <v>86</v>
      </c>
      <c r="E65" s="1" t="s">
        <v>26</v>
      </c>
      <c r="F65" s="1" t="s">
        <v>97</v>
      </c>
      <c r="G65" s="3" t="s">
        <v>5</v>
      </c>
      <c r="H65" s="1">
        <v>0.28599999999999992</v>
      </c>
      <c r="I65" s="1">
        <v>0.55249100923538208</v>
      </c>
      <c r="J65" s="1">
        <v>1.4292343854904175</v>
      </c>
      <c r="K65" s="4">
        <v>9.8142909291599079</v>
      </c>
      <c r="L65" s="4">
        <v>51.316339068548892</v>
      </c>
      <c r="M65" s="4">
        <v>20.422204952239991</v>
      </c>
      <c r="N65" s="4">
        <v>-25.601589457194006</v>
      </c>
      <c r="O65" s="4">
        <v>6.0975223119169968</v>
      </c>
    </row>
    <row r="66" spans="1:15" x14ac:dyDescent="0.25">
      <c r="A66" s="1" t="s">
        <v>67</v>
      </c>
      <c r="B66" s="2">
        <v>40284</v>
      </c>
      <c r="C66" s="1" t="s">
        <v>28</v>
      </c>
      <c r="D66" s="1" t="s">
        <v>63</v>
      </c>
      <c r="E66" s="1" t="s">
        <v>28</v>
      </c>
      <c r="F66" s="1" t="s">
        <v>69</v>
      </c>
      <c r="G66" s="3" t="s">
        <v>13</v>
      </c>
      <c r="H66" s="1">
        <v>0.499</v>
      </c>
      <c r="I66" s="1">
        <v>1.1544893980026245</v>
      </c>
      <c r="J66" s="1">
        <v>2.1470804214477539</v>
      </c>
      <c r="K66" s="4">
        <v>12.24607562863749</v>
      </c>
      <c r="L66" s="4">
        <v>46.931068295451936</v>
      </c>
      <c r="M66" s="4">
        <v>10.452050507863362</v>
      </c>
      <c r="N66" s="4">
        <v>-22.754182434082029</v>
      </c>
      <c r="O66" s="4">
        <v>4.4691009306566718</v>
      </c>
    </row>
    <row r="67" spans="1:15" x14ac:dyDescent="0.25">
      <c r="A67" s="1" t="s">
        <v>67</v>
      </c>
      <c r="B67" s="2">
        <v>40285</v>
      </c>
      <c r="C67" s="1" t="s">
        <v>98</v>
      </c>
      <c r="D67" s="9"/>
      <c r="E67" s="1" t="s">
        <v>99</v>
      </c>
      <c r="F67" s="1" t="s">
        <v>69</v>
      </c>
      <c r="G67" s="3" t="s">
        <v>62</v>
      </c>
      <c r="H67" s="1">
        <v>0.49400000000000005</v>
      </c>
      <c r="I67" s="1">
        <v>0.90376144647598267</v>
      </c>
      <c r="J67" s="1">
        <v>2.1202278137207031</v>
      </c>
      <c r="K67" s="4">
        <v>9.370923675656389</v>
      </c>
      <c r="L67" s="4">
        <v>46.329508387605522</v>
      </c>
      <c r="M67" s="4">
        <v>9.4586909421284986</v>
      </c>
      <c r="N67" s="4">
        <v>-25.757782236735022</v>
      </c>
      <c r="O67" s="4">
        <v>5.7654332858423372</v>
      </c>
    </row>
    <row r="68" spans="1:15" x14ac:dyDescent="0.25">
      <c r="A68" s="1" t="s">
        <v>67</v>
      </c>
      <c r="B68" s="2">
        <v>40285</v>
      </c>
      <c r="C68" s="1" t="s">
        <v>100</v>
      </c>
      <c r="D68" s="9"/>
      <c r="E68" s="1" t="s">
        <v>99</v>
      </c>
      <c r="F68" s="1" t="s">
        <v>69</v>
      </c>
      <c r="G68" s="3" t="s">
        <v>62</v>
      </c>
      <c r="H68" s="1">
        <v>0.49800000000000005</v>
      </c>
      <c r="I68" s="1">
        <v>0.91369587182998657</v>
      </c>
      <c r="J68" s="1">
        <v>2.2198379039764404</v>
      </c>
      <c r="K68" s="4">
        <v>9.4189130322456602</v>
      </c>
      <c r="L68" s="4">
        <v>48.356626324185193</v>
      </c>
      <c r="M68" s="4">
        <v>4.6658180363972983</v>
      </c>
      <c r="N68" s="4">
        <v>-25.77451349894206</v>
      </c>
      <c r="O68" s="4">
        <v>5.9870359645579736</v>
      </c>
    </row>
    <row r="69" spans="1:15" x14ac:dyDescent="0.25">
      <c r="A69" s="1" t="s">
        <v>67</v>
      </c>
      <c r="B69" s="2">
        <v>40287</v>
      </c>
      <c r="C69" s="1" t="s">
        <v>101</v>
      </c>
      <c r="D69" s="1" t="s">
        <v>19</v>
      </c>
      <c r="E69" s="1" t="s">
        <v>33</v>
      </c>
      <c r="F69" s="1" t="s">
        <v>69</v>
      </c>
      <c r="G69" s="3" t="s">
        <v>5</v>
      </c>
      <c r="H69" s="1">
        <v>0.27900000000000003</v>
      </c>
      <c r="I69" s="1">
        <v>0.56946396827697754</v>
      </c>
      <c r="J69" s="1">
        <v>1.3116493225097654</v>
      </c>
      <c r="K69" s="4">
        <v>10.519588230978679</v>
      </c>
      <c r="L69" s="4">
        <v>48.834639786507957</v>
      </c>
      <c r="M69" s="4">
        <v>19.435119609832764</v>
      </c>
      <c r="N69" s="4">
        <v>-24.752090708414716</v>
      </c>
      <c r="O69" s="4">
        <v>5.4135968156874785</v>
      </c>
    </row>
    <row r="70" spans="1:15" x14ac:dyDescent="0.25">
      <c r="A70" s="1" t="s">
        <v>67</v>
      </c>
      <c r="B70" s="2">
        <v>40287</v>
      </c>
      <c r="C70" s="1" t="s">
        <v>102</v>
      </c>
      <c r="D70" s="1" t="s">
        <v>57</v>
      </c>
      <c r="E70" s="1" t="s">
        <v>33</v>
      </c>
      <c r="F70" s="1" t="s">
        <v>69</v>
      </c>
      <c r="G70" s="3" t="s">
        <v>5</v>
      </c>
      <c r="H70" s="1">
        <v>0.52400000000000002</v>
      </c>
      <c r="I70" s="1">
        <v>0.99380886554718018</v>
      </c>
      <c r="J70" s="1">
        <v>2.3754756450653076</v>
      </c>
      <c r="K70" s="4">
        <v>9.6225407588836891</v>
      </c>
      <c r="L70" s="4">
        <v>47.111079620831141</v>
      </c>
      <c r="M70" s="4">
        <v>20.107807140350342</v>
      </c>
      <c r="N70" s="4">
        <v>-23.500257746378583</v>
      </c>
      <c r="O70" s="4">
        <v>5.7093932524557607</v>
      </c>
    </row>
    <row r="71" spans="1:15" x14ac:dyDescent="0.25">
      <c r="A71" s="3" t="s">
        <v>67</v>
      </c>
      <c r="B71" s="10">
        <v>40164</v>
      </c>
      <c r="C71" s="11" t="s">
        <v>76</v>
      </c>
      <c r="D71" s="11" t="s">
        <v>33</v>
      </c>
      <c r="E71" s="11" t="s">
        <v>33</v>
      </c>
      <c r="F71" s="11" t="s">
        <v>19</v>
      </c>
      <c r="G71" s="3" t="s">
        <v>5</v>
      </c>
      <c r="H71" s="3">
        <v>0.45200000000000007</v>
      </c>
      <c r="I71" s="3">
        <v>1.0407807826995847</v>
      </c>
      <c r="J71" s="3">
        <v>2.019589900970459</v>
      </c>
      <c r="K71" s="6">
        <v>12.526204910065491</v>
      </c>
      <c r="L71" s="6">
        <v>47.468856622018208</v>
      </c>
      <c r="M71" s="7">
        <v>14.465497268495106</v>
      </c>
      <c r="N71" s="6">
        <v>-23.705921401977541</v>
      </c>
      <c r="O71" s="6">
        <v>4.4192230194817714</v>
      </c>
    </row>
    <row r="72" spans="1:15" x14ac:dyDescent="0.25">
      <c r="A72" s="1" t="s">
        <v>67</v>
      </c>
      <c r="B72" s="2">
        <v>40287</v>
      </c>
      <c r="C72" s="1" t="s">
        <v>64</v>
      </c>
      <c r="D72" s="1" t="s">
        <v>19</v>
      </c>
      <c r="E72" s="1" t="s">
        <v>65</v>
      </c>
      <c r="F72" s="1" t="s">
        <v>69</v>
      </c>
      <c r="G72" s="3" t="s">
        <v>62</v>
      </c>
      <c r="H72" s="1">
        <v>0.54200000000000004</v>
      </c>
      <c r="I72" s="1">
        <v>1.2879018783569334</v>
      </c>
      <c r="J72" s="1">
        <v>2.4391899108886719</v>
      </c>
      <c r="K72" s="4">
        <v>12.101287366967302</v>
      </c>
      <c r="L72" s="4">
        <v>46.739055310354011</v>
      </c>
      <c r="M72" s="4">
        <v>14.169140796661376</v>
      </c>
      <c r="N72" s="4">
        <v>-25.684702173868811</v>
      </c>
      <c r="O72" s="4">
        <v>4.504068801673724</v>
      </c>
    </row>
    <row r="73" spans="1:15" x14ac:dyDescent="0.25">
      <c r="A73" s="1" t="s">
        <v>67</v>
      </c>
      <c r="B73" s="2">
        <v>40287</v>
      </c>
      <c r="C73" s="1" t="s">
        <v>66</v>
      </c>
      <c r="D73" s="1" t="s">
        <v>61</v>
      </c>
      <c r="E73" s="1" t="s">
        <v>65</v>
      </c>
      <c r="F73" s="1" t="s">
        <v>69</v>
      </c>
      <c r="G73" s="3" t="s">
        <v>62</v>
      </c>
      <c r="H73" s="1">
        <v>0.51700000000000002</v>
      </c>
      <c r="I73" s="1">
        <v>0.99849742650985718</v>
      </c>
      <c r="J73" s="1">
        <v>2.2261407375335693</v>
      </c>
      <c r="K73" s="4">
        <v>9.8253612887136619</v>
      </c>
      <c r="L73" s="4">
        <v>44.781852592864553</v>
      </c>
      <c r="M73" s="4">
        <v>13.431808452606202</v>
      </c>
      <c r="N73" s="4">
        <v>-24.989412562052411</v>
      </c>
      <c r="O73" s="4">
        <v>5.3150846688089679</v>
      </c>
    </row>
    <row r="74" spans="1:15" x14ac:dyDescent="0.25">
      <c r="A74" s="1" t="s">
        <v>67</v>
      </c>
      <c r="B74" s="2">
        <v>40287</v>
      </c>
      <c r="C74" s="1" t="s">
        <v>103</v>
      </c>
      <c r="D74" s="1" t="s">
        <v>61</v>
      </c>
      <c r="E74" s="1" t="s">
        <v>65</v>
      </c>
      <c r="F74" s="1" t="s">
        <v>69</v>
      </c>
      <c r="G74" s="3" t="s">
        <v>62</v>
      </c>
      <c r="H74" s="1">
        <v>0.49800000000000005</v>
      </c>
      <c r="I74" s="1">
        <v>0.97251945734024048</v>
      </c>
      <c r="J74" s="1">
        <v>2.3450865745544434</v>
      </c>
      <c r="K74" s="4">
        <v>9.9092107377912431</v>
      </c>
      <c r="L74" s="4">
        <v>48.956280376097119</v>
      </c>
      <c r="M74" s="4">
        <v>16.824962596893307</v>
      </c>
      <c r="N74" s="4">
        <v>-26.647342936197919</v>
      </c>
      <c r="O74" s="4">
        <v>5.7613732078690516</v>
      </c>
    </row>
    <row r="75" spans="1:15" x14ac:dyDescent="0.25">
      <c r="A75" s="1" t="s">
        <v>104</v>
      </c>
      <c r="B75" s="2">
        <v>40284</v>
      </c>
      <c r="C75" s="1" t="s">
        <v>49</v>
      </c>
      <c r="D75" s="1" t="s">
        <v>12</v>
      </c>
      <c r="E75" s="1" t="s">
        <v>49</v>
      </c>
      <c r="F75" s="1" t="s">
        <v>105</v>
      </c>
      <c r="G75" s="3" t="s">
        <v>13</v>
      </c>
      <c r="H75" s="1">
        <v>0.54500000000000004</v>
      </c>
      <c r="I75" s="1">
        <v>0.40693336725234985</v>
      </c>
      <c r="J75" s="1">
        <v>1.4393422603607178</v>
      </c>
      <c r="K75" s="4">
        <v>4.032099399664733</v>
      </c>
      <c r="L75" s="4">
        <v>28.925529782964784</v>
      </c>
      <c r="M75" s="4">
        <v>6.6645534044901531</v>
      </c>
      <c r="N75" s="4">
        <v>-21.55161819458008</v>
      </c>
      <c r="O75" s="4">
        <v>8.3657860211312691</v>
      </c>
    </row>
    <row r="76" spans="1:15" x14ac:dyDescent="0.25">
      <c r="A76" s="1" t="s">
        <v>104</v>
      </c>
      <c r="B76" s="2">
        <v>40284</v>
      </c>
      <c r="C76" s="1" t="s">
        <v>49</v>
      </c>
      <c r="D76" s="1" t="s">
        <v>12</v>
      </c>
      <c r="E76" s="1" t="s">
        <v>49</v>
      </c>
      <c r="F76" s="1" t="s">
        <v>105</v>
      </c>
      <c r="G76" s="3" t="s">
        <v>13</v>
      </c>
      <c r="H76" s="1">
        <v>0.52900000000000003</v>
      </c>
      <c r="I76" s="1">
        <v>0.24470479786396027</v>
      </c>
      <c r="J76" s="1">
        <v>1.1193666458129883</v>
      </c>
      <c r="K76" s="4">
        <v>2.4974336092652414</v>
      </c>
      <c r="L76" s="4">
        <v>23.191084782084609</v>
      </c>
      <c r="M76" s="4">
        <v>6.6674559122721355</v>
      </c>
      <c r="N76" s="4">
        <v>-18.888703918457033</v>
      </c>
      <c r="O76" s="4">
        <v>10.82888574621461</v>
      </c>
    </row>
    <row r="77" spans="1:15" x14ac:dyDescent="0.25">
      <c r="A77" s="1" t="s">
        <v>104</v>
      </c>
      <c r="B77" s="2">
        <v>40284</v>
      </c>
      <c r="C77" s="1" t="s">
        <v>49</v>
      </c>
      <c r="D77" s="1" t="s">
        <v>12</v>
      </c>
      <c r="E77" s="1" t="s">
        <v>49</v>
      </c>
      <c r="F77" s="1" t="s">
        <v>105</v>
      </c>
      <c r="G77" s="3" t="s">
        <v>13</v>
      </c>
      <c r="H77" s="1">
        <v>0.53100000000000003</v>
      </c>
      <c r="I77" s="1">
        <v>0.23655258119106293</v>
      </c>
      <c r="J77" s="1">
        <v>1.0933688879013062</v>
      </c>
      <c r="K77" s="4">
        <v>2.4152892634433614</v>
      </c>
      <c r="L77" s="4">
        <v>22.677166482762317</v>
      </c>
      <c r="M77" s="4">
        <v>4.3536715513865154</v>
      </c>
      <c r="N77" s="4">
        <v>-20.479934310913087</v>
      </c>
      <c r="O77" s="4">
        <v>10.949046432381385</v>
      </c>
    </row>
    <row r="78" spans="1:15" x14ac:dyDescent="0.25">
      <c r="A78" s="1" t="s">
        <v>104</v>
      </c>
      <c r="B78" s="2">
        <v>40284</v>
      </c>
      <c r="C78" s="1" t="s">
        <v>49</v>
      </c>
      <c r="D78" s="1" t="s">
        <v>12</v>
      </c>
      <c r="E78" s="1" t="s">
        <v>49</v>
      </c>
      <c r="F78" s="1" t="s">
        <v>105</v>
      </c>
      <c r="G78" s="3" t="s">
        <v>13</v>
      </c>
      <c r="H78" s="1">
        <v>0.51700000000000002</v>
      </c>
      <c r="I78" s="1">
        <v>0.3225313127040863</v>
      </c>
      <c r="J78" s="1">
        <v>1.2060731649398804</v>
      </c>
      <c r="K78" s="4">
        <v>3.3770077559048799</v>
      </c>
      <c r="L78" s="4">
        <v>25.628373355957692</v>
      </c>
      <c r="M78" s="4">
        <v>6.5863406664530437</v>
      </c>
      <c r="N78" s="4">
        <v>-20.403829193115236</v>
      </c>
      <c r="O78" s="4">
        <v>8.850048363973821</v>
      </c>
    </row>
    <row r="79" spans="1:15" x14ac:dyDescent="0.25">
      <c r="A79" s="1" t="s">
        <v>104</v>
      </c>
      <c r="B79" s="2">
        <v>40284</v>
      </c>
      <c r="C79" s="1" t="s">
        <v>49</v>
      </c>
      <c r="D79" s="1" t="s">
        <v>12</v>
      </c>
      <c r="E79" s="1" t="s">
        <v>49</v>
      </c>
      <c r="F79" s="1" t="s">
        <v>105</v>
      </c>
      <c r="G79" s="3" t="s">
        <v>13</v>
      </c>
      <c r="H79" s="1">
        <v>0.45400000000000001</v>
      </c>
      <c r="I79" s="1">
        <v>0.23211795091629028</v>
      </c>
      <c r="J79" s="1">
        <v>1.0375844240188596</v>
      </c>
      <c r="K79" s="4">
        <v>2.7579440304684972</v>
      </c>
      <c r="L79" s="4">
        <v>25.01797122789025</v>
      </c>
      <c r="M79" s="4">
        <v>1.9485224491755169</v>
      </c>
      <c r="N79" s="4">
        <v>-20.534583663940431</v>
      </c>
      <c r="O79" s="4">
        <v>10.578480753949647</v>
      </c>
    </row>
    <row r="80" spans="1:15" x14ac:dyDescent="0.25">
      <c r="A80" s="3" t="s">
        <v>104</v>
      </c>
      <c r="B80" s="5">
        <v>40164</v>
      </c>
      <c r="C80" s="3" t="s">
        <v>105</v>
      </c>
      <c r="D80" s="3" t="s">
        <v>3</v>
      </c>
      <c r="E80" s="3" t="s">
        <v>3</v>
      </c>
      <c r="F80" s="3" t="s">
        <v>106</v>
      </c>
      <c r="G80" s="3" t="s">
        <v>5</v>
      </c>
      <c r="H80" s="3">
        <v>0.47099999999999992</v>
      </c>
      <c r="I80" s="3">
        <v>0.437540203332901</v>
      </c>
      <c r="J80" s="3">
        <v>1.3781672716140747</v>
      </c>
      <c r="K80" s="6">
        <v>5.1201678652612852</v>
      </c>
      <c r="L80" s="6">
        <v>30.981129636540253</v>
      </c>
      <c r="M80" s="7">
        <v>20.761939222971598</v>
      </c>
      <c r="N80" s="6">
        <v>-22.244487991333003</v>
      </c>
      <c r="O80" s="6">
        <v>7.0561809486951503</v>
      </c>
    </row>
    <row r="81" spans="1:15" x14ac:dyDescent="0.25">
      <c r="A81" s="3" t="s">
        <v>104</v>
      </c>
      <c r="B81" s="5">
        <v>40164</v>
      </c>
      <c r="C81" s="3" t="s">
        <v>105</v>
      </c>
      <c r="D81" s="3" t="s">
        <v>3</v>
      </c>
      <c r="E81" s="3" t="s">
        <v>3</v>
      </c>
      <c r="F81" s="3" t="s">
        <v>106</v>
      </c>
      <c r="G81" s="3" t="s">
        <v>5</v>
      </c>
      <c r="H81" s="3">
        <v>0.49199999999999999</v>
      </c>
      <c r="I81" s="3">
        <v>0.49933439493179321</v>
      </c>
      <c r="J81" s="3">
        <v>1.5410822629928589</v>
      </c>
      <c r="K81" s="6">
        <v>5.5713264260389748</v>
      </c>
      <c r="L81" s="6">
        <v>33.116069413604805</v>
      </c>
      <c r="M81" s="7">
        <v>21.803977186838782</v>
      </c>
      <c r="N81" s="6">
        <v>-22.254574050903315</v>
      </c>
      <c r="O81" s="6">
        <v>6.9316534112285684</v>
      </c>
    </row>
    <row r="82" spans="1:15" x14ac:dyDescent="0.25">
      <c r="A82" s="1" t="s">
        <v>104</v>
      </c>
      <c r="B82" s="2">
        <v>40284</v>
      </c>
      <c r="C82" s="1" t="s">
        <v>38</v>
      </c>
      <c r="D82" s="1" t="s">
        <v>12</v>
      </c>
      <c r="E82" s="1" t="s">
        <v>38</v>
      </c>
      <c r="F82" s="1" t="s">
        <v>105</v>
      </c>
      <c r="G82" s="3" t="s">
        <v>5</v>
      </c>
      <c r="H82" s="1">
        <v>0.48299999999999998</v>
      </c>
      <c r="I82" s="1">
        <v>0.36273038387298584</v>
      </c>
      <c r="J82" s="1">
        <v>1.3590002059936523</v>
      </c>
      <c r="K82" s="4">
        <v>4.0683816473843635</v>
      </c>
      <c r="L82" s="4">
        <v>30.977464882741089</v>
      </c>
      <c r="M82" s="4">
        <v>14.173847914377848</v>
      </c>
      <c r="N82" s="4">
        <v>-20.354747390747072</v>
      </c>
      <c r="O82" s="4">
        <v>8.8793432871483109</v>
      </c>
    </row>
    <row r="83" spans="1:15" x14ac:dyDescent="0.25">
      <c r="A83" s="1" t="s">
        <v>104</v>
      </c>
      <c r="B83" s="2">
        <v>40284</v>
      </c>
      <c r="C83" s="1" t="s">
        <v>38</v>
      </c>
      <c r="D83" s="1" t="s">
        <v>12</v>
      </c>
      <c r="E83" s="1" t="s">
        <v>38</v>
      </c>
      <c r="F83" s="1" t="s">
        <v>105</v>
      </c>
      <c r="G83" s="3" t="s">
        <v>5</v>
      </c>
      <c r="H83" s="1">
        <v>0.505</v>
      </c>
      <c r="I83" s="1">
        <v>0.54534077644348145</v>
      </c>
      <c r="J83" s="1">
        <v>1.5364741086959837</v>
      </c>
      <c r="K83" s="4">
        <v>5.8623636877772318</v>
      </c>
      <c r="L83" s="4">
        <v>33.494935405013486</v>
      </c>
      <c r="M83" s="4">
        <v>22.824887991587321</v>
      </c>
      <c r="N83" s="4">
        <v>-22.217158889770509</v>
      </c>
      <c r="O83" s="4">
        <v>6.6628961907626838</v>
      </c>
    </row>
    <row r="84" spans="1:15" x14ac:dyDescent="0.25">
      <c r="A84" s="1" t="s">
        <v>104</v>
      </c>
      <c r="B84" s="2">
        <v>40284</v>
      </c>
      <c r="C84" s="1" t="s">
        <v>107</v>
      </c>
      <c r="D84" s="1" t="s">
        <v>12</v>
      </c>
      <c r="E84" s="1" t="s">
        <v>38</v>
      </c>
      <c r="F84" s="1" t="s">
        <v>105</v>
      </c>
      <c r="G84" s="3" t="s">
        <v>5</v>
      </c>
      <c r="H84" s="1">
        <v>0.54500000000000004</v>
      </c>
      <c r="I84" s="1">
        <v>0.5426289439201355</v>
      </c>
      <c r="J84" s="1">
        <v>1.5308582782745361</v>
      </c>
      <c r="K84" s="4">
        <v>5.3539789258623145</v>
      </c>
      <c r="L84" s="4">
        <v>30.721746541134276</v>
      </c>
      <c r="M84" s="4">
        <v>20.66235709253947</v>
      </c>
      <c r="N84" s="4">
        <v>-22.179973220825193</v>
      </c>
      <c r="O84" s="4">
        <v>6.6915373186808411</v>
      </c>
    </row>
    <row r="85" spans="1:15" x14ac:dyDescent="0.25">
      <c r="A85" s="3" t="s">
        <v>104</v>
      </c>
      <c r="B85" s="9" t="s">
        <v>21</v>
      </c>
      <c r="C85" s="3" t="s">
        <v>108</v>
      </c>
      <c r="D85" s="3" t="s">
        <v>109</v>
      </c>
      <c r="E85" s="5" t="s">
        <v>38</v>
      </c>
      <c r="F85" s="9"/>
      <c r="G85" s="3" t="s">
        <v>5</v>
      </c>
      <c r="H85" s="3">
        <v>0.52300000000000002</v>
      </c>
      <c r="I85" s="3">
        <v>0.35606029629707336</v>
      </c>
      <c r="J85" s="3">
        <v>1.2331682443618774</v>
      </c>
      <c r="K85" s="6">
        <v>3.4417279478160121</v>
      </c>
      <c r="L85" s="6">
        <v>24.817497479326349</v>
      </c>
      <c r="M85" s="6">
        <v>14.552885831197102</v>
      </c>
      <c r="N85" s="6">
        <v>-24.117901713053385</v>
      </c>
      <c r="O85" s="6">
        <v>8.4088790910030315</v>
      </c>
    </row>
    <row r="86" spans="1:15" x14ac:dyDescent="0.25">
      <c r="A86" s="1" t="s">
        <v>104</v>
      </c>
      <c r="B86" s="2">
        <v>40284</v>
      </c>
      <c r="C86" s="1" t="s">
        <v>110</v>
      </c>
      <c r="D86" s="1" t="s">
        <v>12</v>
      </c>
      <c r="E86" s="1" t="s">
        <v>11</v>
      </c>
      <c r="F86" s="1" t="s">
        <v>105</v>
      </c>
      <c r="G86" s="3" t="s">
        <v>13</v>
      </c>
      <c r="H86" s="1">
        <v>0.52200000000000002</v>
      </c>
      <c r="I86" s="1">
        <v>0.39532679319381714</v>
      </c>
      <c r="J86" s="1">
        <v>1.4465397596359253</v>
      </c>
      <c r="K86" s="4">
        <v>4.0973945383437123</v>
      </c>
      <c r="L86" s="4">
        <v>30.567308782386778</v>
      </c>
      <c r="M86" s="4">
        <v>12.795422316233317</v>
      </c>
      <c r="N86" s="4">
        <v>-21.749507522583013</v>
      </c>
      <c r="O86" s="4">
        <v>8.6997361200188656</v>
      </c>
    </row>
    <row r="87" spans="1:15" x14ac:dyDescent="0.25">
      <c r="A87" s="1" t="s">
        <v>104</v>
      </c>
      <c r="B87" s="2">
        <v>40284</v>
      </c>
      <c r="C87" s="1" t="s">
        <v>110</v>
      </c>
      <c r="D87" s="1" t="s">
        <v>12</v>
      </c>
      <c r="E87" s="1" t="s">
        <v>11</v>
      </c>
      <c r="F87" s="1" t="s">
        <v>105</v>
      </c>
      <c r="G87" s="3" t="s">
        <v>13</v>
      </c>
      <c r="H87" s="1">
        <v>0.51100000000000001</v>
      </c>
      <c r="I87" s="1">
        <v>0.34195259213447571</v>
      </c>
      <c r="J87" s="1">
        <v>1.4029519557952879</v>
      </c>
      <c r="K87" s="4">
        <v>3.6544006389870161</v>
      </c>
      <c r="L87" s="4">
        <v>30.053374190718781</v>
      </c>
      <c r="M87" s="4">
        <v>12.941090346018473</v>
      </c>
      <c r="N87" s="4">
        <v>-22.021764373779302</v>
      </c>
      <c r="O87" s="4">
        <v>9.5903341766814325</v>
      </c>
    </row>
    <row r="88" spans="1:15" x14ac:dyDescent="0.25">
      <c r="A88" s="1" t="s">
        <v>104</v>
      </c>
      <c r="B88" s="2">
        <v>40284</v>
      </c>
      <c r="C88" s="1" t="s">
        <v>110</v>
      </c>
      <c r="D88" s="1" t="s">
        <v>12</v>
      </c>
      <c r="E88" s="1" t="s">
        <v>11</v>
      </c>
      <c r="F88" s="1" t="s">
        <v>105</v>
      </c>
      <c r="G88" s="3" t="s">
        <v>13</v>
      </c>
      <c r="H88" s="1">
        <v>0.47599999999999992</v>
      </c>
      <c r="I88" s="1">
        <v>0.29349678754806519</v>
      </c>
      <c r="J88" s="1">
        <v>1.2645493745803831</v>
      </c>
      <c r="K88" s="4">
        <v>3.349787357709443</v>
      </c>
      <c r="L88" s="4">
        <v>29.262905471412751</v>
      </c>
      <c r="M88" s="4">
        <v>12.225992918650309</v>
      </c>
      <c r="N88" s="4">
        <v>-21.657588577270509</v>
      </c>
      <c r="O88" s="4">
        <v>10.187247678962061</v>
      </c>
    </row>
    <row r="89" spans="1:15" x14ac:dyDescent="0.25">
      <c r="A89" s="1" t="s">
        <v>104</v>
      </c>
      <c r="B89" s="2">
        <v>40284</v>
      </c>
      <c r="C89" s="1" t="s">
        <v>111</v>
      </c>
      <c r="D89" s="1" t="s">
        <v>12</v>
      </c>
      <c r="E89" s="1" t="s">
        <v>11</v>
      </c>
      <c r="F89" s="1" t="s">
        <v>105</v>
      </c>
      <c r="G89" s="3" t="s">
        <v>13</v>
      </c>
      <c r="H89" s="1">
        <v>0.50700000000000001</v>
      </c>
      <c r="I89" s="1">
        <v>0.30135080218315125</v>
      </c>
      <c r="J89" s="1">
        <v>1.3532617092132566</v>
      </c>
      <c r="K89" s="4">
        <v>3.2159815294803265</v>
      </c>
      <c r="L89" s="4">
        <v>29.437028796655678</v>
      </c>
      <c r="M89" s="4">
        <v>10.112526655832927</v>
      </c>
      <c r="N89" s="4">
        <v>-22.434693908691404</v>
      </c>
      <c r="O89" s="4">
        <v>10.67424303739028</v>
      </c>
    </row>
    <row r="90" spans="1:15" x14ac:dyDescent="0.25">
      <c r="A90" s="1" t="s">
        <v>104</v>
      </c>
      <c r="B90" s="2">
        <v>40284</v>
      </c>
      <c r="C90" s="1" t="s">
        <v>112</v>
      </c>
      <c r="D90" s="1" t="s">
        <v>12</v>
      </c>
      <c r="E90" s="1" t="s">
        <v>11</v>
      </c>
      <c r="F90" s="1" t="s">
        <v>105</v>
      </c>
      <c r="G90" s="3" t="s">
        <v>13</v>
      </c>
      <c r="H90" s="1">
        <v>0.48</v>
      </c>
      <c r="I90" s="1">
        <v>0.28074601292610168</v>
      </c>
      <c r="J90" s="1">
        <v>1.2666616439819336</v>
      </c>
      <c r="K90" s="4">
        <v>3.0983040582098353</v>
      </c>
      <c r="L90" s="4">
        <v>28.56537769069557</v>
      </c>
      <c r="M90" s="4">
        <v>9.4091589459010532</v>
      </c>
      <c r="N90" s="4">
        <v>-21.927375411987303</v>
      </c>
      <c r="O90" s="4">
        <v>10.751587525256003</v>
      </c>
    </row>
    <row r="91" spans="1:15" x14ac:dyDescent="0.25">
      <c r="A91" s="1" t="s">
        <v>104</v>
      </c>
      <c r="B91" s="2">
        <v>40284</v>
      </c>
      <c r="C91" s="1" t="s">
        <v>15</v>
      </c>
      <c r="D91" s="1" t="s">
        <v>12</v>
      </c>
      <c r="E91" s="1" t="s">
        <v>15</v>
      </c>
      <c r="F91" s="1" t="s">
        <v>105</v>
      </c>
      <c r="G91" s="3" t="s">
        <v>13</v>
      </c>
      <c r="H91" s="1">
        <v>0.47499999999999998</v>
      </c>
      <c r="I91" s="1">
        <v>0.31176504492759705</v>
      </c>
      <c r="J91" s="1">
        <v>1.1945765018463135</v>
      </c>
      <c r="K91" s="4">
        <v>3.5580133895925514</v>
      </c>
      <c r="L91" s="4">
        <v>27.533024225670243</v>
      </c>
      <c r="M91" s="4">
        <v>9.7605292803446453</v>
      </c>
      <c r="N91" s="4">
        <v>-21.304345703125001</v>
      </c>
      <c r="O91" s="4">
        <v>9.0240812875652772</v>
      </c>
    </row>
    <row r="92" spans="1:15" x14ac:dyDescent="0.25">
      <c r="A92" s="1" t="s">
        <v>104</v>
      </c>
      <c r="B92" s="2">
        <v>40284</v>
      </c>
      <c r="C92" s="1" t="s">
        <v>15</v>
      </c>
      <c r="D92" s="1" t="s">
        <v>12</v>
      </c>
      <c r="E92" s="1" t="s">
        <v>15</v>
      </c>
      <c r="F92" s="1" t="s">
        <v>105</v>
      </c>
      <c r="G92" s="3" t="s">
        <v>13</v>
      </c>
      <c r="H92" s="1">
        <v>0.54</v>
      </c>
      <c r="I92" s="1">
        <v>0.40840420126914978</v>
      </c>
      <c r="J92" s="1">
        <v>1.4161174297332761</v>
      </c>
      <c r="K92" s="4">
        <v>4.0941583149964265</v>
      </c>
      <c r="L92" s="4">
        <v>28.64161438287271</v>
      </c>
      <c r="M92" s="4">
        <v>10.756428480784098</v>
      </c>
      <c r="N92" s="4">
        <v>-22.044269180297853</v>
      </c>
      <c r="O92" s="4">
        <v>8.1581093279079067</v>
      </c>
    </row>
    <row r="93" spans="1:15" x14ac:dyDescent="0.25">
      <c r="A93" s="3" t="s">
        <v>104</v>
      </c>
      <c r="B93" s="5">
        <v>40164</v>
      </c>
      <c r="C93" s="3" t="s">
        <v>105</v>
      </c>
      <c r="D93" s="3" t="s">
        <v>24</v>
      </c>
      <c r="E93" s="3" t="s">
        <v>24</v>
      </c>
      <c r="F93" s="3" t="s">
        <v>19</v>
      </c>
      <c r="G93" s="3" t="s">
        <v>5</v>
      </c>
      <c r="H93" s="3">
        <v>0.47400000000000003</v>
      </c>
      <c r="I93" s="3">
        <v>0.44875326752662659</v>
      </c>
      <c r="J93" s="3">
        <v>1.4219074249267578</v>
      </c>
      <c r="K93" s="6">
        <v>5.2144568151144304</v>
      </c>
      <c r="L93" s="6">
        <v>31.860373773607783</v>
      </c>
      <c r="M93" s="7">
        <v>23.275711654844738</v>
      </c>
      <c r="N93" s="6">
        <v>-22.34005378723144</v>
      </c>
      <c r="O93" s="6">
        <v>7.1252228389311734</v>
      </c>
    </row>
    <row r="94" spans="1:15" x14ac:dyDescent="0.25">
      <c r="A94" s="1" t="s">
        <v>104</v>
      </c>
      <c r="B94" s="2">
        <v>40284</v>
      </c>
      <c r="C94" s="1" t="s">
        <v>113</v>
      </c>
      <c r="D94" s="1" t="s">
        <v>12</v>
      </c>
      <c r="E94" s="1" t="s">
        <v>26</v>
      </c>
      <c r="F94" s="1" t="s">
        <v>105</v>
      </c>
      <c r="G94" s="3" t="s">
        <v>5</v>
      </c>
      <c r="H94" s="1">
        <v>0.49800000000000005</v>
      </c>
      <c r="I94" s="1">
        <v>0.30832093954086304</v>
      </c>
      <c r="J94" s="1">
        <v>1.1440954208374023</v>
      </c>
      <c r="K94" s="4">
        <v>3.3430147698970356</v>
      </c>
      <c r="L94" s="4">
        <v>25.133630222234626</v>
      </c>
      <c r="M94" s="4">
        <v>22.63074088160197</v>
      </c>
      <c r="N94" s="4">
        <v>-20.44059524536133</v>
      </c>
      <c r="O94" s="4">
        <v>8.7674558137317096</v>
      </c>
    </row>
    <row r="95" spans="1:15" x14ac:dyDescent="0.25">
      <c r="A95" s="1" t="s">
        <v>104</v>
      </c>
      <c r="B95" s="2">
        <v>40284</v>
      </c>
      <c r="C95" s="1" t="s">
        <v>113</v>
      </c>
      <c r="D95" s="1" t="s">
        <v>12</v>
      </c>
      <c r="E95" s="1" t="s">
        <v>26</v>
      </c>
      <c r="F95" s="1" t="s">
        <v>105</v>
      </c>
      <c r="G95" s="3" t="s">
        <v>5</v>
      </c>
      <c r="H95" s="1">
        <v>0.52700000000000002</v>
      </c>
      <c r="I95" s="1">
        <v>0.38669061660766602</v>
      </c>
      <c r="J95" s="1">
        <v>1.2624837160110474</v>
      </c>
      <c r="K95" s="4">
        <v>3.9634689743908078</v>
      </c>
      <c r="L95" s="4">
        <v>26.206068362707732</v>
      </c>
      <c r="M95" s="4">
        <v>23.09159064356486</v>
      </c>
      <c r="N95" s="4">
        <v>-21.155635452270509</v>
      </c>
      <c r="O95" s="4">
        <v>7.7105093226877752</v>
      </c>
    </row>
    <row r="96" spans="1:15" x14ac:dyDescent="0.25">
      <c r="A96" s="3" t="s">
        <v>104</v>
      </c>
      <c r="B96" s="5">
        <v>40164</v>
      </c>
      <c r="C96" s="3" t="s">
        <v>105</v>
      </c>
      <c r="D96" s="3" t="s">
        <v>28</v>
      </c>
      <c r="E96" s="3" t="s">
        <v>28</v>
      </c>
      <c r="F96" s="3" t="s">
        <v>114</v>
      </c>
      <c r="G96" s="3" t="s">
        <v>13</v>
      </c>
      <c r="H96" s="3">
        <v>0.496</v>
      </c>
      <c r="I96" s="3">
        <v>0.4870770275592804</v>
      </c>
      <c r="J96" s="3">
        <v>1.4781771898269651</v>
      </c>
      <c r="K96" s="6">
        <v>5.4166068263634566</v>
      </c>
      <c r="L96" s="6">
        <v>31.552420077329138</v>
      </c>
      <c r="M96" s="7">
        <v>11.068756277720134</v>
      </c>
      <c r="N96" s="6">
        <v>-22.043409576416018</v>
      </c>
      <c r="O96" s="6">
        <v>6.7930063807968182</v>
      </c>
    </row>
    <row r="97" spans="1:17" x14ac:dyDescent="0.25">
      <c r="A97" s="3" t="s">
        <v>104</v>
      </c>
      <c r="B97" s="5">
        <v>40164</v>
      </c>
      <c r="C97" s="3" t="s">
        <v>105</v>
      </c>
      <c r="D97" s="3" t="s">
        <v>28</v>
      </c>
      <c r="E97" s="3" t="s">
        <v>28</v>
      </c>
      <c r="F97" s="3" t="s">
        <v>115</v>
      </c>
      <c r="G97" s="3" t="s">
        <v>13</v>
      </c>
      <c r="H97" s="3">
        <v>0.505</v>
      </c>
      <c r="I97" s="3">
        <v>0.55627208948135376</v>
      </c>
      <c r="J97" s="3">
        <v>1.6717706918716428</v>
      </c>
      <c r="K97" s="6">
        <v>6.0487401367237679</v>
      </c>
      <c r="L97" s="6">
        <v>35.094157100836718</v>
      </c>
      <c r="M97" s="7">
        <v>10.70934503809611</v>
      </c>
      <c r="N97" s="6">
        <v>-22.571741333007807</v>
      </c>
      <c r="O97" s="6">
        <v>6.7659151778424933</v>
      </c>
    </row>
    <row r="98" spans="1:17" x14ac:dyDescent="0.25">
      <c r="A98" s="3" t="s">
        <v>104</v>
      </c>
      <c r="B98" s="5">
        <v>40164</v>
      </c>
      <c r="C98" s="3" t="s">
        <v>105</v>
      </c>
      <c r="D98" s="3" t="s">
        <v>28</v>
      </c>
      <c r="E98" s="3" t="s">
        <v>28</v>
      </c>
      <c r="F98" s="3" t="s">
        <v>116</v>
      </c>
      <c r="G98" s="3" t="s">
        <v>13</v>
      </c>
      <c r="H98" s="3">
        <v>0.48499999999999999</v>
      </c>
      <c r="I98" s="3">
        <v>0.44996842741966248</v>
      </c>
      <c r="J98" s="3">
        <v>1.4118373394012451</v>
      </c>
      <c r="K98" s="6">
        <v>5.1160324522455634</v>
      </c>
      <c r="L98" s="6">
        <v>30.955218201151716</v>
      </c>
      <c r="M98" s="7">
        <v>9.633785422007243</v>
      </c>
      <c r="N98" s="6">
        <v>-23.9616625213623</v>
      </c>
      <c r="O98" s="6">
        <v>7.0559783397530111</v>
      </c>
      <c r="P98" s="17">
        <f>AVERAGE(M89:M98)</f>
        <v>14.044857328069776</v>
      </c>
      <c r="Q98" s="17">
        <f>AVERAGE(N89:N98)</f>
        <v>-22.022378211975099</v>
      </c>
    </row>
    <row r="99" spans="1:17" x14ac:dyDescent="0.25">
      <c r="A99" s="3" t="s">
        <v>104</v>
      </c>
      <c r="B99" s="5">
        <v>40164</v>
      </c>
      <c r="C99" s="3" t="s">
        <v>105</v>
      </c>
      <c r="D99" s="3" t="s">
        <v>28</v>
      </c>
      <c r="E99" s="3" t="s">
        <v>28</v>
      </c>
      <c r="F99" s="3" t="s">
        <v>117</v>
      </c>
      <c r="G99" s="3" t="s">
        <v>13</v>
      </c>
      <c r="H99" s="3">
        <v>0.47099999999999992</v>
      </c>
      <c r="I99" s="3">
        <v>0.38644614815711975</v>
      </c>
      <c r="J99" s="3">
        <v>1.3685805797576904</v>
      </c>
      <c r="K99" s="6">
        <v>4.5202382001705725</v>
      </c>
      <c r="L99" s="6">
        <v>30.757249787810249</v>
      </c>
      <c r="M99" s="7">
        <v>10.506017859141032</v>
      </c>
      <c r="N99" s="6">
        <v>-22.285211791992189</v>
      </c>
      <c r="O99" s="6">
        <v>7.9349252235103673</v>
      </c>
    </row>
    <row r="100" spans="1:17" x14ac:dyDescent="0.25">
      <c r="A100" s="3" t="s">
        <v>104</v>
      </c>
      <c r="B100" s="5">
        <v>40184</v>
      </c>
      <c r="C100" s="3" t="s">
        <v>105</v>
      </c>
      <c r="D100" s="3" t="s">
        <v>118</v>
      </c>
      <c r="E100" s="3" t="s">
        <v>28</v>
      </c>
      <c r="F100" s="3" t="s">
        <v>2</v>
      </c>
      <c r="G100" s="3" t="s">
        <v>13</v>
      </c>
      <c r="H100" s="3">
        <v>0.53400000000000003</v>
      </c>
      <c r="I100" s="3">
        <v>0.62172424793243408</v>
      </c>
      <c r="J100" s="3">
        <v>1.3542228937149048</v>
      </c>
      <c r="K100" s="6">
        <v>6.2158914258851121</v>
      </c>
      <c r="L100" s="6">
        <v>31.160860905443979</v>
      </c>
      <c r="M100" s="7">
        <v>11.766091386593455</v>
      </c>
      <c r="N100" s="6">
        <v>-21.001240005493166</v>
      </c>
      <c r="O100" s="6">
        <v>5.8460521841680704</v>
      </c>
    </row>
    <row r="101" spans="1:17" x14ac:dyDescent="0.25">
      <c r="A101" s="1" t="s">
        <v>104</v>
      </c>
      <c r="B101" s="2">
        <v>40284</v>
      </c>
      <c r="C101" s="1" t="s">
        <v>119</v>
      </c>
      <c r="D101" s="1" t="s">
        <v>12</v>
      </c>
      <c r="E101" s="1" t="s">
        <v>33</v>
      </c>
      <c r="F101" s="1" t="s">
        <v>105</v>
      </c>
      <c r="G101" s="3" t="s">
        <v>5</v>
      </c>
      <c r="H101" s="1">
        <v>0.46800000000000008</v>
      </c>
      <c r="I101" s="1">
        <v>0.4459555447101593</v>
      </c>
      <c r="J101" s="1">
        <v>1.834491491317749</v>
      </c>
      <c r="K101" s="4">
        <v>5.1463328576728964</v>
      </c>
      <c r="L101" s="4">
        <v>43.168765377355001</v>
      </c>
      <c r="M101" s="4">
        <v>19.352889776865641</v>
      </c>
      <c r="N101" s="4">
        <v>-27.507810211181642</v>
      </c>
      <c r="O101" s="4">
        <v>9.782017053767424</v>
      </c>
    </row>
    <row r="102" spans="1:17" x14ac:dyDescent="0.25">
      <c r="A102" s="1" t="s">
        <v>104</v>
      </c>
      <c r="B102" s="2">
        <v>40288</v>
      </c>
      <c r="C102" s="1" t="s">
        <v>120</v>
      </c>
      <c r="D102" s="1" t="s">
        <v>12</v>
      </c>
      <c r="E102" s="1" t="s">
        <v>33</v>
      </c>
      <c r="F102" s="1" t="s">
        <v>105</v>
      </c>
      <c r="G102" s="3" t="s">
        <v>5</v>
      </c>
      <c r="H102" s="1">
        <v>0.36099999999999999</v>
      </c>
      <c r="I102" s="1">
        <v>0.29702726006507874</v>
      </c>
      <c r="J102" s="1">
        <v>1.0939708948135376</v>
      </c>
      <c r="K102" s="4">
        <v>4.1025239215938845</v>
      </c>
      <c r="L102" s="4">
        <v>30.523508422142154</v>
      </c>
      <c r="M102" s="4">
        <v>20.996637802124024</v>
      </c>
      <c r="N102" s="4">
        <v>-25.212377166748048</v>
      </c>
      <c r="O102" s="4">
        <v>8.6760189872713802</v>
      </c>
    </row>
    <row r="103" spans="1:17" x14ac:dyDescent="0.25">
      <c r="A103" s="18" t="s">
        <v>121</v>
      </c>
      <c r="B103" s="2">
        <v>40287</v>
      </c>
      <c r="C103" s="1" t="s">
        <v>122</v>
      </c>
      <c r="D103" s="1" t="s">
        <v>68</v>
      </c>
      <c r="E103" s="1" t="s">
        <v>49</v>
      </c>
      <c r="F103" s="1" t="s">
        <v>123</v>
      </c>
      <c r="G103" s="3" t="s">
        <v>13</v>
      </c>
      <c r="H103" s="1">
        <v>0.53500000000000003</v>
      </c>
      <c r="I103" s="1">
        <v>1.2402557134628296</v>
      </c>
      <c r="J103" s="1">
        <v>2.4457576274871826</v>
      </c>
      <c r="K103" s="4">
        <v>11.748666796235106</v>
      </c>
      <c r="L103" s="4">
        <v>47.49650518252097</v>
      </c>
      <c r="M103" s="4">
        <v>4.2492711353302006</v>
      </c>
      <c r="N103" s="4">
        <v>-25.329427973429365</v>
      </c>
      <c r="O103" s="4">
        <v>4.7144358233422512</v>
      </c>
      <c r="P103" s="8">
        <v>46</v>
      </c>
    </row>
    <row r="104" spans="1:17" x14ac:dyDescent="0.25">
      <c r="A104" s="18" t="s">
        <v>121</v>
      </c>
      <c r="B104" s="2">
        <v>40285</v>
      </c>
      <c r="C104" s="1" t="s">
        <v>124</v>
      </c>
      <c r="D104" s="1" t="s">
        <v>12</v>
      </c>
      <c r="E104" s="1" t="s">
        <v>49</v>
      </c>
      <c r="F104" s="1" t="s">
        <v>125</v>
      </c>
      <c r="G104" s="3" t="s">
        <v>13</v>
      </c>
      <c r="H104" s="1">
        <v>0.52400000000000002</v>
      </c>
      <c r="I104" s="1">
        <v>1.2634402513504028</v>
      </c>
      <c r="J104" s="1">
        <v>2.3931751251220703</v>
      </c>
      <c r="K104" s="4">
        <v>12.573995995509227</v>
      </c>
      <c r="L104" s="4">
        <v>50.23231811165109</v>
      </c>
      <c r="M104" s="4">
        <v>7.2116373189290366</v>
      </c>
      <c r="N104" s="4">
        <v>-25.865013376871747</v>
      </c>
      <c r="O104" s="4">
        <v>4.6587195008233353</v>
      </c>
    </row>
    <row r="105" spans="1:17" x14ac:dyDescent="0.25">
      <c r="A105" s="18" t="s">
        <v>121</v>
      </c>
      <c r="B105" s="2">
        <v>40285</v>
      </c>
      <c r="C105" s="1" t="s">
        <v>126</v>
      </c>
      <c r="D105" s="1" t="s">
        <v>12</v>
      </c>
      <c r="E105" s="1" t="s">
        <v>49</v>
      </c>
      <c r="F105" s="1" t="s">
        <v>123</v>
      </c>
      <c r="G105" s="3" t="s">
        <v>13</v>
      </c>
      <c r="H105" s="1">
        <v>0.52800000000000002</v>
      </c>
      <c r="I105" s="1">
        <v>1.2016267776489258</v>
      </c>
      <c r="J105" s="1">
        <v>2.4273269176483154</v>
      </c>
      <c r="K105" s="4">
        <v>11.853293455934221</v>
      </c>
      <c r="L105" s="4">
        <v>50.584913777327472</v>
      </c>
      <c r="M105" s="4">
        <v>5.2153175481160483</v>
      </c>
      <c r="N105" s="4">
        <v>-24.784496561686201</v>
      </c>
      <c r="O105" s="4">
        <v>4.9766676347205721</v>
      </c>
    </row>
    <row r="106" spans="1:17" x14ac:dyDescent="0.25">
      <c r="A106" s="18" t="s">
        <v>121</v>
      </c>
      <c r="B106" s="2">
        <v>40285</v>
      </c>
      <c r="C106" s="1" t="s">
        <v>49</v>
      </c>
      <c r="D106" s="1" t="s">
        <v>59</v>
      </c>
      <c r="E106" s="1" t="s">
        <v>49</v>
      </c>
      <c r="F106" s="1" t="s">
        <v>123</v>
      </c>
      <c r="G106" s="3" t="s">
        <v>13</v>
      </c>
      <c r="H106" s="1">
        <v>0.497</v>
      </c>
      <c r="I106" s="1">
        <v>1.0185408592224121</v>
      </c>
      <c r="J106" s="1">
        <v>1.9321457147598267</v>
      </c>
      <c r="K106" s="4">
        <v>10.516971249959187</v>
      </c>
      <c r="L106" s="4">
        <v>42.009281676096961</v>
      </c>
      <c r="M106" s="4">
        <v>2.5716992028554282</v>
      </c>
      <c r="N106" s="4">
        <v>-25.348453776041662</v>
      </c>
      <c r="O106" s="4">
        <v>4.6581259671856357</v>
      </c>
    </row>
    <row r="107" spans="1:17" x14ac:dyDescent="0.25">
      <c r="A107" s="3" t="s">
        <v>121</v>
      </c>
      <c r="B107" s="10">
        <v>40185</v>
      </c>
      <c r="C107" s="11" t="s">
        <v>49</v>
      </c>
      <c r="D107" s="11" t="s">
        <v>127</v>
      </c>
      <c r="E107" s="11" t="s">
        <v>49</v>
      </c>
      <c r="F107" s="11" t="s">
        <v>2</v>
      </c>
      <c r="G107" s="3" t="s">
        <v>13</v>
      </c>
      <c r="H107" s="3">
        <v>0.52100000000000002</v>
      </c>
      <c r="I107" s="3">
        <v>1.0752120018005371</v>
      </c>
      <c r="J107" s="3">
        <v>2.1166613101959224</v>
      </c>
      <c r="K107" s="6">
        <v>10.754229440579682</v>
      </c>
      <c r="L107" s="6">
        <v>50.265159758361676</v>
      </c>
      <c r="M107" s="7">
        <v>9.5084096082051595</v>
      </c>
      <c r="N107" s="6">
        <v>-26.779271036783854</v>
      </c>
      <c r="O107" s="6">
        <v>5.4506014731755359</v>
      </c>
    </row>
    <row r="108" spans="1:17" x14ac:dyDescent="0.25">
      <c r="A108" s="18" t="s">
        <v>121</v>
      </c>
      <c r="B108" s="2">
        <v>40285</v>
      </c>
      <c r="C108" s="1" t="s">
        <v>73</v>
      </c>
      <c r="D108" s="1" t="s">
        <v>128</v>
      </c>
      <c r="E108" s="1" t="s">
        <v>74</v>
      </c>
      <c r="F108" s="1" t="s">
        <v>123</v>
      </c>
      <c r="G108" s="3" t="s">
        <v>62</v>
      </c>
      <c r="H108" s="1">
        <v>0.44</v>
      </c>
      <c r="I108" s="1">
        <v>1.0334107875823975</v>
      </c>
      <c r="J108" s="1">
        <v>1.9541181325912476</v>
      </c>
      <c r="K108" s="4">
        <v>12.135581238941612</v>
      </c>
      <c r="L108" s="4">
        <v>48.261220328960754</v>
      </c>
      <c r="M108" s="4">
        <v>16.603909791310627</v>
      </c>
      <c r="N108" s="4">
        <v>-23.427540079752607</v>
      </c>
      <c r="O108" s="4">
        <v>4.6376116386151871</v>
      </c>
      <c r="P108" s="8">
        <v>31</v>
      </c>
    </row>
    <row r="109" spans="1:17" x14ac:dyDescent="0.25">
      <c r="A109" s="18" t="s">
        <v>121</v>
      </c>
      <c r="B109" s="2">
        <v>40285</v>
      </c>
      <c r="C109" s="1" t="s">
        <v>129</v>
      </c>
      <c r="D109" s="1" t="s">
        <v>128</v>
      </c>
      <c r="E109" s="1" t="s">
        <v>74</v>
      </c>
      <c r="F109" s="1" t="s">
        <v>123</v>
      </c>
      <c r="G109" s="3" t="s">
        <v>62</v>
      </c>
      <c r="H109" s="1">
        <v>0.318</v>
      </c>
      <c r="I109" s="1">
        <v>0.71727567911148071</v>
      </c>
      <c r="J109" s="1">
        <v>1.3639693260192869</v>
      </c>
      <c r="K109" s="4">
        <v>11.707311987558107</v>
      </c>
      <c r="L109" s="4">
        <v>46.396164040623326</v>
      </c>
      <c r="M109" s="4">
        <v>15.349879563649495</v>
      </c>
      <c r="N109" s="4">
        <v>-23.289631144205735</v>
      </c>
      <c r="O109" s="4">
        <v>4.6214849512419329</v>
      </c>
      <c r="P109" s="8">
        <v>32</v>
      </c>
    </row>
    <row r="110" spans="1:17" x14ac:dyDescent="0.25">
      <c r="A110" s="18" t="s">
        <v>121</v>
      </c>
      <c r="B110" s="2">
        <v>40285</v>
      </c>
      <c r="C110" s="1" t="s">
        <v>75</v>
      </c>
      <c r="D110" s="1" t="s">
        <v>19</v>
      </c>
      <c r="E110" s="1" t="s">
        <v>3</v>
      </c>
      <c r="F110" s="1" t="s">
        <v>130</v>
      </c>
      <c r="G110" s="3" t="s">
        <v>5</v>
      </c>
      <c r="H110" s="1">
        <v>0.46600000000000003</v>
      </c>
      <c r="I110" s="1">
        <v>1.0224916934967039</v>
      </c>
      <c r="J110" s="1">
        <v>2.0293810367584224</v>
      </c>
      <c r="K110" s="4">
        <v>11.374713319711885</v>
      </c>
      <c r="L110" s="4">
        <v>47.492273587978886</v>
      </c>
      <c r="M110" s="4">
        <v>7.4334180959065757</v>
      </c>
      <c r="N110" s="4">
        <v>-25.627702967325849</v>
      </c>
      <c r="O110" s="4">
        <v>4.8689931222477938</v>
      </c>
      <c r="P110" s="8">
        <v>13</v>
      </c>
    </row>
    <row r="111" spans="1:17" x14ac:dyDescent="0.25">
      <c r="A111" s="18" t="s">
        <v>121</v>
      </c>
      <c r="B111" s="2">
        <v>40285</v>
      </c>
      <c r="C111" s="1" t="s">
        <v>51</v>
      </c>
      <c r="D111" s="1" t="s">
        <v>19</v>
      </c>
      <c r="E111" s="1" t="s">
        <v>3</v>
      </c>
      <c r="F111" s="1" t="s">
        <v>130</v>
      </c>
      <c r="G111" s="3" t="s">
        <v>5</v>
      </c>
      <c r="H111" s="1">
        <v>0.42699999999999994</v>
      </c>
      <c r="I111" s="1">
        <v>1.0259054899215698</v>
      </c>
      <c r="J111" s="1">
        <v>1.9173530340194702</v>
      </c>
      <c r="K111" s="4">
        <v>12.491113364743089</v>
      </c>
      <c r="L111" s="4">
        <v>48.913497075782246</v>
      </c>
      <c r="M111" s="4">
        <v>5.4590719350179038</v>
      </c>
      <c r="N111" s="4">
        <v>-24.243665949503583</v>
      </c>
      <c r="O111" s="4">
        <v>4.5665080114848804</v>
      </c>
      <c r="P111" s="8">
        <v>21</v>
      </c>
    </row>
    <row r="112" spans="1:17" x14ac:dyDescent="0.25">
      <c r="A112" s="18" t="s">
        <v>121</v>
      </c>
      <c r="B112" s="2">
        <v>40285</v>
      </c>
      <c r="C112" s="1" t="s">
        <v>131</v>
      </c>
      <c r="D112" s="1" t="s">
        <v>19</v>
      </c>
      <c r="E112" s="1" t="s">
        <v>3</v>
      </c>
      <c r="F112" s="1" t="s">
        <v>132</v>
      </c>
      <c r="G112" s="3" t="s">
        <v>5</v>
      </c>
      <c r="H112" s="1">
        <v>0.46</v>
      </c>
      <c r="I112" s="1">
        <v>0.86426174640655518</v>
      </c>
      <c r="J112" s="1">
        <v>1.969639778137207</v>
      </c>
      <c r="K112" s="4">
        <v>9.7937044804916944</v>
      </c>
      <c r="L112" s="4">
        <v>46.991689894129223</v>
      </c>
      <c r="M112" s="4">
        <v>9.6399500974019361</v>
      </c>
      <c r="N112" s="4">
        <v>-26.574924723307294</v>
      </c>
      <c r="O112" s="4">
        <v>5.5953947089635969</v>
      </c>
      <c r="P112" s="8">
        <v>22</v>
      </c>
    </row>
    <row r="113" spans="1:16" x14ac:dyDescent="0.25">
      <c r="A113" s="18" t="s">
        <v>121</v>
      </c>
      <c r="B113" s="2">
        <v>40285</v>
      </c>
      <c r="C113" s="1" t="s">
        <v>133</v>
      </c>
      <c r="D113" s="1" t="s">
        <v>19</v>
      </c>
      <c r="E113" s="1" t="s">
        <v>3</v>
      </c>
      <c r="F113" s="1" t="s">
        <v>134</v>
      </c>
      <c r="G113" s="3" t="s">
        <v>5</v>
      </c>
      <c r="H113" s="1">
        <v>0.47199999999999992</v>
      </c>
      <c r="I113" s="1">
        <v>1.0487921237945554</v>
      </c>
      <c r="J113" s="1">
        <v>2.0774762630462642</v>
      </c>
      <c r="K113" s="4">
        <v>11.548623699552046</v>
      </c>
      <c r="L113" s="4">
        <v>48.008930857062204</v>
      </c>
      <c r="M113" s="4">
        <v>9.0219433911641431</v>
      </c>
      <c r="N113" s="4">
        <v>-25.789919153849286</v>
      </c>
      <c r="O113" s="4">
        <v>4.8478420774841453</v>
      </c>
      <c r="P113" s="8">
        <v>29</v>
      </c>
    </row>
    <row r="114" spans="1:16" x14ac:dyDescent="0.25">
      <c r="A114" s="3" t="s">
        <v>121</v>
      </c>
      <c r="B114" s="10">
        <v>40184</v>
      </c>
      <c r="C114" s="11" t="s">
        <v>123</v>
      </c>
      <c r="D114" s="11" t="s">
        <v>96</v>
      </c>
      <c r="E114" s="11" t="s">
        <v>38</v>
      </c>
      <c r="F114" s="11" t="s">
        <v>2</v>
      </c>
      <c r="G114" s="3" t="s">
        <v>5</v>
      </c>
      <c r="H114" s="3">
        <v>0.47599999999999992</v>
      </c>
      <c r="I114" s="3">
        <v>1.1332992315292358</v>
      </c>
      <c r="J114" s="3">
        <v>1.9340240955352783</v>
      </c>
      <c r="K114" s="6">
        <v>12.534628525744932</v>
      </c>
      <c r="L114" s="6">
        <v>50.17575480831163</v>
      </c>
      <c r="M114" s="7">
        <v>20.252969544232375</v>
      </c>
      <c r="N114" s="6">
        <v>-22.719696273803706</v>
      </c>
      <c r="O114" s="6">
        <v>4.6680887742677939</v>
      </c>
      <c r="P114" s="8">
        <v>19</v>
      </c>
    </row>
    <row r="115" spans="1:16" x14ac:dyDescent="0.25">
      <c r="A115" s="18" t="s">
        <v>121</v>
      </c>
      <c r="B115" s="2">
        <v>40284</v>
      </c>
      <c r="C115" s="1" t="s">
        <v>78</v>
      </c>
      <c r="D115" s="1" t="s">
        <v>135</v>
      </c>
      <c r="E115" s="1" t="s">
        <v>78</v>
      </c>
      <c r="F115" s="1" t="s">
        <v>136</v>
      </c>
      <c r="G115" s="3" t="s">
        <v>13</v>
      </c>
      <c r="H115" s="1">
        <v>0.48099999999999998</v>
      </c>
      <c r="I115" s="1">
        <v>1.0631296634674072</v>
      </c>
      <c r="J115" s="1">
        <v>2.160628080368042</v>
      </c>
      <c r="K115" s="4">
        <v>11.662733983794839</v>
      </c>
      <c r="L115" s="4">
        <v>48.88096896756123</v>
      </c>
      <c r="M115" s="4">
        <v>11.957392872219994</v>
      </c>
      <c r="N115" s="4">
        <v>-24.191417312622072</v>
      </c>
      <c r="O115" s="4">
        <v>4.8876049545783937</v>
      </c>
      <c r="P115" s="8">
        <v>44</v>
      </c>
    </row>
    <row r="116" spans="1:16" x14ac:dyDescent="0.25">
      <c r="A116" s="3" t="s">
        <v>121</v>
      </c>
      <c r="B116" s="10">
        <v>40184</v>
      </c>
      <c r="C116" s="11" t="s">
        <v>137</v>
      </c>
      <c r="D116" s="11" t="s">
        <v>138</v>
      </c>
      <c r="E116" s="11" t="s">
        <v>78</v>
      </c>
      <c r="F116" s="11" t="s">
        <v>2</v>
      </c>
      <c r="G116" s="3" t="s">
        <v>13</v>
      </c>
      <c r="H116" s="3">
        <v>0.52900000000000003</v>
      </c>
      <c r="I116" s="3">
        <v>1.1360976696014404</v>
      </c>
      <c r="J116" s="3">
        <v>2.0831959247589107</v>
      </c>
      <c r="K116" s="6">
        <v>11.298786357776622</v>
      </c>
      <c r="L116" s="6">
        <v>48.834059613549321</v>
      </c>
      <c r="M116" s="7">
        <v>14.43894622824444</v>
      </c>
      <c r="N116" s="6">
        <v>-24.401390304565432</v>
      </c>
      <c r="O116" s="6">
        <v>5.0401990952048985</v>
      </c>
    </row>
    <row r="117" spans="1:16" x14ac:dyDescent="0.25">
      <c r="A117" s="18" t="s">
        <v>121</v>
      </c>
      <c r="B117" s="2">
        <v>40285</v>
      </c>
      <c r="C117" s="1" t="s">
        <v>80</v>
      </c>
      <c r="D117" s="1" t="s">
        <v>81</v>
      </c>
      <c r="E117" s="1" t="s">
        <v>82</v>
      </c>
      <c r="F117" s="1" t="s">
        <v>123</v>
      </c>
      <c r="G117" s="3" t="s">
        <v>62</v>
      </c>
      <c r="H117" s="1">
        <v>0.52100000000000002</v>
      </c>
      <c r="I117" s="1">
        <v>1.0124354362487793</v>
      </c>
      <c r="J117" s="1">
        <v>2.2721233367919922</v>
      </c>
      <c r="K117" s="4">
        <v>9.9687874758379547</v>
      </c>
      <c r="L117" s="4">
        <v>47.219084455179861</v>
      </c>
      <c r="M117" s="4">
        <v>15.581498444875081</v>
      </c>
      <c r="N117" s="4">
        <v>-27.204895273844404</v>
      </c>
      <c r="O117" s="4">
        <v>5.5237229103212453</v>
      </c>
    </row>
    <row r="118" spans="1:16" x14ac:dyDescent="0.25">
      <c r="A118" s="18" t="s">
        <v>121</v>
      </c>
      <c r="B118" s="2">
        <v>40285</v>
      </c>
      <c r="C118" s="1" t="s">
        <v>83</v>
      </c>
      <c r="D118" s="1" t="s">
        <v>81</v>
      </c>
      <c r="E118" s="1" t="s">
        <v>82</v>
      </c>
      <c r="F118" s="1" t="s">
        <v>123</v>
      </c>
      <c r="G118" s="3" t="s">
        <v>62</v>
      </c>
      <c r="H118" s="1">
        <v>0.48699999999999999</v>
      </c>
      <c r="I118" s="1">
        <v>1.1239837408065796</v>
      </c>
      <c r="J118" s="1">
        <v>2.1663510799407959</v>
      </c>
      <c r="K118" s="4">
        <v>11.768910272492505</v>
      </c>
      <c r="L118" s="4">
        <v>48.005170846416434</v>
      </c>
      <c r="M118" s="4">
        <v>16.649808228810627</v>
      </c>
      <c r="N118" s="4">
        <v>-25.686830774943036</v>
      </c>
      <c r="O118" s="4">
        <v>4.7567292002812867</v>
      </c>
    </row>
    <row r="119" spans="1:16" x14ac:dyDescent="0.25">
      <c r="A119" s="18" t="s">
        <v>121</v>
      </c>
      <c r="B119" s="2">
        <v>40285</v>
      </c>
      <c r="C119" s="1" t="s">
        <v>84</v>
      </c>
      <c r="D119" s="1" t="s">
        <v>81</v>
      </c>
      <c r="E119" s="1" t="s">
        <v>82</v>
      </c>
      <c r="F119" s="1" t="s">
        <v>123</v>
      </c>
      <c r="G119" s="3" t="s">
        <v>62</v>
      </c>
      <c r="H119" s="1">
        <v>0.54200000000000004</v>
      </c>
      <c r="I119" s="1">
        <v>1.2179117202758789</v>
      </c>
      <c r="J119" s="1">
        <v>2.3971331119537354</v>
      </c>
      <c r="K119" s="4">
        <v>11.592188743600186</v>
      </c>
      <c r="L119" s="4">
        <v>48.225194022023501</v>
      </c>
      <c r="M119" s="4">
        <v>15.661722482045491</v>
      </c>
      <c r="N119" s="4">
        <v>-23.1475222269694</v>
      </c>
      <c r="O119" s="4">
        <v>4.8513789538907481</v>
      </c>
    </row>
    <row r="120" spans="1:16" x14ac:dyDescent="0.25">
      <c r="A120" s="18" t="s">
        <v>121</v>
      </c>
      <c r="B120" s="2">
        <v>40285</v>
      </c>
      <c r="C120" s="1" t="s">
        <v>85</v>
      </c>
      <c r="D120" s="1" t="s">
        <v>135</v>
      </c>
      <c r="E120" s="1" t="s">
        <v>15</v>
      </c>
      <c r="F120" s="1" t="s">
        <v>123</v>
      </c>
      <c r="G120" s="3" t="s">
        <v>13</v>
      </c>
      <c r="H120" s="1">
        <v>0.45400000000000001</v>
      </c>
      <c r="I120" s="1">
        <v>1.1561756134033203</v>
      </c>
      <c r="J120" s="1">
        <v>2.0038771629333496</v>
      </c>
      <c r="K120" s="4">
        <v>13.121726644550293</v>
      </c>
      <c r="L120" s="4">
        <v>47.75058006323011</v>
      </c>
      <c r="M120" s="4">
        <v>8.1949594624837232</v>
      </c>
      <c r="N120" s="4">
        <v>-25.876575724283857</v>
      </c>
      <c r="O120" s="4">
        <v>4.24369658671446</v>
      </c>
      <c r="P120" s="8">
        <v>45</v>
      </c>
    </row>
    <row r="121" spans="1:16" x14ac:dyDescent="0.25">
      <c r="A121" s="18" t="s">
        <v>121</v>
      </c>
      <c r="B121" s="2">
        <v>40287</v>
      </c>
      <c r="C121" s="1" t="s">
        <v>85</v>
      </c>
      <c r="D121" s="1" t="s">
        <v>139</v>
      </c>
      <c r="E121" s="1" t="s">
        <v>15</v>
      </c>
      <c r="F121" s="1" t="s">
        <v>123</v>
      </c>
      <c r="G121" s="3" t="s">
        <v>13</v>
      </c>
      <c r="H121" s="1">
        <v>0.47599999999999992</v>
      </c>
      <c r="I121" s="1">
        <v>1.0612679719924925</v>
      </c>
      <c r="J121" s="1">
        <v>2.3738512992858887</v>
      </c>
      <c r="K121" s="4">
        <v>11.388715485206504</v>
      </c>
      <c r="L121" s="4">
        <v>51.954969527998308</v>
      </c>
      <c r="M121" s="4">
        <v>6.297158699035645</v>
      </c>
      <c r="N121" s="4">
        <v>-24.420051829020185</v>
      </c>
      <c r="O121" s="4">
        <v>5.3199678885707664</v>
      </c>
    </row>
    <row r="122" spans="1:16" x14ac:dyDescent="0.25">
      <c r="A122" s="3" t="s">
        <v>121</v>
      </c>
      <c r="B122" s="10">
        <v>40185</v>
      </c>
      <c r="C122" s="11" t="s">
        <v>85</v>
      </c>
      <c r="D122" s="11" t="s">
        <v>140</v>
      </c>
      <c r="E122" s="11" t="s">
        <v>15</v>
      </c>
      <c r="F122" s="11" t="s">
        <v>2</v>
      </c>
      <c r="G122" s="3" t="s">
        <v>13</v>
      </c>
      <c r="H122" s="3">
        <v>1</v>
      </c>
      <c r="I122" s="3">
        <v>1.3540321588516235</v>
      </c>
      <c r="J122" s="3">
        <v>2.2245414257049561</v>
      </c>
      <c r="K122" s="6">
        <v>7.0101276996438475</v>
      </c>
      <c r="L122" s="6">
        <v>27.365198469923484</v>
      </c>
      <c r="M122" s="7">
        <v>8.915773499806722</v>
      </c>
      <c r="N122" s="6">
        <v>-25.34694948832194</v>
      </c>
      <c r="O122" s="6">
        <v>4.5522838386472326</v>
      </c>
    </row>
    <row r="123" spans="1:16" x14ac:dyDescent="0.25">
      <c r="A123" s="18" t="s">
        <v>121</v>
      </c>
      <c r="B123" s="2">
        <v>40285</v>
      </c>
      <c r="C123" s="1" t="s">
        <v>56</v>
      </c>
      <c r="D123" s="1" t="s">
        <v>141</v>
      </c>
      <c r="E123" s="1" t="s">
        <v>24</v>
      </c>
      <c r="F123" s="1" t="s">
        <v>123</v>
      </c>
      <c r="G123" s="3" t="s">
        <v>5</v>
      </c>
      <c r="H123" s="1">
        <v>0.53900000000000003</v>
      </c>
      <c r="I123" s="1">
        <v>1.2575411796569824</v>
      </c>
      <c r="J123" s="1">
        <v>2.4354050159454346</v>
      </c>
      <c r="K123" s="4">
        <v>12.023094322573801</v>
      </c>
      <c r="L123" s="4">
        <v>49.25301397127231</v>
      </c>
      <c r="M123" s="4">
        <v>18.177195847829182</v>
      </c>
      <c r="N123" s="4">
        <v>-23.448793665568029</v>
      </c>
      <c r="O123" s="4">
        <v>4.7771977316547085</v>
      </c>
      <c r="P123" s="8">
        <v>12</v>
      </c>
    </row>
    <row r="124" spans="1:16" x14ac:dyDescent="0.25">
      <c r="A124" s="18" t="s">
        <v>121</v>
      </c>
      <c r="B124" s="2">
        <v>40285</v>
      </c>
      <c r="C124" s="1" t="s">
        <v>142</v>
      </c>
      <c r="D124" s="1" t="s">
        <v>143</v>
      </c>
      <c r="E124" s="1" t="s">
        <v>24</v>
      </c>
      <c r="F124" s="1" t="s">
        <v>123</v>
      </c>
      <c r="G124" s="3" t="s">
        <v>5</v>
      </c>
      <c r="H124" s="1">
        <v>0.504</v>
      </c>
      <c r="I124" s="1">
        <v>1.2300947904586792</v>
      </c>
      <c r="J124" s="1">
        <v>2.1678290367126465</v>
      </c>
      <c r="K124" s="4">
        <v>12.578545103650814</v>
      </c>
      <c r="L124" s="4">
        <v>46.680157532899045</v>
      </c>
      <c r="M124" s="4">
        <v>24.061658204396565</v>
      </c>
      <c r="N124" s="4">
        <v>-23.354673639933271</v>
      </c>
      <c r="O124" s="4">
        <v>4.3277140911859266</v>
      </c>
    </row>
    <row r="125" spans="1:16" x14ac:dyDescent="0.25">
      <c r="A125" s="3" t="s">
        <v>121</v>
      </c>
      <c r="B125" s="10">
        <v>40185</v>
      </c>
      <c r="C125" s="11" t="s">
        <v>56</v>
      </c>
      <c r="D125" s="11" t="s">
        <v>144</v>
      </c>
      <c r="E125" s="11" t="s">
        <v>24</v>
      </c>
      <c r="F125" s="11" t="s">
        <v>2</v>
      </c>
      <c r="G125" s="3" t="s">
        <v>5</v>
      </c>
      <c r="H125" s="3">
        <v>0.51500000000000001</v>
      </c>
      <c r="I125" s="3">
        <v>1.180054783821106</v>
      </c>
      <c r="J125" s="3">
        <v>2.0714564323425293</v>
      </c>
      <c r="K125" s="6">
        <v>11.992680641222464</v>
      </c>
      <c r="L125" s="6">
        <v>49.970615755060628</v>
      </c>
      <c r="M125" s="7">
        <v>28.842588532765706</v>
      </c>
      <c r="N125" s="6">
        <v>-23.248551279703776</v>
      </c>
      <c r="O125" s="6">
        <v>4.8590916669380464</v>
      </c>
    </row>
    <row r="126" spans="1:16" x14ac:dyDescent="0.25">
      <c r="A126" s="18" t="s">
        <v>121</v>
      </c>
      <c r="B126" s="2">
        <v>40284</v>
      </c>
      <c r="C126" s="1" t="s">
        <v>95</v>
      </c>
      <c r="D126" s="1" t="s">
        <v>61</v>
      </c>
      <c r="E126" s="1" t="s">
        <v>95</v>
      </c>
      <c r="F126" s="1" t="s">
        <v>136</v>
      </c>
      <c r="G126" s="3" t="s">
        <v>62</v>
      </c>
      <c r="H126" s="1">
        <v>0.5</v>
      </c>
      <c r="I126" s="1">
        <v>1.1030415296554565</v>
      </c>
      <c r="J126" s="1">
        <v>2.223520040512085</v>
      </c>
      <c r="K126" s="4">
        <v>11.607340661443345</v>
      </c>
      <c r="L126" s="4">
        <v>48.45135336814036</v>
      </c>
      <c r="M126" s="4">
        <v>14.170585692814418</v>
      </c>
      <c r="N126" s="4">
        <v>-26.828609085083009</v>
      </c>
      <c r="O126" s="4">
        <v>4.8677676680666231</v>
      </c>
    </row>
    <row r="127" spans="1:16" x14ac:dyDescent="0.25">
      <c r="A127" s="3" t="s">
        <v>121</v>
      </c>
      <c r="B127" s="10">
        <v>40184</v>
      </c>
      <c r="C127" s="11" t="s">
        <v>123</v>
      </c>
      <c r="D127" s="11" t="s">
        <v>145</v>
      </c>
      <c r="E127" s="11" t="s">
        <v>60</v>
      </c>
      <c r="F127" s="11" t="s">
        <v>2</v>
      </c>
      <c r="G127" s="3" t="s">
        <v>62</v>
      </c>
      <c r="H127" s="3">
        <v>0.48</v>
      </c>
      <c r="I127" s="3">
        <v>1.0888286828994751</v>
      </c>
      <c r="J127" s="3">
        <v>1.9118407964706421</v>
      </c>
      <c r="K127" s="6">
        <v>11.913014410476327</v>
      </c>
      <c r="L127" s="6">
        <v>49.13342818977533</v>
      </c>
      <c r="M127" s="7">
        <v>15.151399712942482</v>
      </c>
      <c r="N127" s="6">
        <v>-26.529163589477541</v>
      </c>
      <c r="O127" s="6">
        <v>4.8096343437180655</v>
      </c>
      <c r="P127" s="8">
        <v>14</v>
      </c>
    </row>
    <row r="128" spans="1:16" x14ac:dyDescent="0.25">
      <c r="A128" s="18" t="s">
        <v>121</v>
      </c>
      <c r="B128" s="2">
        <v>40285</v>
      </c>
      <c r="C128" s="1" t="s">
        <v>146</v>
      </c>
      <c r="D128" s="1" t="s">
        <v>12</v>
      </c>
      <c r="E128" s="1" t="s">
        <v>26</v>
      </c>
      <c r="F128" s="1" t="s">
        <v>123</v>
      </c>
      <c r="G128" s="3" t="s">
        <v>5</v>
      </c>
      <c r="H128" s="1">
        <v>0.52700000000000002</v>
      </c>
      <c r="I128" s="1">
        <v>1.2311348915100098</v>
      </c>
      <c r="J128" s="1">
        <v>2.30033278465271</v>
      </c>
      <c r="K128" s="4">
        <v>12.08695271500839</v>
      </c>
      <c r="L128" s="4">
        <v>47.752055071558516</v>
      </c>
      <c r="M128" s="4">
        <v>19.101292908986405</v>
      </c>
      <c r="N128" s="4">
        <v>-26.362753168741865</v>
      </c>
      <c r="O128" s="4">
        <v>4.6071452396748045</v>
      </c>
    </row>
    <row r="129" spans="1:17" x14ac:dyDescent="0.25">
      <c r="A129" s="18" t="s">
        <v>121</v>
      </c>
      <c r="B129" s="2">
        <v>40285</v>
      </c>
      <c r="C129" s="1" t="s">
        <v>96</v>
      </c>
      <c r="D129" s="1" t="s">
        <v>147</v>
      </c>
      <c r="E129" s="1" t="s">
        <v>26</v>
      </c>
      <c r="F129" s="1" t="s">
        <v>123</v>
      </c>
      <c r="G129" s="3" t="s">
        <v>5</v>
      </c>
      <c r="H129" s="1">
        <v>0.53700000000000003</v>
      </c>
      <c r="I129" s="1">
        <v>1.1981711387634277</v>
      </c>
      <c r="J129" s="1">
        <v>2.4977526664733887</v>
      </c>
      <c r="K129" s="4">
        <v>11.478233933167781</v>
      </c>
      <c r="L129" s="4">
        <v>50.610577747275634</v>
      </c>
      <c r="M129" s="4">
        <v>19.054019273122151</v>
      </c>
      <c r="N129" s="4">
        <v>-25.618715540568036</v>
      </c>
      <c r="O129" s="4">
        <v>5.1418912041506282</v>
      </c>
    </row>
    <row r="130" spans="1:17" x14ac:dyDescent="0.25">
      <c r="A130" s="18" t="s">
        <v>121</v>
      </c>
      <c r="B130" s="2">
        <v>40284</v>
      </c>
      <c r="C130" s="1" t="s">
        <v>148</v>
      </c>
      <c r="D130" s="1" t="s">
        <v>63</v>
      </c>
      <c r="E130" s="1" t="s">
        <v>28</v>
      </c>
      <c r="F130" s="1" t="s">
        <v>136</v>
      </c>
      <c r="G130" s="3" t="s">
        <v>13</v>
      </c>
      <c r="H130" s="1">
        <v>0.51500000000000001</v>
      </c>
      <c r="I130" s="1">
        <v>1.1098402738571167</v>
      </c>
      <c r="J130" s="1">
        <v>2.3490035533905029</v>
      </c>
      <c r="K130" s="4">
        <v>11.314425468910821</v>
      </c>
      <c r="L130" s="4">
        <v>49.668348731242602</v>
      </c>
      <c r="M130" s="4">
        <v>11.766774297623408</v>
      </c>
      <c r="N130" s="4">
        <v>-24.658650970458986</v>
      </c>
      <c r="O130" s="4">
        <v>5.1192209641215145</v>
      </c>
      <c r="P130" s="8">
        <v>9</v>
      </c>
    </row>
    <row r="131" spans="1:17" x14ac:dyDescent="0.25">
      <c r="A131" s="18" t="s">
        <v>121</v>
      </c>
      <c r="B131" s="2">
        <v>40287</v>
      </c>
      <c r="C131" s="1" t="s">
        <v>149</v>
      </c>
      <c r="D131" s="1" t="s">
        <v>63</v>
      </c>
      <c r="E131" s="1" t="s">
        <v>28</v>
      </c>
      <c r="F131" s="1" t="s">
        <v>123</v>
      </c>
      <c r="G131" s="3" t="s">
        <v>13</v>
      </c>
      <c r="H131" s="1">
        <v>0.54200000000000004</v>
      </c>
      <c r="I131" s="1">
        <v>1.3306962251663206</v>
      </c>
      <c r="J131" s="1">
        <v>2.5530259609222408</v>
      </c>
      <c r="K131" s="4">
        <v>12.488074514510615</v>
      </c>
      <c r="L131" s="4">
        <v>49.137784109833447</v>
      </c>
      <c r="M131" s="4">
        <v>10.008354167938233</v>
      </c>
      <c r="N131" s="4">
        <v>-24.996286646525061</v>
      </c>
      <c r="O131" s="4">
        <v>4.5885635020568287</v>
      </c>
      <c r="P131" s="8">
        <v>10</v>
      </c>
    </row>
    <row r="132" spans="1:17" x14ac:dyDescent="0.25">
      <c r="A132" s="3" t="s">
        <v>121</v>
      </c>
      <c r="B132" s="10">
        <v>40185</v>
      </c>
      <c r="C132" s="11" t="s">
        <v>28</v>
      </c>
      <c r="D132" s="11" t="s">
        <v>150</v>
      </c>
      <c r="E132" s="11" t="s">
        <v>28</v>
      </c>
      <c r="F132" s="11" t="s">
        <v>2</v>
      </c>
      <c r="G132" s="3" t="s">
        <v>13</v>
      </c>
      <c r="H132" s="3">
        <v>0.55800000000000005</v>
      </c>
      <c r="I132" s="3">
        <v>1.195104718208313</v>
      </c>
      <c r="J132" s="3">
        <v>2.242070198059082</v>
      </c>
      <c r="K132" s="6">
        <v>11.089024709761766</v>
      </c>
      <c r="L132" s="6">
        <v>49.543762281931301</v>
      </c>
      <c r="M132" s="7">
        <v>12.036934960683187</v>
      </c>
      <c r="N132" s="6">
        <v>-24.956326395670573</v>
      </c>
      <c r="O132" s="6">
        <v>5.2101747747256111</v>
      </c>
      <c r="Q132" s="17">
        <f>AVERAGE(M130:M132)</f>
        <v>11.270687808748278</v>
      </c>
    </row>
    <row r="133" spans="1:17" x14ac:dyDescent="0.25">
      <c r="A133" s="18" t="s">
        <v>121</v>
      </c>
      <c r="B133" s="2">
        <v>40287</v>
      </c>
      <c r="C133" s="1" t="s">
        <v>151</v>
      </c>
      <c r="D133" s="1" t="s">
        <v>61</v>
      </c>
      <c r="E133" s="1" t="s">
        <v>152</v>
      </c>
      <c r="F133" s="1" t="s">
        <v>123</v>
      </c>
      <c r="G133" s="3" t="s">
        <v>5</v>
      </c>
      <c r="H133" s="1">
        <v>0.48499999999999999</v>
      </c>
      <c r="I133" s="1">
        <v>1.1143157482147217</v>
      </c>
      <c r="J133" s="1">
        <v>2.2744650840759277</v>
      </c>
      <c r="K133" s="4">
        <v>11.721262422273066</v>
      </c>
      <c r="L133" s="4">
        <v>48.737843130227851</v>
      </c>
      <c r="M133" s="4">
        <v>20.363941173553464</v>
      </c>
      <c r="N133" s="4">
        <v>-26.181272761027021</v>
      </c>
      <c r="O133" s="4">
        <v>4.8489597193710736</v>
      </c>
    </row>
    <row r="134" spans="1:17" x14ac:dyDescent="0.25">
      <c r="A134" s="18" t="s">
        <v>121</v>
      </c>
      <c r="B134" s="2">
        <v>40287</v>
      </c>
      <c r="C134" s="1" t="s">
        <v>153</v>
      </c>
      <c r="D134" s="1" t="s">
        <v>61</v>
      </c>
      <c r="E134" s="1" t="s">
        <v>152</v>
      </c>
      <c r="F134" s="1" t="s">
        <v>123</v>
      </c>
      <c r="G134" s="3" t="s">
        <v>5</v>
      </c>
      <c r="H134" s="1">
        <v>0.45300000000000001</v>
      </c>
      <c r="I134" s="1">
        <v>1.0397348403930664</v>
      </c>
      <c r="J134" s="1">
        <v>2.0935673713684082</v>
      </c>
      <c r="K134" s="4">
        <v>11.607673659851937</v>
      </c>
      <c r="L134" s="4">
        <v>47.660505499686423</v>
      </c>
      <c r="M134" s="4">
        <v>19.903097133636475</v>
      </c>
      <c r="N134" s="4">
        <v>-26.172630564371747</v>
      </c>
      <c r="O134" s="4">
        <v>4.7881760985976545</v>
      </c>
    </row>
    <row r="135" spans="1:17" x14ac:dyDescent="0.25">
      <c r="A135" s="18" t="s">
        <v>121</v>
      </c>
      <c r="B135" s="2">
        <v>40287</v>
      </c>
      <c r="C135" s="1" t="s">
        <v>154</v>
      </c>
      <c r="D135" s="1" t="s">
        <v>61</v>
      </c>
      <c r="E135" s="1" t="s">
        <v>152</v>
      </c>
      <c r="F135" s="1" t="s">
        <v>123</v>
      </c>
      <c r="G135" s="3" t="s">
        <v>5</v>
      </c>
      <c r="H135" s="1">
        <v>0.53800000000000003</v>
      </c>
      <c r="I135" s="1">
        <v>1.1779414415359497</v>
      </c>
      <c r="J135" s="1">
        <v>2.4636595249176025</v>
      </c>
      <c r="K135" s="4">
        <v>11.157349786648245</v>
      </c>
      <c r="L135" s="4">
        <v>47.644985568050544</v>
      </c>
      <c r="M135" s="4">
        <v>20.12744520187378</v>
      </c>
      <c r="N135" s="4">
        <v>-26.225841776529951</v>
      </c>
      <c r="O135" s="4">
        <v>4.9798104369865746</v>
      </c>
    </row>
    <row r="136" spans="1:17" x14ac:dyDescent="0.25">
      <c r="A136" s="18" t="s">
        <v>121</v>
      </c>
      <c r="B136" s="2">
        <v>40285</v>
      </c>
      <c r="C136" s="1" t="s">
        <v>99</v>
      </c>
      <c r="D136" s="9"/>
      <c r="E136" s="1" t="s">
        <v>99</v>
      </c>
      <c r="F136" s="1" t="s">
        <v>123</v>
      </c>
      <c r="G136" s="1" t="s">
        <v>2</v>
      </c>
      <c r="H136" s="1">
        <v>0.48699999999999999</v>
      </c>
      <c r="I136" s="1">
        <v>1.1118884086608887</v>
      </c>
      <c r="J136" s="1">
        <v>2.1482319831848145</v>
      </c>
      <c r="K136" s="4">
        <v>11.508384854468368</v>
      </c>
      <c r="L136" s="4">
        <v>47.183658765736915</v>
      </c>
      <c r="M136" s="4">
        <v>12.255848229726155</v>
      </c>
      <c r="N136" s="4">
        <v>-27.374412790934247</v>
      </c>
      <c r="O136" s="4">
        <v>4.7811668260216313</v>
      </c>
      <c r="P136" s="8">
        <v>24</v>
      </c>
    </row>
    <row r="137" spans="1:17" x14ac:dyDescent="0.25">
      <c r="A137" s="18" t="s">
        <v>121</v>
      </c>
      <c r="B137" s="2">
        <v>40287</v>
      </c>
      <c r="C137" s="1" t="s">
        <v>98</v>
      </c>
      <c r="D137" s="9"/>
      <c r="E137" s="1" t="s">
        <v>99</v>
      </c>
      <c r="F137" s="1" t="s">
        <v>123</v>
      </c>
      <c r="G137" s="1" t="s">
        <v>2</v>
      </c>
      <c r="H137" s="1">
        <v>0.54100000000000004</v>
      </c>
      <c r="I137" s="1">
        <v>1.1961294412612915</v>
      </c>
      <c r="J137" s="1">
        <v>2.6368377208709712</v>
      </c>
      <c r="K137" s="4">
        <v>11.214172151933274</v>
      </c>
      <c r="L137" s="4">
        <v>50.854818211893061</v>
      </c>
      <c r="M137" s="4">
        <v>12.476615886688233</v>
      </c>
      <c r="N137" s="4">
        <v>-26.615568415323896</v>
      </c>
      <c r="O137" s="4">
        <v>5.2883665227973404</v>
      </c>
      <c r="P137" s="8">
        <v>25</v>
      </c>
    </row>
    <row r="138" spans="1:17" x14ac:dyDescent="0.25">
      <c r="A138" s="18" t="s">
        <v>121</v>
      </c>
      <c r="B138" s="2">
        <v>40287</v>
      </c>
      <c r="C138" s="1" t="s">
        <v>100</v>
      </c>
      <c r="D138" s="9"/>
      <c r="E138" s="1" t="s">
        <v>99</v>
      </c>
      <c r="F138" s="1" t="s">
        <v>123</v>
      </c>
      <c r="G138" s="1" t="s">
        <v>2</v>
      </c>
      <c r="H138" s="1">
        <v>0.45099999999999996</v>
      </c>
      <c r="I138" s="1">
        <v>0.94417089223861694</v>
      </c>
      <c r="J138" s="1">
        <v>2.0037939548492432</v>
      </c>
      <c r="K138" s="4">
        <v>10.634270421494627</v>
      </c>
      <c r="L138" s="4">
        <v>46.1200068958697</v>
      </c>
      <c r="M138" s="4">
        <v>12.984422664642334</v>
      </c>
      <c r="N138" s="4">
        <v>-29.148338572184247</v>
      </c>
      <c r="O138" s="4">
        <v>5.0575283230956165</v>
      </c>
      <c r="P138" s="8"/>
    </row>
    <row r="139" spans="1:17" x14ac:dyDescent="0.25">
      <c r="A139" s="18" t="s">
        <v>121</v>
      </c>
      <c r="B139" s="2">
        <v>40287</v>
      </c>
      <c r="C139" s="1" t="s">
        <v>155</v>
      </c>
      <c r="D139" s="1" t="s">
        <v>63</v>
      </c>
      <c r="E139" s="1" t="s">
        <v>33</v>
      </c>
      <c r="F139" s="1" t="s">
        <v>123</v>
      </c>
      <c r="G139" s="3" t="s">
        <v>5</v>
      </c>
      <c r="H139" s="1">
        <v>0.504</v>
      </c>
      <c r="I139" s="1">
        <v>1.2493762969970703</v>
      </c>
      <c r="J139" s="1">
        <v>2.3662793636322021</v>
      </c>
      <c r="K139" s="4">
        <v>12.579027531534999</v>
      </c>
      <c r="L139" s="4">
        <v>48.684363039690957</v>
      </c>
      <c r="M139" s="4">
        <v>17.507852535247803</v>
      </c>
      <c r="N139" s="4">
        <v>-26.828357950846357</v>
      </c>
      <c r="O139" s="4">
        <v>4.5133507398506545</v>
      </c>
      <c r="P139" s="8">
        <v>11</v>
      </c>
    </row>
    <row r="140" spans="1:17" x14ac:dyDescent="0.25">
      <c r="A140" s="18" t="s">
        <v>121</v>
      </c>
      <c r="B140" s="2">
        <v>40285</v>
      </c>
      <c r="C140" s="1" t="s">
        <v>33</v>
      </c>
      <c r="D140" s="1" t="s">
        <v>19</v>
      </c>
      <c r="E140" s="1" t="s">
        <v>33</v>
      </c>
      <c r="F140" s="1" t="s">
        <v>123</v>
      </c>
      <c r="G140" s="3" t="s">
        <v>5</v>
      </c>
      <c r="H140" s="1">
        <v>0.47400000000000003</v>
      </c>
      <c r="I140" s="1">
        <v>1.0162913799285886</v>
      </c>
      <c r="J140" s="1">
        <v>2.187995433807373</v>
      </c>
      <c r="K140" s="4">
        <v>11.067964823173609</v>
      </c>
      <c r="L140" s="4">
        <v>50.257425591516217</v>
      </c>
      <c r="M140" s="4">
        <v>23.046464265187581</v>
      </c>
      <c r="N140" s="4">
        <v>-26.507078425089521</v>
      </c>
      <c r="O140" s="4">
        <v>5.2952824229912459</v>
      </c>
      <c r="P140" s="8">
        <v>30</v>
      </c>
    </row>
    <row r="141" spans="1:17" x14ac:dyDescent="0.25">
      <c r="A141" s="18" t="s">
        <v>121</v>
      </c>
      <c r="B141" s="2">
        <v>40285</v>
      </c>
      <c r="C141" s="1" t="s">
        <v>156</v>
      </c>
      <c r="D141" s="1" t="s">
        <v>128</v>
      </c>
      <c r="E141" s="1" t="s">
        <v>33</v>
      </c>
      <c r="F141" s="1" t="s">
        <v>123</v>
      </c>
      <c r="G141" s="3" t="s">
        <v>5</v>
      </c>
      <c r="H141" s="1">
        <v>0.54600000000000004</v>
      </c>
      <c r="I141" s="1">
        <v>1.3123126029968262</v>
      </c>
      <c r="J141" s="1">
        <v>2.4976568222045898</v>
      </c>
      <c r="K141" s="4">
        <v>12.266374506563544</v>
      </c>
      <c r="L141" s="4">
        <v>49.508455124484819</v>
      </c>
      <c r="M141" s="4">
        <v>20.263289750417073</v>
      </c>
      <c r="N141" s="4">
        <v>-23.962278620402021</v>
      </c>
      <c r="O141" s="4">
        <v>4.7067357297694512</v>
      </c>
    </row>
    <row r="142" spans="1:17" x14ac:dyDescent="0.25">
      <c r="A142" s="3" t="s">
        <v>121</v>
      </c>
      <c r="B142" s="10">
        <v>40185</v>
      </c>
      <c r="C142" s="11" t="s">
        <v>101</v>
      </c>
      <c r="D142" s="11" t="s">
        <v>127</v>
      </c>
      <c r="E142" s="11" t="s">
        <v>33</v>
      </c>
      <c r="F142" s="11" t="s">
        <v>2</v>
      </c>
      <c r="G142" s="3" t="s">
        <v>5</v>
      </c>
      <c r="H142" s="3">
        <v>0.44600000000000001</v>
      </c>
      <c r="I142" s="3">
        <v>1.0571110248565672</v>
      </c>
      <c r="J142" s="3">
        <v>1.8109678030014036</v>
      </c>
      <c r="K142" s="6">
        <v>12.352601114015247</v>
      </c>
      <c r="L142" s="6">
        <v>49.902899159460134</v>
      </c>
      <c r="M142" s="7">
        <v>20.244073975880941</v>
      </c>
      <c r="N142" s="6">
        <v>-25.82684221903483</v>
      </c>
      <c r="O142" s="6">
        <v>4.7111184045379373</v>
      </c>
      <c r="P142" s="8">
        <v>23</v>
      </c>
    </row>
    <row r="143" spans="1:17" x14ac:dyDescent="0.25">
      <c r="A143" s="18" t="s">
        <v>121</v>
      </c>
      <c r="B143" s="2">
        <v>40285</v>
      </c>
      <c r="C143" s="1" t="s">
        <v>157</v>
      </c>
      <c r="D143" s="1" t="s">
        <v>61</v>
      </c>
      <c r="E143" s="1" t="s">
        <v>65</v>
      </c>
      <c r="F143" s="1" t="s">
        <v>123</v>
      </c>
      <c r="G143" s="3" t="s">
        <v>62</v>
      </c>
      <c r="H143" s="1">
        <v>0.49400000000000005</v>
      </c>
      <c r="I143" s="1">
        <v>1.2399535179138184</v>
      </c>
      <c r="J143" s="1">
        <v>2.1740424633026123</v>
      </c>
      <c r="K143" s="4">
        <v>12.678619466836933</v>
      </c>
      <c r="L143" s="4">
        <v>47.106502175379759</v>
      </c>
      <c r="M143" s="4">
        <v>19.630160630544026</v>
      </c>
      <c r="N143" s="4">
        <v>-26.84795214335124</v>
      </c>
      <c r="O143" s="4">
        <v>4.3327691479622796</v>
      </c>
    </row>
    <row r="144" spans="1:17" x14ac:dyDescent="0.25">
      <c r="A144" s="18" t="s">
        <v>121</v>
      </c>
      <c r="B144" s="2">
        <v>40285</v>
      </c>
      <c r="C144" s="1" t="s">
        <v>158</v>
      </c>
      <c r="D144" s="1" t="s">
        <v>61</v>
      </c>
      <c r="E144" s="1" t="s">
        <v>65</v>
      </c>
      <c r="F144" s="1" t="s">
        <v>123</v>
      </c>
      <c r="G144" s="3" t="s">
        <v>62</v>
      </c>
      <c r="H144" s="1">
        <v>0.50700000000000001</v>
      </c>
      <c r="I144" s="1">
        <v>1.2566235065460205</v>
      </c>
      <c r="J144" s="1">
        <v>2.2214529514312744</v>
      </c>
      <c r="K144" s="4">
        <v>12.590202910911675</v>
      </c>
      <c r="L144" s="4">
        <v>47.089114220787067</v>
      </c>
      <c r="M144" s="4">
        <v>16.258609116872151</v>
      </c>
      <c r="N144" s="4">
        <v>-27.351183191935224</v>
      </c>
      <c r="O144" s="4">
        <v>4.3615861146356654</v>
      </c>
    </row>
    <row r="145" spans="1:15" x14ac:dyDescent="0.25">
      <c r="A145" s="18" t="s">
        <v>121</v>
      </c>
      <c r="B145" s="2">
        <v>40285</v>
      </c>
      <c r="C145" s="1" t="s">
        <v>159</v>
      </c>
      <c r="D145" s="1" t="s">
        <v>61</v>
      </c>
      <c r="E145" s="1" t="s">
        <v>65</v>
      </c>
      <c r="F145" s="1" t="s">
        <v>123</v>
      </c>
      <c r="G145" s="3" t="s">
        <v>62</v>
      </c>
      <c r="H145" s="1">
        <v>0.501</v>
      </c>
      <c r="I145" s="1">
        <v>1.2315096855163572</v>
      </c>
      <c r="J145" s="1">
        <v>2.3014724254608154</v>
      </c>
      <c r="K145" s="4">
        <v>12.471893400822808</v>
      </c>
      <c r="L145" s="4">
        <v>49.414764072464294</v>
      </c>
      <c r="M145" s="4">
        <v>15.672961533864338</v>
      </c>
      <c r="N145" s="4">
        <v>-26.183788553873693</v>
      </c>
      <c r="O145" s="4">
        <v>4.6204151148612818</v>
      </c>
    </row>
    <row r="147" spans="1:15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Miller-ter Kuile</dc:creator>
  <cp:lastModifiedBy>Ana Miller-ter Kuile</cp:lastModifiedBy>
  <dcterms:created xsi:type="dcterms:W3CDTF">2017-11-06T22:14:34Z</dcterms:created>
  <dcterms:modified xsi:type="dcterms:W3CDTF">2017-11-07T21:14:02Z</dcterms:modified>
</cp:coreProperties>
</file>