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ile\Dropbox\2016\Cleaned Data from Palmyra\Isotopes\"/>
    </mc:Choice>
  </mc:AlternateContent>
  <bookViews>
    <workbookView xWindow="0" yWindow="0" windowWidth="16020" windowHeight="11205" activeTab="1" xr2:uid="{36D1C1C2-3492-4F0D-804D-F06E7AD7BA15}"/>
  </bookViews>
  <sheets>
    <sheet name="Sheet2" sheetId="2" r:id="rId1"/>
    <sheet name="Sheet1" sheetId="1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" l="1"/>
  <c r="L70" i="1"/>
  <c r="L69" i="1"/>
  <c r="L68" i="1"/>
  <c r="L67" i="1"/>
  <c r="L66" i="1"/>
</calcChain>
</file>

<file path=xl/sharedStrings.xml><?xml version="1.0" encoding="utf-8"?>
<sst xmlns="http://schemas.openxmlformats.org/spreadsheetml/2006/main" count="359" uniqueCount="37">
  <si>
    <t>Aviation</t>
  </si>
  <si>
    <t>Cocos</t>
  </si>
  <si>
    <t>rat</t>
  </si>
  <si>
    <t>Eastern</t>
  </si>
  <si>
    <t>Native</t>
  </si>
  <si>
    <t>Fern</t>
  </si>
  <si>
    <t>Fighter</t>
  </si>
  <si>
    <t>Mixed</t>
  </si>
  <si>
    <t>Holei</t>
  </si>
  <si>
    <t>Home</t>
  </si>
  <si>
    <t>Kaula</t>
  </si>
  <si>
    <t>Leslie</t>
  </si>
  <si>
    <t>Lost</t>
  </si>
  <si>
    <t>Paradise</t>
  </si>
  <si>
    <t>Paradise Isl.</t>
  </si>
  <si>
    <t>Portsmith</t>
  </si>
  <si>
    <t>Sand</t>
  </si>
  <si>
    <t>UNKNOWN</t>
  </si>
  <si>
    <t>Whip. Isl</t>
  </si>
  <si>
    <t>Date</t>
  </si>
  <si>
    <t>Island name</t>
  </si>
  <si>
    <t>Forest type</t>
  </si>
  <si>
    <t>Wt (mg)</t>
  </si>
  <si>
    <t>Amp(V)</t>
  </si>
  <si>
    <t>Wt. % N</t>
  </si>
  <si>
    <t>Wt. % C</t>
  </si>
  <si>
    <r>
      <t>d</t>
    </r>
    <r>
      <rPr>
        <vertAlign val="superscript"/>
        <sz val="8"/>
        <rFont val="Arial"/>
        <family val="2"/>
      </rPr>
      <t>15</t>
    </r>
    <r>
      <rPr>
        <sz val="8"/>
        <rFont val="Arial"/>
        <family val="2"/>
      </rPr>
      <t>N</t>
    </r>
  </si>
  <si>
    <r>
      <t>d</t>
    </r>
    <r>
      <rPr>
        <vertAlign val="superscript"/>
        <sz val="8"/>
        <rFont val="Arial"/>
        <family val="2"/>
      </rPr>
      <t>13</t>
    </r>
    <r>
      <rPr>
        <sz val="8"/>
        <rFont val="Arial"/>
        <family val="2"/>
      </rPr>
      <t>C</t>
    </r>
  </si>
  <si>
    <t>C:N</t>
  </si>
  <si>
    <t>Organism</t>
  </si>
  <si>
    <t>Contents</t>
  </si>
  <si>
    <t>Individual or Pooled</t>
  </si>
  <si>
    <t>Notes</t>
  </si>
  <si>
    <t>rat isotope data</t>
  </si>
  <si>
    <t>individuals</t>
  </si>
  <si>
    <t>Species</t>
  </si>
  <si>
    <t>Rattus rattus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</si>
</sst>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Symbol"/>
      <family val="1"/>
      <charset val="2"/>
    </font>
    <font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 applyProtection="1">
      <alignment horizontal="center"/>
    </xf>
    <xf numFmtId="2" fontId="1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2166-B809-414A-A874-5B2216054F15}">
  <dimension ref="A1:D2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19</v>
      </c>
      <c r="B1" t="s">
        <v>30</v>
      </c>
      <c r="C1" t="s">
        <v>31</v>
      </c>
      <c r="D1" t="s">
        <v>32</v>
      </c>
    </row>
    <row r="2" spans="1:4" x14ac:dyDescent="0.25">
      <c r="A2">
        <v>2009</v>
      </c>
      <c r="B2" t="s">
        <v>33</v>
      </c>
      <c r="C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5A31-3DE5-4164-ADE1-DDBB99C73BD9}">
  <dimension ref="A1:N86"/>
  <sheetViews>
    <sheetView tabSelected="1" topLeftCell="A54" workbookViewId="0">
      <selection activeCell="N2" sqref="N2:N86"/>
    </sheetView>
  </sheetViews>
  <sheetFormatPr defaultRowHeight="15" x14ac:dyDescent="0.25"/>
  <sheetData>
    <row r="1" spans="1:14" x14ac:dyDescent="0.25">
      <c r="A1" s="2" t="s">
        <v>19</v>
      </c>
      <c r="B1" s="2"/>
      <c r="C1" s="2" t="s">
        <v>20</v>
      </c>
      <c r="D1" s="2" t="s">
        <v>21</v>
      </c>
      <c r="E1" s="2" t="s">
        <v>22</v>
      </c>
      <c r="F1" s="2" t="s">
        <v>23</v>
      </c>
      <c r="G1" s="2" t="s">
        <v>23</v>
      </c>
      <c r="H1" s="2" t="s">
        <v>24</v>
      </c>
      <c r="I1" s="2" t="s">
        <v>25</v>
      </c>
      <c r="J1" s="7" t="s">
        <v>26</v>
      </c>
      <c r="K1" s="7" t="s">
        <v>27</v>
      </c>
      <c r="L1" s="2" t="s">
        <v>28</v>
      </c>
      <c r="M1" s="8" t="s">
        <v>29</v>
      </c>
      <c r="N1" t="s">
        <v>35</v>
      </c>
    </row>
    <row r="2" spans="1:14" x14ac:dyDescent="0.25">
      <c r="A2" s="1">
        <v>40109</v>
      </c>
      <c r="B2" s="2"/>
      <c r="C2" s="3" t="s">
        <v>0</v>
      </c>
      <c r="D2" s="2" t="s">
        <v>1</v>
      </c>
      <c r="E2" s="3">
        <v>0.38600000000000001</v>
      </c>
      <c r="F2" s="3">
        <v>1.8918119668960569</v>
      </c>
      <c r="G2" s="3">
        <v>2.9264585971832275</v>
      </c>
      <c r="H2" s="4">
        <v>25.724836545004525</v>
      </c>
      <c r="I2" s="4">
        <v>81.370134571403867</v>
      </c>
      <c r="J2" s="4">
        <v>15.989665609995523</v>
      </c>
      <c r="K2" s="4">
        <v>-21.249853363037111</v>
      </c>
      <c r="L2" s="4">
        <v>3.6886637708752663</v>
      </c>
      <c r="M2" t="s">
        <v>2</v>
      </c>
      <c r="N2" t="s">
        <v>36</v>
      </c>
    </row>
    <row r="3" spans="1:14" x14ac:dyDescent="0.25">
      <c r="A3" s="1">
        <v>40109</v>
      </c>
      <c r="B3" s="2"/>
      <c r="C3" s="3" t="s">
        <v>0</v>
      </c>
      <c r="D3" s="2" t="s">
        <v>1</v>
      </c>
      <c r="E3" s="3">
        <v>0.42699999999999994</v>
      </c>
      <c r="F3" s="3">
        <v>1.1141890287399292</v>
      </c>
      <c r="G3" s="3">
        <v>1.8356060981750488</v>
      </c>
      <c r="H3" s="4">
        <v>13.55853844763382</v>
      </c>
      <c r="I3" s="4">
        <v>44.87702240979965</v>
      </c>
      <c r="J3" s="4">
        <v>7.0637308184305834</v>
      </c>
      <c r="K3" s="4">
        <v>-22.046793212890627</v>
      </c>
      <c r="L3" s="4">
        <v>3.8598267953853247</v>
      </c>
      <c r="M3" t="s">
        <v>2</v>
      </c>
      <c r="N3" t="s">
        <v>36</v>
      </c>
    </row>
    <row r="4" spans="1:14" x14ac:dyDescent="0.25">
      <c r="A4" s="1">
        <v>40109</v>
      </c>
      <c r="B4" s="2"/>
      <c r="C4" s="3" t="s">
        <v>0</v>
      </c>
      <c r="D4" s="2" t="s">
        <v>1</v>
      </c>
      <c r="E4" s="3">
        <v>0.36599999999999999</v>
      </c>
      <c r="F4" s="3">
        <v>0.97622263431549072</v>
      </c>
      <c r="G4" s="3">
        <v>1.5905913114547727</v>
      </c>
      <c r="H4" s="4">
        <v>13.856847670146996</v>
      </c>
      <c r="I4" s="4">
        <v>45.262283106509429</v>
      </c>
      <c r="J4" s="4">
        <v>7.7636209551493334</v>
      </c>
      <c r="K4" s="4">
        <v>-21.724148025512697</v>
      </c>
      <c r="L4" s="4">
        <v>3.8091552526983223</v>
      </c>
      <c r="M4" t="s">
        <v>2</v>
      </c>
      <c r="N4" t="s">
        <v>36</v>
      </c>
    </row>
    <row r="5" spans="1:14" x14ac:dyDescent="0.25">
      <c r="A5" s="1">
        <v>40109</v>
      </c>
      <c r="B5" s="2"/>
      <c r="C5" s="3" t="s">
        <v>0</v>
      </c>
      <c r="D5" s="2" t="s">
        <v>1</v>
      </c>
      <c r="E5" s="3">
        <v>0.377</v>
      </c>
      <c r="F5" s="3">
        <v>1.0106333494186399</v>
      </c>
      <c r="G5" s="3">
        <v>1.6052383184432983</v>
      </c>
      <c r="H5" s="4">
        <v>13.95011736595467</v>
      </c>
      <c r="I5" s="4">
        <v>44.319159387100491</v>
      </c>
      <c r="J5" s="4">
        <v>7.9044033114115404</v>
      </c>
      <c r="K5" s="4">
        <v>-22.180586090087893</v>
      </c>
      <c r="L5" s="4">
        <v>3.7048473017354313</v>
      </c>
      <c r="M5" t="s">
        <v>2</v>
      </c>
      <c r="N5" t="s">
        <v>36</v>
      </c>
    </row>
    <row r="6" spans="1:14" x14ac:dyDescent="0.25">
      <c r="A6" s="1">
        <v>40109</v>
      </c>
      <c r="B6" s="2"/>
      <c r="C6" s="3" t="s">
        <v>3</v>
      </c>
      <c r="D6" s="3" t="s">
        <v>4</v>
      </c>
      <c r="E6" s="3">
        <v>0.36199999999999999</v>
      </c>
      <c r="F6" s="3">
        <v>0.95729696750640869</v>
      </c>
      <c r="G6" s="3">
        <v>1.5673409700393675</v>
      </c>
      <c r="H6" s="4">
        <v>13.763008670199516</v>
      </c>
      <c r="I6" s="4">
        <v>44.968560991628479</v>
      </c>
      <c r="J6" s="4">
        <v>18.516199690500894</v>
      </c>
      <c r="K6" s="4">
        <v>-21.384865036010744</v>
      </c>
      <c r="L6" s="4">
        <v>3.8102394274139892</v>
      </c>
      <c r="M6" t="s">
        <v>2</v>
      </c>
      <c r="N6" t="s">
        <v>36</v>
      </c>
    </row>
    <row r="7" spans="1:14" x14ac:dyDescent="0.25">
      <c r="A7" s="1">
        <v>40109</v>
      </c>
      <c r="B7" s="2"/>
      <c r="C7" s="3" t="s">
        <v>3</v>
      </c>
      <c r="D7" s="3" t="s">
        <v>4</v>
      </c>
      <c r="E7" s="3">
        <v>0.40100000000000008</v>
      </c>
      <c r="F7" s="3">
        <v>0.89268916845321655</v>
      </c>
      <c r="G7" s="3">
        <v>1.8896594047546387</v>
      </c>
      <c r="H7" s="4">
        <v>11.605688832260881</v>
      </c>
      <c r="I7" s="4">
        <v>49.175519929189356</v>
      </c>
      <c r="J7" s="4">
        <v>17.984737974802652</v>
      </c>
      <c r="K7" s="4">
        <v>-22.268188705444338</v>
      </c>
      <c r="L7" s="4">
        <v>4.9412257738541321</v>
      </c>
      <c r="M7" t="s">
        <v>2</v>
      </c>
      <c r="N7" t="s">
        <v>36</v>
      </c>
    </row>
    <row r="8" spans="1:14" x14ac:dyDescent="0.25">
      <c r="A8" s="1">
        <v>40109</v>
      </c>
      <c r="B8" s="2"/>
      <c r="C8" s="3" t="s">
        <v>3</v>
      </c>
      <c r="D8" s="3" t="s">
        <v>4</v>
      </c>
      <c r="E8" s="3">
        <v>0.37</v>
      </c>
      <c r="F8" s="3">
        <v>0.98690146207809448</v>
      </c>
      <c r="G8" s="3">
        <v>1.6247100830078125</v>
      </c>
      <c r="H8" s="4">
        <v>13.897646690291705</v>
      </c>
      <c r="I8" s="4">
        <v>45.850807952189115</v>
      </c>
      <c r="J8" s="4">
        <v>17.412569624582925</v>
      </c>
      <c r="K8" s="4">
        <v>-20.554523696899416</v>
      </c>
      <c r="L8" s="4">
        <v>3.8473561081234218</v>
      </c>
      <c r="M8" t="s">
        <v>2</v>
      </c>
      <c r="N8" t="s">
        <v>36</v>
      </c>
    </row>
    <row r="9" spans="1:14" x14ac:dyDescent="0.25">
      <c r="A9" s="1">
        <v>40109</v>
      </c>
      <c r="B9" s="2"/>
      <c r="C9" s="3" t="s">
        <v>3</v>
      </c>
      <c r="D9" s="3" t="s">
        <v>4</v>
      </c>
      <c r="E9" s="3">
        <v>0.40100000000000008</v>
      </c>
      <c r="F9" s="3">
        <v>1.0829536914825439</v>
      </c>
      <c r="G9" s="3">
        <v>1.7299115657806396</v>
      </c>
      <c r="H9" s="4">
        <v>14.016389671904259</v>
      </c>
      <c r="I9" s="4">
        <v>44.78768411545947</v>
      </c>
      <c r="J9" s="4">
        <v>17.759874922434488</v>
      </c>
      <c r="K9" s="4">
        <v>-16.178549041748042</v>
      </c>
      <c r="L9" s="4">
        <v>3.726311042924674</v>
      </c>
      <c r="M9" t="s">
        <v>2</v>
      </c>
      <c r="N9" t="s">
        <v>36</v>
      </c>
    </row>
    <row r="10" spans="1:14" x14ac:dyDescent="0.25">
      <c r="A10" s="1">
        <v>40109</v>
      </c>
      <c r="B10" s="2"/>
      <c r="C10" s="3" t="s">
        <v>3</v>
      </c>
      <c r="D10" s="3" t="s">
        <v>4</v>
      </c>
      <c r="E10" s="3">
        <v>0.434</v>
      </c>
      <c r="F10" s="3">
        <v>1.1393471956253052</v>
      </c>
      <c r="G10" s="3">
        <v>1.8660782575607298</v>
      </c>
      <c r="H10" s="4">
        <v>13.651028608943772</v>
      </c>
      <c r="I10" s="4">
        <v>44.90032071487785</v>
      </c>
      <c r="J10" s="4">
        <v>18.279051405588785</v>
      </c>
      <c r="K10" s="4">
        <v>-14.476251831054688</v>
      </c>
      <c r="L10" s="4">
        <v>3.8356654992973573</v>
      </c>
      <c r="M10" t="s">
        <v>2</v>
      </c>
      <c r="N10" t="s">
        <v>36</v>
      </c>
    </row>
    <row r="11" spans="1:14" x14ac:dyDescent="0.25">
      <c r="A11" s="1">
        <v>40109</v>
      </c>
      <c r="B11" s="2"/>
      <c r="C11" s="3" t="s">
        <v>3</v>
      </c>
      <c r="D11" s="3" t="s">
        <v>4</v>
      </c>
      <c r="E11" s="3">
        <v>0.38600000000000001</v>
      </c>
      <c r="F11" s="3">
        <v>0.97044497728347778</v>
      </c>
      <c r="G11" s="3">
        <v>1.6569287776947021</v>
      </c>
      <c r="H11" s="4">
        <v>13.074146003093311</v>
      </c>
      <c r="I11" s="4">
        <v>44.759265741149186</v>
      </c>
      <c r="J11" s="4">
        <v>18.602747542063394</v>
      </c>
      <c r="K11" s="4">
        <v>-22.872537841796877</v>
      </c>
      <c r="L11" s="4">
        <v>3.9923286267124856</v>
      </c>
      <c r="M11" t="s">
        <v>2</v>
      </c>
      <c r="N11" t="s">
        <v>36</v>
      </c>
    </row>
    <row r="12" spans="1:14" x14ac:dyDescent="0.25">
      <c r="A12" s="1">
        <v>40109</v>
      </c>
      <c r="B12" s="2"/>
      <c r="C12" s="3" t="s">
        <v>3</v>
      </c>
      <c r="D12" s="3" t="s">
        <v>4</v>
      </c>
      <c r="E12" s="3">
        <v>0.373</v>
      </c>
      <c r="F12" s="3">
        <v>1.0375018119812009</v>
      </c>
      <c r="G12" s="3">
        <v>1.6614838838577268</v>
      </c>
      <c r="H12" s="4">
        <v>14.445590254090718</v>
      </c>
      <c r="I12" s="4">
        <v>46.428071951786023</v>
      </c>
      <c r="J12" s="4">
        <v>18.296467405954996</v>
      </c>
      <c r="K12" s="4">
        <v>-21.947006454467775</v>
      </c>
      <c r="L12" s="4">
        <v>3.7480210099041327</v>
      </c>
      <c r="M12" t="s">
        <v>2</v>
      </c>
      <c r="N12" t="s">
        <v>36</v>
      </c>
    </row>
    <row r="13" spans="1:14" x14ac:dyDescent="0.25">
      <c r="A13" s="1">
        <v>39931</v>
      </c>
      <c r="B13" s="2"/>
      <c r="C13" s="3" t="s">
        <v>3</v>
      </c>
      <c r="D13" s="3" t="s">
        <v>4</v>
      </c>
      <c r="E13" s="3">
        <v>0.248</v>
      </c>
      <c r="F13" s="3">
        <v>0.75660890340805054</v>
      </c>
      <c r="G13" s="3">
        <v>2.0299465656280518</v>
      </c>
      <c r="H13" s="4">
        <v>12.167236965070515</v>
      </c>
      <c r="I13" s="4">
        <v>48.24093599919663</v>
      </c>
      <c r="J13" s="4">
        <v>19.415184381405513</v>
      </c>
      <c r="K13" s="4">
        <v>-22.852883885701502</v>
      </c>
      <c r="L13" s="4">
        <v>4.6236017481401674</v>
      </c>
      <c r="M13" t="s">
        <v>2</v>
      </c>
      <c r="N13" t="s">
        <v>36</v>
      </c>
    </row>
    <row r="14" spans="1:14" x14ac:dyDescent="0.25">
      <c r="A14" s="1">
        <v>39931</v>
      </c>
      <c r="B14" s="2"/>
      <c r="C14" s="3" t="s">
        <v>3</v>
      </c>
      <c r="D14" s="3" t="s">
        <v>4</v>
      </c>
      <c r="E14" s="3">
        <v>0.28899999999999992</v>
      </c>
      <c r="F14" s="3">
        <v>0.91804462671279907</v>
      </c>
      <c r="G14" s="3">
        <v>2.2709929943084717</v>
      </c>
      <c r="H14" s="4">
        <v>12.678521286152739</v>
      </c>
      <c r="I14" s="4">
        <v>46.481668005962568</v>
      </c>
      <c r="J14" s="4">
        <v>19.360359552303951</v>
      </c>
      <c r="K14" s="4">
        <v>-22.087617467244463</v>
      </c>
      <c r="L14" s="4">
        <v>4.2753311613256972</v>
      </c>
      <c r="M14" t="s">
        <v>2</v>
      </c>
      <c r="N14" t="s">
        <v>36</v>
      </c>
    </row>
    <row r="15" spans="1:14" x14ac:dyDescent="0.25">
      <c r="A15" s="1">
        <v>39931</v>
      </c>
      <c r="B15" s="2"/>
      <c r="C15" s="3" t="s">
        <v>3</v>
      </c>
      <c r="D15" s="3" t="s">
        <v>4</v>
      </c>
      <c r="E15" s="3">
        <v>0.26</v>
      </c>
      <c r="F15" s="3">
        <v>0.87482279539108276</v>
      </c>
      <c r="G15" s="3">
        <v>2.0919342041015625</v>
      </c>
      <c r="H15" s="4">
        <v>13.373980631894039</v>
      </c>
      <c r="I15" s="4">
        <v>47.321961185402785</v>
      </c>
      <c r="J15" s="4">
        <v>18.143175485531486</v>
      </c>
      <c r="K15" s="4">
        <v>-20.128617833455401</v>
      </c>
      <c r="L15" s="4">
        <v>4.1262800961030432</v>
      </c>
      <c r="M15" t="s">
        <v>2</v>
      </c>
      <c r="N15" t="s">
        <v>36</v>
      </c>
    </row>
    <row r="16" spans="1:14" x14ac:dyDescent="0.25">
      <c r="A16" s="1">
        <v>39937</v>
      </c>
      <c r="B16" s="2"/>
      <c r="C16" s="3" t="s">
        <v>5</v>
      </c>
      <c r="D16" s="5" t="s">
        <v>1</v>
      </c>
      <c r="E16" s="3">
        <v>0.25</v>
      </c>
      <c r="F16" s="3">
        <v>0.71310716867446899</v>
      </c>
      <c r="G16" s="3">
        <v>1.6151372194290161</v>
      </c>
      <c r="H16" s="4">
        <v>13.446145567247504</v>
      </c>
      <c r="I16" s="4">
        <v>47.748830634477159</v>
      </c>
      <c r="J16" s="4">
        <v>15.073456752101578</v>
      </c>
      <c r="K16" s="4">
        <v>-21.64401077270508</v>
      </c>
      <c r="L16" s="4">
        <v>4.1411560054825873</v>
      </c>
      <c r="M16" t="s">
        <v>2</v>
      </c>
      <c r="N16" t="s">
        <v>36</v>
      </c>
    </row>
    <row r="17" spans="1:14" x14ac:dyDescent="0.25">
      <c r="A17" s="1">
        <v>39937</v>
      </c>
      <c r="B17" s="2"/>
      <c r="C17" s="3" t="s">
        <v>5</v>
      </c>
      <c r="D17" s="5" t="s">
        <v>1</v>
      </c>
      <c r="E17" s="3">
        <v>0.26700000000000002</v>
      </c>
      <c r="F17" s="3">
        <v>0.75246775150299072</v>
      </c>
      <c r="G17" s="3">
        <v>1.6560646295547483</v>
      </c>
      <c r="H17" s="4">
        <v>13.451977462690573</v>
      </c>
      <c r="I17" s="4">
        <v>46.569991091631515</v>
      </c>
      <c r="J17" s="4">
        <v>15.207316386500993</v>
      </c>
      <c r="K17" s="4">
        <v>-21.612404098510744</v>
      </c>
      <c r="L17" s="4">
        <v>4.0371667127174495</v>
      </c>
      <c r="M17" t="s">
        <v>2</v>
      </c>
      <c r="N17" t="s">
        <v>36</v>
      </c>
    </row>
    <row r="18" spans="1:14" x14ac:dyDescent="0.25">
      <c r="A18" s="1">
        <v>39937</v>
      </c>
      <c r="B18" s="2"/>
      <c r="C18" s="3" t="s">
        <v>5</v>
      </c>
      <c r="D18" s="5" t="s">
        <v>1</v>
      </c>
      <c r="E18" s="3">
        <v>0.251</v>
      </c>
      <c r="F18" s="3">
        <v>0.7381051778793335</v>
      </c>
      <c r="G18" s="3">
        <v>1.5369880199432373</v>
      </c>
      <c r="H18" s="4">
        <v>13.813987901676098</v>
      </c>
      <c r="I18" s="4">
        <v>45.086145937675226</v>
      </c>
      <c r="J18" s="4">
        <v>16.377985942165054</v>
      </c>
      <c r="K18" s="4">
        <v>-19.303404083251955</v>
      </c>
      <c r="L18" s="4">
        <v>3.8061044386594372</v>
      </c>
      <c r="M18" t="s">
        <v>2</v>
      </c>
      <c r="N18" t="s">
        <v>36</v>
      </c>
    </row>
    <row r="19" spans="1:14" x14ac:dyDescent="0.25">
      <c r="A19" s="1">
        <v>39937</v>
      </c>
      <c r="B19" s="2"/>
      <c r="C19" s="3" t="s">
        <v>5</v>
      </c>
      <c r="D19" s="5" t="s">
        <v>1</v>
      </c>
      <c r="E19" s="3">
        <v>0.25800000000000001</v>
      </c>
      <c r="F19" s="3">
        <v>0.72321987152099609</v>
      </c>
      <c r="G19" s="3">
        <v>1.6154396533966064</v>
      </c>
      <c r="H19" s="4">
        <v>13.355842663630867</v>
      </c>
      <c r="I19" s="4">
        <v>47.132143278923863</v>
      </c>
      <c r="J19" s="4">
        <v>17.651455867091816</v>
      </c>
      <c r="K19" s="4">
        <v>-22.153253784179682</v>
      </c>
      <c r="L19" s="4">
        <v>4.1153099940063056</v>
      </c>
      <c r="M19" t="s">
        <v>2</v>
      </c>
      <c r="N19" t="s">
        <v>36</v>
      </c>
    </row>
    <row r="20" spans="1:14" x14ac:dyDescent="0.25">
      <c r="A20" s="1">
        <v>39937</v>
      </c>
      <c r="B20" s="2"/>
      <c r="C20" s="3" t="s">
        <v>5</v>
      </c>
      <c r="D20" s="5" t="s">
        <v>1</v>
      </c>
      <c r="E20" s="3">
        <v>0.26800000000000002</v>
      </c>
      <c r="F20" s="3">
        <v>0.77016502618789673</v>
      </c>
      <c r="G20" s="3">
        <v>1.6029959917068481</v>
      </c>
      <c r="H20" s="4">
        <v>13.708019551692747</v>
      </c>
      <c r="I20" s="4">
        <v>44.706690351328191</v>
      </c>
      <c r="J20" s="4">
        <v>17.39950846413771</v>
      </c>
      <c r="K20" s="4">
        <v>-21.318838348388674</v>
      </c>
      <c r="L20" s="4">
        <v>3.8032464174589604</v>
      </c>
      <c r="M20" t="s">
        <v>2</v>
      </c>
      <c r="N20" t="s">
        <v>36</v>
      </c>
    </row>
    <row r="21" spans="1:14" x14ac:dyDescent="0.25">
      <c r="A21" s="1">
        <v>39937</v>
      </c>
      <c r="B21" s="2"/>
      <c r="C21" s="3" t="s">
        <v>5</v>
      </c>
      <c r="D21" s="5" t="s">
        <v>1</v>
      </c>
      <c r="E21" s="3">
        <v>0.26700000000000002</v>
      </c>
      <c r="F21" s="3">
        <v>0.76207011938095093</v>
      </c>
      <c r="G21" s="3">
        <v>1.6851323843002319</v>
      </c>
      <c r="H21" s="4">
        <v>13.428850602028527</v>
      </c>
      <c r="I21" s="4">
        <v>46.709236037994422</v>
      </c>
      <c r="J21" s="4">
        <v>16.134780871669452</v>
      </c>
      <c r="K21" s="4">
        <v>-21.897848358154292</v>
      </c>
      <c r="L21" s="4">
        <v>4.0562114048193232</v>
      </c>
      <c r="M21" t="s">
        <v>2</v>
      </c>
      <c r="N21" t="s">
        <v>36</v>
      </c>
    </row>
    <row r="22" spans="1:14" x14ac:dyDescent="0.25">
      <c r="A22" s="1">
        <v>39937</v>
      </c>
      <c r="B22" s="2"/>
      <c r="C22" s="3" t="s">
        <v>5</v>
      </c>
      <c r="D22" s="5" t="s">
        <v>1</v>
      </c>
      <c r="E22" s="3">
        <v>0.252</v>
      </c>
      <c r="F22" s="3">
        <v>0.72433298826217651</v>
      </c>
      <c r="G22" s="3">
        <v>1.5255835056304932</v>
      </c>
      <c r="H22" s="4">
        <v>13.705446159149503</v>
      </c>
      <c r="I22" s="4">
        <v>45.503440511080385</v>
      </c>
      <c r="J22" s="4">
        <v>16.969265925685566</v>
      </c>
      <c r="K22" s="4">
        <v>-21.359087219238276</v>
      </c>
      <c r="L22" s="4">
        <v>3.8717536541591047</v>
      </c>
      <c r="M22" t="s">
        <v>2</v>
      </c>
      <c r="N22" t="s">
        <v>36</v>
      </c>
    </row>
    <row r="23" spans="1:14" x14ac:dyDescent="0.25">
      <c r="A23" s="1">
        <v>39937</v>
      </c>
      <c r="B23" s="2"/>
      <c r="C23" s="3" t="s">
        <v>6</v>
      </c>
      <c r="D23" s="5" t="s">
        <v>7</v>
      </c>
      <c r="E23" s="3">
        <v>0.23499999999999999</v>
      </c>
      <c r="F23" s="3">
        <v>0.70431971549987793</v>
      </c>
      <c r="G23" s="3">
        <v>1.5436619520187378</v>
      </c>
      <c r="H23" s="4">
        <v>14.189498208940648</v>
      </c>
      <c r="I23" s="4">
        <v>48.813846231389221</v>
      </c>
      <c r="J23" s="4">
        <v>17.203812587062519</v>
      </c>
      <c r="K23" s="4">
        <v>-22.037332763671877</v>
      </c>
      <c r="L23" s="4">
        <v>4.0117388213310736</v>
      </c>
      <c r="M23" t="s">
        <v>2</v>
      </c>
      <c r="N23" t="s">
        <v>36</v>
      </c>
    </row>
    <row r="24" spans="1:14" x14ac:dyDescent="0.25">
      <c r="A24" s="1">
        <v>39937</v>
      </c>
      <c r="B24" s="2"/>
      <c r="C24" s="3" t="s">
        <v>6</v>
      </c>
      <c r="D24" s="5" t="s">
        <v>7</v>
      </c>
      <c r="E24" s="3">
        <v>0.248</v>
      </c>
      <c r="F24" s="3">
        <v>0.68177258968353271</v>
      </c>
      <c r="G24" s="3">
        <v>1.6102651357650757</v>
      </c>
      <c r="H24" s="4">
        <v>13.041019456190309</v>
      </c>
      <c r="I24" s="4">
        <v>48.617097946460838</v>
      </c>
      <c r="J24" s="4">
        <v>17.273921000758804</v>
      </c>
      <c r="K24" s="4">
        <v>-21.323890914916987</v>
      </c>
      <c r="L24" s="4">
        <v>4.3474455208708287</v>
      </c>
      <c r="M24" t="s">
        <v>2</v>
      </c>
      <c r="N24" t="s">
        <v>36</v>
      </c>
    </row>
    <row r="25" spans="1:14" x14ac:dyDescent="0.25">
      <c r="A25" s="1">
        <v>39937</v>
      </c>
      <c r="B25" s="2"/>
      <c r="C25" s="3" t="s">
        <v>6</v>
      </c>
      <c r="D25" s="5" t="s">
        <v>7</v>
      </c>
      <c r="E25" s="3">
        <v>0.23100000000000001</v>
      </c>
      <c r="F25" s="3">
        <v>0.54354363679885864</v>
      </c>
      <c r="G25" s="3">
        <v>1.6831090450286863</v>
      </c>
      <c r="H25" s="4">
        <v>11.130047426954455</v>
      </c>
      <c r="I25" s="4">
        <v>54.290222635616537</v>
      </c>
      <c r="J25" s="6">
        <v>17.071341502467792</v>
      </c>
      <c r="K25" s="6">
        <v>-22.541723480224611</v>
      </c>
      <c r="L25" s="4">
        <v>5.6882839509045873</v>
      </c>
      <c r="M25" t="s">
        <v>2</v>
      </c>
      <c r="N25" t="s">
        <v>36</v>
      </c>
    </row>
    <row r="26" spans="1:14" x14ac:dyDescent="0.25">
      <c r="A26" s="1">
        <v>39937</v>
      </c>
      <c r="B26" s="2"/>
      <c r="C26" s="3" t="s">
        <v>6</v>
      </c>
      <c r="D26" s="5" t="s">
        <v>7</v>
      </c>
      <c r="E26" s="3">
        <v>0.255</v>
      </c>
      <c r="F26" s="3">
        <v>0.73410427570343018</v>
      </c>
      <c r="G26" s="3">
        <v>1.602583646774292</v>
      </c>
      <c r="H26" s="4">
        <v>13.60256809955793</v>
      </c>
      <c r="I26" s="4">
        <v>46.593573683824353</v>
      </c>
      <c r="J26" s="4">
        <v>14.815236079494158</v>
      </c>
      <c r="K26" s="4">
        <v>-24.359249343872072</v>
      </c>
      <c r="L26" s="4">
        <v>3.9944939967846516</v>
      </c>
      <c r="M26" t="s">
        <v>2</v>
      </c>
      <c r="N26" t="s">
        <v>36</v>
      </c>
    </row>
    <row r="27" spans="1:14" x14ac:dyDescent="0.25">
      <c r="A27" s="1">
        <v>39937</v>
      </c>
      <c r="B27" s="2"/>
      <c r="C27" s="3" t="s">
        <v>6</v>
      </c>
      <c r="D27" s="5" t="s">
        <v>7</v>
      </c>
      <c r="E27" s="3">
        <v>0.23499999999999999</v>
      </c>
      <c r="F27" s="3">
        <v>0.47620004415512085</v>
      </c>
      <c r="G27" s="3">
        <v>1.6669371128082273</v>
      </c>
      <c r="H27" s="4">
        <v>9.6433486914985203</v>
      </c>
      <c r="I27" s="4">
        <v>53.088865998915146</v>
      </c>
      <c r="J27" s="6">
        <v>15.298547732631363</v>
      </c>
      <c r="K27" s="6">
        <v>-26.913009872436525</v>
      </c>
      <c r="L27" s="4">
        <v>6.4199587564116456</v>
      </c>
      <c r="M27" t="s">
        <v>2</v>
      </c>
      <c r="N27" t="s">
        <v>36</v>
      </c>
    </row>
    <row r="28" spans="1:14" x14ac:dyDescent="0.25">
      <c r="A28" s="1">
        <v>39937</v>
      </c>
      <c r="B28" s="2"/>
      <c r="C28" s="3" t="s">
        <v>6</v>
      </c>
      <c r="D28" s="5" t="s">
        <v>7</v>
      </c>
      <c r="E28" s="3">
        <v>0.252</v>
      </c>
      <c r="F28" s="3">
        <v>0.73240023851394653</v>
      </c>
      <c r="G28" s="3">
        <v>1.5117729902267456</v>
      </c>
      <c r="H28" s="4">
        <v>13.782560799815123</v>
      </c>
      <c r="I28" s="4">
        <v>44.696014220494995</v>
      </c>
      <c r="J28" s="4">
        <v>16.65192698220412</v>
      </c>
      <c r="K28" s="4">
        <v>-19.178808441162111</v>
      </c>
      <c r="L28" s="4">
        <v>3.781773719209832</v>
      </c>
      <c r="M28" t="s">
        <v>2</v>
      </c>
      <c r="N28" t="s">
        <v>36</v>
      </c>
    </row>
    <row r="29" spans="1:14" x14ac:dyDescent="0.25">
      <c r="A29" s="1">
        <v>39937</v>
      </c>
      <c r="B29" s="2"/>
      <c r="C29" s="3" t="s">
        <v>6</v>
      </c>
      <c r="D29" s="5" t="s">
        <v>7</v>
      </c>
      <c r="E29" s="3">
        <v>0.24300000000000002</v>
      </c>
      <c r="F29" s="3">
        <v>0.72615313529968262</v>
      </c>
      <c r="G29" s="3">
        <v>1.5240522623062134</v>
      </c>
      <c r="H29" s="4">
        <v>14.117105699020206</v>
      </c>
      <c r="I29" s="4">
        <v>46.492791062883576</v>
      </c>
      <c r="J29" s="4">
        <v>14.926860797206558</v>
      </c>
      <c r="K29" s="4">
        <v>-20.651718368530268</v>
      </c>
      <c r="L29" s="4">
        <v>3.8405781971167583</v>
      </c>
      <c r="M29" t="s">
        <v>2</v>
      </c>
      <c r="N29" t="s">
        <v>36</v>
      </c>
    </row>
    <row r="30" spans="1:14" x14ac:dyDescent="0.25">
      <c r="A30" s="1">
        <v>39937</v>
      </c>
      <c r="B30" s="2"/>
      <c r="C30" s="3" t="s">
        <v>6</v>
      </c>
      <c r="D30" s="5" t="s">
        <v>7</v>
      </c>
      <c r="E30" s="3">
        <v>0.253</v>
      </c>
      <c r="F30" s="3">
        <v>0.71845525503158569</v>
      </c>
      <c r="G30" s="3">
        <v>1.6180901527404785</v>
      </c>
      <c r="H30" s="4">
        <v>13.375042830335316</v>
      </c>
      <c r="I30" s="4">
        <v>47.169004524896359</v>
      </c>
      <c r="J30" s="4">
        <v>13.817372309962906</v>
      </c>
      <c r="K30" s="4">
        <v>-21.638490905761714</v>
      </c>
      <c r="L30" s="4">
        <v>4.1126162700046294</v>
      </c>
      <c r="M30" t="s">
        <v>2</v>
      </c>
      <c r="N30" t="s">
        <v>36</v>
      </c>
    </row>
    <row r="31" spans="1:14" x14ac:dyDescent="0.25">
      <c r="A31" s="1">
        <v>39937</v>
      </c>
      <c r="B31" s="2"/>
      <c r="C31" s="3" t="s">
        <v>6</v>
      </c>
      <c r="D31" s="5" t="s">
        <v>7</v>
      </c>
      <c r="E31" s="3">
        <v>0.28000000000000003</v>
      </c>
      <c r="F31" s="3">
        <v>0.80993533134460449</v>
      </c>
      <c r="G31" s="3">
        <v>1.7040290832519529</v>
      </c>
      <c r="H31" s="4">
        <v>13.724980534488969</v>
      </c>
      <c r="I31" s="4">
        <v>45.618294055417273</v>
      </c>
      <c r="J31" s="4">
        <v>18.76545237282912</v>
      </c>
      <c r="K31" s="4">
        <v>-18.71133255004883</v>
      </c>
      <c r="L31" s="4">
        <v>3.8760017376676115</v>
      </c>
      <c r="M31" t="s">
        <v>2</v>
      </c>
      <c r="N31" t="s">
        <v>36</v>
      </c>
    </row>
    <row r="32" spans="1:14" x14ac:dyDescent="0.25">
      <c r="A32" s="1">
        <v>39937</v>
      </c>
      <c r="B32" s="2"/>
      <c r="C32" s="3" t="s">
        <v>6</v>
      </c>
      <c r="D32" s="5" t="s">
        <v>7</v>
      </c>
      <c r="E32" s="3">
        <v>0.27600000000000002</v>
      </c>
      <c r="F32" s="3">
        <v>0.80451560020446777</v>
      </c>
      <c r="G32" s="3">
        <v>1.7110472917556763</v>
      </c>
      <c r="H32" s="4">
        <v>13.82718374109659</v>
      </c>
      <c r="I32" s="4">
        <v>46.403442649437068</v>
      </c>
      <c r="J32" s="4">
        <v>15.310741412440933</v>
      </c>
      <c r="K32" s="4">
        <v>-20.922426452636721</v>
      </c>
      <c r="L32" s="4">
        <v>3.9135701945343784</v>
      </c>
      <c r="M32" t="s">
        <v>2</v>
      </c>
      <c r="N32" t="s">
        <v>36</v>
      </c>
    </row>
    <row r="33" spans="1:14" x14ac:dyDescent="0.25">
      <c r="A33" s="1">
        <v>40109</v>
      </c>
      <c r="B33" s="2"/>
      <c r="C33" s="3" t="s">
        <v>8</v>
      </c>
      <c r="D33" s="2" t="s">
        <v>1</v>
      </c>
      <c r="E33" s="3">
        <v>0.377</v>
      </c>
      <c r="F33" s="3">
        <v>0.97153794765472412</v>
      </c>
      <c r="G33" s="3">
        <v>1.6092252731323242</v>
      </c>
      <c r="H33" s="4">
        <v>13.502786282082974</v>
      </c>
      <c r="I33" s="4">
        <v>44.821764533893237</v>
      </c>
      <c r="J33" s="4">
        <v>15.762196165720624</v>
      </c>
      <c r="K33" s="4">
        <v>-22.081167449951174</v>
      </c>
      <c r="L33" s="4">
        <v>3.8709914835098687</v>
      </c>
      <c r="M33" t="s">
        <v>2</v>
      </c>
      <c r="N33" t="s">
        <v>36</v>
      </c>
    </row>
    <row r="34" spans="1:14" x14ac:dyDescent="0.25">
      <c r="A34" s="1">
        <v>40109</v>
      </c>
      <c r="B34" s="2"/>
      <c r="C34" s="3" t="s">
        <v>8</v>
      </c>
      <c r="D34" s="2" t="s">
        <v>1</v>
      </c>
      <c r="E34" s="3">
        <v>0.40599999999999992</v>
      </c>
      <c r="F34" s="3">
        <v>1.0691529512405396</v>
      </c>
      <c r="G34" s="3">
        <v>1.6796611547470091</v>
      </c>
      <c r="H34" s="4">
        <v>13.863449171422543</v>
      </c>
      <c r="I34" s="4">
        <v>43.655203487374258</v>
      </c>
      <c r="J34" s="4">
        <v>14.481556517283122</v>
      </c>
      <c r="K34" s="4">
        <v>-22.276975860595698</v>
      </c>
      <c r="L34" s="4">
        <v>3.6721581967632058</v>
      </c>
      <c r="M34" t="s">
        <v>2</v>
      </c>
      <c r="N34" t="s">
        <v>36</v>
      </c>
    </row>
    <row r="35" spans="1:14" x14ac:dyDescent="0.25">
      <c r="A35" s="1">
        <v>39938</v>
      </c>
      <c r="B35" s="2"/>
      <c r="C35" s="3" t="s">
        <v>9</v>
      </c>
      <c r="D35" s="3" t="s">
        <v>7</v>
      </c>
      <c r="E35" s="3">
        <v>0.24300000000000002</v>
      </c>
      <c r="F35" s="3">
        <v>0.64210915565490723</v>
      </c>
      <c r="G35" s="3">
        <v>1.6623661518096924</v>
      </c>
      <c r="H35" s="4">
        <v>12.775765660193079</v>
      </c>
      <c r="I35" s="4">
        <v>49.286303317589244</v>
      </c>
      <c r="J35" s="4">
        <v>4.2086591658505004</v>
      </c>
      <c r="K35" s="4">
        <v>-24.9689514541626</v>
      </c>
      <c r="L35" s="4">
        <v>4.4987925597354952</v>
      </c>
      <c r="M35" t="s">
        <v>2</v>
      </c>
      <c r="N35" t="s">
        <v>36</v>
      </c>
    </row>
    <row r="36" spans="1:14" x14ac:dyDescent="0.25">
      <c r="A36" s="1">
        <v>39938</v>
      </c>
      <c r="B36" s="2"/>
      <c r="C36" s="3" t="s">
        <v>9</v>
      </c>
      <c r="D36" s="3" t="s">
        <v>7</v>
      </c>
      <c r="E36" s="3">
        <v>0.27500000000000002</v>
      </c>
      <c r="F36" s="3">
        <v>0.69516116380691528</v>
      </c>
      <c r="G36" s="3">
        <v>1.7661164999008176</v>
      </c>
      <c r="H36" s="4">
        <v>12.27595111459666</v>
      </c>
      <c r="I36" s="4">
        <v>46.393270714578868</v>
      </c>
      <c r="J36" s="4">
        <v>4.6674250916533362</v>
      </c>
      <c r="K36" s="4">
        <v>-24.590461006164553</v>
      </c>
      <c r="L36" s="4">
        <v>4.4071364894952607</v>
      </c>
      <c r="M36" t="s">
        <v>2</v>
      </c>
      <c r="N36" t="s">
        <v>36</v>
      </c>
    </row>
    <row r="37" spans="1:14" x14ac:dyDescent="0.25">
      <c r="A37" s="1">
        <v>39938</v>
      </c>
      <c r="B37" s="2"/>
      <c r="C37" s="3" t="s">
        <v>9</v>
      </c>
      <c r="D37" s="3" t="s">
        <v>7</v>
      </c>
      <c r="E37" s="3">
        <v>0.23499999999999999</v>
      </c>
      <c r="F37" s="3">
        <v>0.63530808687210083</v>
      </c>
      <c r="G37" s="3">
        <v>1.4550783634185791</v>
      </c>
      <c r="H37" s="4">
        <v>13.097222641667235</v>
      </c>
      <c r="I37" s="4">
        <v>44.566119922436769</v>
      </c>
      <c r="J37" s="4">
        <v>5.1223057482911338</v>
      </c>
      <c r="K37" s="4">
        <v>-24.091952552795412</v>
      </c>
      <c r="L37" s="4">
        <v>3.9680969484854827</v>
      </c>
      <c r="M37" t="s">
        <v>2</v>
      </c>
      <c r="N37" t="s">
        <v>36</v>
      </c>
    </row>
    <row r="38" spans="1:14" x14ac:dyDescent="0.25">
      <c r="A38" s="1">
        <v>39938</v>
      </c>
      <c r="B38" s="2"/>
      <c r="C38" s="3" t="s">
        <v>9</v>
      </c>
      <c r="D38" s="3" t="s">
        <v>7</v>
      </c>
      <c r="E38" s="3">
        <v>0.23799999999999996</v>
      </c>
      <c r="F38" s="3">
        <v>0.66526633501052856</v>
      </c>
      <c r="G38" s="3">
        <v>1.5611255168914795</v>
      </c>
      <c r="H38" s="4">
        <v>13.471484015237507</v>
      </c>
      <c r="I38" s="4">
        <v>47.052062738236827</v>
      </c>
      <c r="J38" s="4">
        <v>4.5460336797092022</v>
      </c>
      <c r="K38" s="4">
        <v>-24.198920478820803</v>
      </c>
      <c r="L38" s="4">
        <v>4.0730513672475741</v>
      </c>
      <c r="M38" t="s">
        <v>2</v>
      </c>
      <c r="N38" t="s">
        <v>36</v>
      </c>
    </row>
    <row r="39" spans="1:14" x14ac:dyDescent="0.25">
      <c r="A39" s="1">
        <v>39938</v>
      </c>
      <c r="B39" s="2"/>
      <c r="C39" s="3" t="s">
        <v>9</v>
      </c>
      <c r="D39" s="3" t="s">
        <v>7</v>
      </c>
      <c r="E39" s="3">
        <v>0.223</v>
      </c>
      <c r="F39" s="3">
        <v>0.57712417840957642</v>
      </c>
      <c r="G39" s="3">
        <v>1.3538200855255127</v>
      </c>
      <c r="H39" s="4">
        <v>12.582518435247762</v>
      </c>
      <c r="I39" s="4">
        <v>43.823411992071243</v>
      </c>
      <c r="J39" s="4">
        <v>5.5478165160650166</v>
      </c>
      <c r="K39" s="4">
        <v>-23.615411033630373</v>
      </c>
      <c r="L39" s="4">
        <v>4.0615824355216823</v>
      </c>
      <c r="M39" t="s">
        <v>2</v>
      </c>
      <c r="N39" t="s">
        <v>36</v>
      </c>
    </row>
    <row r="40" spans="1:14" x14ac:dyDescent="0.25">
      <c r="A40" s="1">
        <v>40109</v>
      </c>
      <c r="B40" s="2"/>
      <c r="C40" s="3" t="s">
        <v>10</v>
      </c>
      <c r="D40" s="3" t="s">
        <v>1</v>
      </c>
      <c r="E40" s="3">
        <v>0.41899999999999993</v>
      </c>
      <c r="F40" s="3">
        <v>1.0707048177719116</v>
      </c>
      <c r="G40" s="3">
        <v>1.7389448881149292</v>
      </c>
      <c r="H40" s="4">
        <v>13.401255873288799</v>
      </c>
      <c r="I40" s="4">
        <v>43.671323613106594</v>
      </c>
      <c r="J40" s="4">
        <v>12.676077467600505</v>
      </c>
      <c r="K40" s="4">
        <v>-21.289783706665041</v>
      </c>
      <c r="L40" s="4">
        <v>3.800209291838252</v>
      </c>
      <c r="M40" t="s">
        <v>2</v>
      </c>
      <c r="N40" t="s">
        <v>36</v>
      </c>
    </row>
    <row r="41" spans="1:14" x14ac:dyDescent="0.25">
      <c r="A41" s="1">
        <v>40109</v>
      </c>
      <c r="B41" s="2"/>
      <c r="C41" s="3" t="s">
        <v>10</v>
      </c>
      <c r="D41" s="3" t="s">
        <v>1</v>
      </c>
      <c r="E41" s="3">
        <v>0.38100000000000001</v>
      </c>
      <c r="F41" s="3">
        <v>1.0110199451446533</v>
      </c>
      <c r="G41" s="3">
        <v>1.6201707124710083</v>
      </c>
      <c r="H41" s="4">
        <v>13.963543728104776</v>
      </c>
      <c r="I41" s="4">
        <v>44.804171347222358</v>
      </c>
      <c r="J41" s="4">
        <v>12.033047300974529</v>
      </c>
      <c r="K41" s="4">
        <v>-21.98344062805176</v>
      </c>
      <c r="L41" s="4">
        <v>3.7417904307359695</v>
      </c>
      <c r="M41" t="s">
        <v>2</v>
      </c>
      <c r="N41" t="s">
        <v>36</v>
      </c>
    </row>
    <row r="42" spans="1:14" x14ac:dyDescent="0.25">
      <c r="A42" s="1">
        <v>40109</v>
      </c>
      <c r="B42" s="2"/>
      <c r="C42" s="3" t="s">
        <v>10</v>
      </c>
      <c r="D42" s="3" t="s">
        <v>1</v>
      </c>
      <c r="E42" s="3">
        <v>0.41600000000000004</v>
      </c>
      <c r="F42" s="3">
        <v>1.0605890750885008</v>
      </c>
      <c r="G42" s="3">
        <v>1.7289808988571167</v>
      </c>
      <c r="H42" s="4">
        <v>13.369172242305458</v>
      </c>
      <c r="I42" s="4">
        <v>43.700218661542522</v>
      </c>
      <c r="J42" s="4">
        <v>13.09068260828654</v>
      </c>
      <c r="K42" s="4">
        <v>-21.534128417968752</v>
      </c>
      <c r="L42" s="4">
        <v>3.8118495523229976</v>
      </c>
      <c r="M42" t="s">
        <v>2</v>
      </c>
      <c r="N42" t="s">
        <v>36</v>
      </c>
    </row>
    <row r="43" spans="1:14" x14ac:dyDescent="0.25">
      <c r="A43" s="1">
        <v>40109</v>
      </c>
      <c r="B43" s="2"/>
      <c r="C43" s="3" t="s">
        <v>10</v>
      </c>
      <c r="D43" s="3" t="s">
        <v>1</v>
      </c>
      <c r="E43" s="3">
        <v>0.36699999999999999</v>
      </c>
      <c r="F43" s="3">
        <v>0.94353306293487549</v>
      </c>
      <c r="G43" s="3">
        <v>1.5201525688171384</v>
      </c>
      <c r="H43" s="4">
        <v>13.547416369889367</v>
      </c>
      <c r="I43" s="4">
        <v>43.575743680628079</v>
      </c>
      <c r="J43" s="4">
        <v>10.402385336558025</v>
      </c>
      <c r="K43" s="4">
        <v>-21.168558349609377</v>
      </c>
      <c r="L43" s="4">
        <v>3.7509820758826811</v>
      </c>
      <c r="M43" t="s">
        <v>2</v>
      </c>
      <c r="N43" t="s">
        <v>36</v>
      </c>
    </row>
    <row r="44" spans="1:14" x14ac:dyDescent="0.25">
      <c r="A44" s="1">
        <v>40109</v>
      </c>
      <c r="B44" s="2"/>
      <c r="C44" s="3" t="s">
        <v>10</v>
      </c>
      <c r="D44" s="3" t="s">
        <v>1</v>
      </c>
      <c r="E44" s="3">
        <v>0.39800000000000002</v>
      </c>
      <c r="F44" s="3">
        <v>0.97425872087478638</v>
      </c>
      <c r="G44" s="3">
        <v>1.6196691989898682</v>
      </c>
      <c r="H44" s="4">
        <v>12.963482985212359</v>
      </c>
      <c r="I44" s="4">
        <v>43.007797992958054</v>
      </c>
      <c r="J44" s="4">
        <v>12.378052336374919</v>
      </c>
      <c r="K44" s="4">
        <v>-21.980846633911135</v>
      </c>
      <c r="L44" s="4">
        <v>3.8688524334398591</v>
      </c>
      <c r="M44" t="s">
        <v>2</v>
      </c>
      <c r="N44" t="s">
        <v>36</v>
      </c>
    </row>
    <row r="45" spans="1:14" x14ac:dyDescent="0.25">
      <c r="A45" s="1">
        <v>40109</v>
      </c>
      <c r="B45" s="2"/>
      <c r="C45" s="3" t="s">
        <v>10</v>
      </c>
      <c r="D45" s="3" t="s">
        <v>1</v>
      </c>
      <c r="E45" s="3">
        <v>0.38100000000000001</v>
      </c>
      <c r="F45" s="3">
        <v>0.89841330051422119</v>
      </c>
      <c r="G45" s="3">
        <v>1.500108003616333</v>
      </c>
      <c r="H45" s="4">
        <v>12.443082558849968</v>
      </c>
      <c r="I45" s="4">
        <v>41.384066909415417</v>
      </c>
      <c r="J45" s="4">
        <v>12.185410124460857</v>
      </c>
      <c r="K45" s="4">
        <v>-21.5269930267334</v>
      </c>
      <c r="L45" s="4">
        <v>3.8784825770538456</v>
      </c>
      <c r="M45" t="s">
        <v>2</v>
      </c>
      <c r="N45" t="s">
        <v>36</v>
      </c>
    </row>
    <row r="46" spans="1:14" x14ac:dyDescent="0.25">
      <c r="A46" s="1">
        <v>40109</v>
      </c>
      <c r="B46" s="2"/>
      <c r="C46" s="3" t="s">
        <v>10</v>
      </c>
      <c r="D46" s="3" t="s">
        <v>1</v>
      </c>
      <c r="E46" s="3">
        <v>0.36699999999999999</v>
      </c>
      <c r="F46" s="3">
        <v>0.94682198762893677</v>
      </c>
      <c r="G46" s="3">
        <v>1.5360641479492188</v>
      </c>
      <c r="H46" s="4">
        <v>13.642666303525136</v>
      </c>
      <c r="I46" s="4">
        <v>44.052547971661305</v>
      </c>
      <c r="J46" s="4">
        <v>13.130569082895915</v>
      </c>
      <c r="K46" s="4">
        <v>-21.238863220214846</v>
      </c>
      <c r="L46" s="4">
        <v>3.7655501520834482</v>
      </c>
      <c r="M46" t="s">
        <v>2</v>
      </c>
      <c r="N46" t="s">
        <v>36</v>
      </c>
    </row>
    <row r="47" spans="1:14" x14ac:dyDescent="0.25">
      <c r="A47" s="1">
        <v>40109</v>
      </c>
      <c r="B47" s="2"/>
      <c r="C47" s="3" t="s">
        <v>10</v>
      </c>
      <c r="D47" s="3" t="s">
        <v>1</v>
      </c>
      <c r="E47" s="3">
        <v>0.42800000000000005</v>
      </c>
      <c r="F47" s="3">
        <v>1.1021820306777954</v>
      </c>
      <c r="G47" s="3">
        <v>1.8144440650939941</v>
      </c>
      <c r="H47" s="4">
        <v>13.483157767646169</v>
      </c>
      <c r="I47" s="4">
        <v>44.414268541384594</v>
      </c>
      <c r="J47" s="4">
        <v>12.26597557703654</v>
      </c>
      <c r="K47" s="4">
        <v>-21.915924301147463</v>
      </c>
      <c r="L47" s="4">
        <v>3.8413825372276933</v>
      </c>
      <c r="M47" t="s">
        <v>2</v>
      </c>
      <c r="N47" t="s">
        <v>36</v>
      </c>
    </row>
    <row r="48" spans="1:14" x14ac:dyDescent="0.25">
      <c r="A48" s="1">
        <v>40109</v>
      </c>
      <c r="B48" s="2"/>
      <c r="C48" s="3" t="s">
        <v>10</v>
      </c>
      <c r="D48" s="3" t="s">
        <v>1</v>
      </c>
      <c r="E48" s="3">
        <v>0.42299999999999993</v>
      </c>
      <c r="F48" s="3">
        <v>1.0833725929260254</v>
      </c>
      <c r="G48" s="3">
        <v>1.7171933650970459</v>
      </c>
      <c r="H48" s="4">
        <v>13.412318174828371</v>
      </c>
      <c r="I48" s="4">
        <v>42.658379636405769</v>
      </c>
      <c r="J48" s="4">
        <v>11.249826056162515</v>
      </c>
      <c r="K48" s="4">
        <v>-21.609396209716799</v>
      </c>
      <c r="L48" s="4">
        <v>3.709002852712747</v>
      </c>
      <c r="M48" t="s">
        <v>2</v>
      </c>
      <c r="N48" t="s">
        <v>36</v>
      </c>
    </row>
    <row r="49" spans="1:14" x14ac:dyDescent="0.25">
      <c r="A49" s="1">
        <v>39937</v>
      </c>
      <c r="B49" s="2"/>
      <c r="C49" s="3" t="s">
        <v>11</v>
      </c>
      <c r="D49" s="5" t="s">
        <v>4</v>
      </c>
      <c r="E49" s="3">
        <v>0.24199999999999999</v>
      </c>
      <c r="F49" s="3">
        <v>0.69907814264297485</v>
      </c>
      <c r="G49" s="3">
        <v>1.4854687452316284</v>
      </c>
      <c r="H49" s="4">
        <v>13.744283714409388</v>
      </c>
      <c r="I49" s="4">
        <v>45.971802015903222</v>
      </c>
      <c r="J49" s="4">
        <v>19.159708964625995</v>
      </c>
      <c r="K49" s="4">
        <v>-20.821892013549807</v>
      </c>
      <c r="L49" s="4">
        <v>3.9005520369501667</v>
      </c>
      <c r="M49" t="s">
        <v>2</v>
      </c>
      <c r="N49" t="s">
        <v>36</v>
      </c>
    </row>
    <row r="50" spans="1:14" x14ac:dyDescent="0.25">
      <c r="A50" s="1">
        <v>39937</v>
      </c>
      <c r="B50" s="2"/>
      <c r="C50" s="3" t="s">
        <v>11</v>
      </c>
      <c r="D50" s="5" t="s">
        <v>4</v>
      </c>
      <c r="E50" s="3">
        <v>0.26200000000000001</v>
      </c>
      <c r="F50" s="3">
        <v>0.75103229284286499</v>
      </c>
      <c r="G50" s="3">
        <v>1.6048542261123657</v>
      </c>
      <c r="H50" s="4">
        <v>13.562646625290036</v>
      </c>
      <c r="I50" s="4">
        <v>46.07634640412396</v>
      </c>
      <c r="J50" s="4">
        <v>18.156218516627948</v>
      </c>
      <c r="K50" s="4">
        <v>-22.593443145751955</v>
      </c>
      <c r="L50" s="4">
        <v>3.9617790237584529</v>
      </c>
      <c r="M50" t="s">
        <v>2</v>
      </c>
      <c r="N50" t="s">
        <v>36</v>
      </c>
    </row>
    <row r="51" spans="1:14" x14ac:dyDescent="0.25">
      <c r="A51" s="1">
        <v>39937</v>
      </c>
      <c r="B51" s="2"/>
      <c r="C51" s="3" t="s">
        <v>11</v>
      </c>
      <c r="D51" s="5" t="s">
        <v>4</v>
      </c>
      <c r="E51" s="3">
        <v>0.26300000000000001</v>
      </c>
      <c r="F51" s="3">
        <v>0.74386674165725708</v>
      </c>
      <c r="G51" s="3">
        <v>1.6088918447494507</v>
      </c>
      <c r="H51" s="4">
        <v>13.447113862378522</v>
      </c>
      <c r="I51" s="4">
        <v>45.958200193898875</v>
      </c>
      <c r="J51" s="4">
        <v>20.996771800319355</v>
      </c>
      <c r="K51" s="4">
        <v>-22.657577743530275</v>
      </c>
      <c r="L51" s="4">
        <v>3.9855713679900266</v>
      </c>
      <c r="M51" t="s">
        <v>2</v>
      </c>
      <c r="N51" t="s">
        <v>36</v>
      </c>
    </row>
    <row r="52" spans="1:14" x14ac:dyDescent="0.25">
      <c r="A52" s="1">
        <v>39937</v>
      </c>
      <c r="B52" s="2"/>
      <c r="C52" s="3" t="s">
        <v>11</v>
      </c>
      <c r="D52" s="5" t="s">
        <v>4</v>
      </c>
      <c r="E52" s="3">
        <v>0.28000000000000003</v>
      </c>
      <c r="F52" s="3">
        <v>1.6865947246551514</v>
      </c>
      <c r="G52" s="3">
        <v>3.4477784633636475</v>
      </c>
      <c r="H52" s="4">
        <v>28.328155777990286</v>
      </c>
      <c r="I52" s="4">
        <v>93.514225145941936</v>
      </c>
      <c r="J52" s="4">
        <v>18.900530803004902</v>
      </c>
      <c r="K52" s="4">
        <v>-21.74565910339355</v>
      </c>
      <c r="L52" s="4">
        <v>3.8496038289637924</v>
      </c>
      <c r="M52" t="s">
        <v>2</v>
      </c>
      <c r="N52" t="s">
        <v>36</v>
      </c>
    </row>
    <row r="53" spans="1:14" x14ac:dyDescent="0.25">
      <c r="A53" s="1">
        <v>39937</v>
      </c>
      <c r="B53" s="2"/>
      <c r="C53" s="3" t="s">
        <v>11</v>
      </c>
      <c r="D53" s="5" t="s">
        <v>4</v>
      </c>
      <c r="E53" s="3">
        <v>0.23300000000000001</v>
      </c>
      <c r="F53" s="3">
        <v>0.70658749341964722</v>
      </c>
      <c r="G53" s="3">
        <v>1.4809620380401611</v>
      </c>
      <c r="H53" s="4">
        <v>14.459478527558719</v>
      </c>
      <c r="I53" s="4">
        <v>47.491389997357622</v>
      </c>
      <c r="J53" s="4">
        <v>19.377558696071308</v>
      </c>
      <c r="K53" s="4">
        <v>-20.600380172729494</v>
      </c>
      <c r="L53" s="4">
        <v>3.8301775829008866</v>
      </c>
      <c r="M53" t="s">
        <v>2</v>
      </c>
      <c r="N53" t="s">
        <v>36</v>
      </c>
    </row>
    <row r="54" spans="1:14" x14ac:dyDescent="0.25">
      <c r="A54" s="1">
        <v>39937</v>
      </c>
      <c r="B54" s="2"/>
      <c r="C54" s="3" t="s">
        <v>11</v>
      </c>
      <c r="D54" s="5" t="s">
        <v>4</v>
      </c>
      <c r="E54" s="3">
        <v>0.23300000000000001</v>
      </c>
      <c r="F54" s="3">
        <v>0.69505012035369873</v>
      </c>
      <c r="G54" s="3">
        <v>1.4342375993728638</v>
      </c>
      <c r="H54" s="4">
        <v>14.260287985785657</v>
      </c>
      <c r="I54" s="4">
        <v>46.137707336918069</v>
      </c>
      <c r="J54" s="4">
        <v>19.914151179591816</v>
      </c>
      <c r="K54" s="4">
        <v>-21.399372329711916</v>
      </c>
      <c r="L54" s="4">
        <v>3.7729788754439726</v>
      </c>
      <c r="M54" t="s">
        <v>2</v>
      </c>
      <c r="N54" t="s">
        <v>36</v>
      </c>
    </row>
    <row r="55" spans="1:14" x14ac:dyDescent="0.25">
      <c r="A55" s="1">
        <v>40109</v>
      </c>
      <c r="B55" s="2"/>
      <c r="C55" s="3" t="s">
        <v>12</v>
      </c>
      <c r="D55" s="2" t="s">
        <v>4</v>
      </c>
      <c r="E55" s="3">
        <v>0.36499999999999999</v>
      </c>
      <c r="F55" s="3">
        <v>0.92808246612548828</v>
      </c>
      <c r="G55" s="3">
        <v>1.587922215461731</v>
      </c>
      <c r="H55" s="4">
        <v>13.312910769823015</v>
      </c>
      <c r="I55" s="4">
        <v>45.506026788351605</v>
      </c>
      <c r="J55" s="4">
        <v>20.811592680613199</v>
      </c>
      <c r="K55" s="4">
        <v>-20.772983779907229</v>
      </c>
      <c r="L55" s="4">
        <v>3.9861400837806484</v>
      </c>
      <c r="M55" t="s">
        <v>2</v>
      </c>
      <c r="N55" t="s">
        <v>36</v>
      </c>
    </row>
    <row r="56" spans="1:14" x14ac:dyDescent="0.25">
      <c r="A56" s="1">
        <v>39937</v>
      </c>
      <c r="B56" s="2"/>
      <c r="C56" s="3" t="s">
        <v>12</v>
      </c>
      <c r="D56" s="5" t="s">
        <v>4</v>
      </c>
      <c r="E56" s="3">
        <v>0.23300000000000001</v>
      </c>
      <c r="F56" s="3">
        <v>0.63797855377197266</v>
      </c>
      <c r="G56" s="3">
        <v>1.4358435869216917</v>
      </c>
      <c r="H56" s="4">
        <v>12.9698949872526</v>
      </c>
      <c r="I56" s="4">
        <v>45.686530654999608</v>
      </c>
      <c r="J56" s="4">
        <v>18.855429637233417</v>
      </c>
      <c r="K56" s="4">
        <v>-20.852564086914064</v>
      </c>
      <c r="L56" s="4">
        <v>4.1077913872959684</v>
      </c>
      <c r="M56" t="s">
        <v>2</v>
      </c>
      <c r="N56" t="s">
        <v>36</v>
      </c>
    </row>
    <row r="57" spans="1:14" x14ac:dyDescent="0.25">
      <c r="A57" s="1">
        <v>39937</v>
      </c>
      <c r="B57" s="2"/>
      <c r="C57" s="3" t="s">
        <v>12</v>
      </c>
      <c r="D57" s="5" t="s">
        <v>4</v>
      </c>
      <c r="E57" s="3">
        <v>0.25800000000000001</v>
      </c>
      <c r="F57" s="3">
        <v>0.73329156637191772</v>
      </c>
      <c r="G57" s="3">
        <v>1.57846999168396</v>
      </c>
      <c r="H57" s="4">
        <v>13.590786731672971</v>
      </c>
      <c r="I57" s="4">
        <v>45.962352606165588</v>
      </c>
      <c r="J57" s="4">
        <v>21.593108165065448</v>
      </c>
      <c r="K57" s="4">
        <v>-22.490860214233393</v>
      </c>
      <c r="L57" s="4">
        <v>3.9437948229783788</v>
      </c>
      <c r="M57" t="s">
        <v>2</v>
      </c>
      <c r="N57" t="s">
        <v>36</v>
      </c>
    </row>
    <row r="58" spans="1:14" x14ac:dyDescent="0.25">
      <c r="A58" s="1">
        <v>39937</v>
      </c>
      <c r="B58" s="2"/>
      <c r="C58" s="3" t="s">
        <v>12</v>
      </c>
      <c r="D58" s="5" t="s">
        <v>4</v>
      </c>
      <c r="E58" s="3">
        <v>0.27800000000000002</v>
      </c>
      <c r="F58" s="3">
        <v>0.80594050884246826</v>
      </c>
      <c r="G58" s="3">
        <v>1.7712696790695188</v>
      </c>
      <c r="H58" s="4">
        <v>13.848383906395682</v>
      </c>
      <c r="I58" s="4">
        <v>48.103962658197737</v>
      </c>
      <c r="J58" s="4">
        <v>19.955018031398456</v>
      </c>
      <c r="K58" s="4">
        <v>-22.074089279174807</v>
      </c>
      <c r="L58" s="4">
        <v>4.0507777798637994</v>
      </c>
      <c r="M58" t="s">
        <v>2</v>
      </c>
      <c r="N58" t="s">
        <v>36</v>
      </c>
    </row>
    <row r="59" spans="1:14" x14ac:dyDescent="0.25">
      <c r="A59" s="1">
        <v>39937</v>
      </c>
      <c r="B59" s="2"/>
      <c r="C59" s="3" t="s">
        <v>12</v>
      </c>
      <c r="D59" s="5" t="s">
        <v>4</v>
      </c>
      <c r="E59" s="3">
        <v>0.26500000000000001</v>
      </c>
      <c r="F59" s="3">
        <v>0.75328600406646729</v>
      </c>
      <c r="G59" s="3">
        <v>1.6398583650588987</v>
      </c>
      <c r="H59" s="4">
        <v>13.458383318276992</v>
      </c>
      <c r="I59" s="4">
        <v>45.854576589511332</v>
      </c>
      <c r="J59" s="4">
        <v>20.772164332667987</v>
      </c>
      <c r="K59" s="4">
        <v>-21.23721145629883</v>
      </c>
      <c r="L59" s="4">
        <v>3.973255140454361</v>
      </c>
      <c r="M59" t="s">
        <v>2</v>
      </c>
      <c r="N59" t="s">
        <v>36</v>
      </c>
    </row>
    <row r="60" spans="1:14" x14ac:dyDescent="0.25">
      <c r="A60" s="1">
        <v>39937</v>
      </c>
      <c r="B60" s="2"/>
      <c r="C60" s="3" t="s">
        <v>12</v>
      </c>
      <c r="D60" s="5" t="s">
        <v>4</v>
      </c>
      <c r="E60" s="3">
        <v>0.23</v>
      </c>
      <c r="F60" s="3">
        <v>0.5357825756072998</v>
      </c>
      <c r="G60" s="3">
        <v>1.6365751028060913</v>
      </c>
      <c r="H60" s="4">
        <v>11.064007245297613</v>
      </c>
      <c r="I60" s="4">
        <v>53.274138624301223</v>
      </c>
      <c r="J60" s="6">
        <v>21.760659205714862</v>
      </c>
      <c r="K60" s="6">
        <v>-23.553539505004885</v>
      </c>
      <c r="L60" s="4">
        <v>5.6151407246801801</v>
      </c>
      <c r="M60" t="s">
        <v>2</v>
      </c>
      <c r="N60" t="s">
        <v>36</v>
      </c>
    </row>
    <row r="61" spans="1:14" x14ac:dyDescent="0.25">
      <c r="A61" s="1">
        <v>39937</v>
      </c>
      <c r="B61" s="2"/>
      <c r="C61" s="3" t="s">
        <v>12</v>
      </c>
      <c r="D61" s="5" t="s">
        <v>4</v>
      </c>
      <c r="E61" s="3">
        <v>0.28100000000000003</v>
      </c>
      <c r="F61" s="3">
        <v>0.80772286653518677</v>
      </c>
      <c r="G61" s="3">
        <v>1.7884013652801514</v>
      </c>
      <c r="H61" s="4">
        <v>13.596715176908395</v>
      </c>
      <c r="I61" s="4">
        <v>47.290999082403218</v>
      </c>
      <c r="J61" s="4">
        <v>20.748835551540058</v>
      </c>
      <c r="K61" s="4">
        <v>-20.517175903320314</v>
      </c>
      <c r="L61" s="4">
        <v>4.0560299106503717</v>
      </c>
      <c r="M61" t="s">
        <v>2</v>
      </c>
      <c r="N61" t="s">
        <v>36</v>
      </c>
    </row>
    <row r="62" spans="1:14" x14ac:dyDescent="0.25">
      <c r="A62" s="1">
        <v>39937</v>
      </c>
      <c r="B62" s="2"/>
      <c r="C62" s="3" t="s">
        <v>12</v>
      </c>
      <c r="D62" s="5" t="s">
        <v>4</v>
      </c>
      <c r="E62" s="3">
        <v>0.251</v>
      </c>
      <c r="F62" s="3">
        <v>0.72181075811386108</v>
      </c>
      <c r="G62" s="3">
        <v>1.5818581581115723</v>
      </c>
      <c r="H62" s="4">
        <v>13.680038019609292</v>
      </c>
      <c r="I62" s="4">
        <v>47.428087488462594</v>
      </c>
      <c r="J62" s="4">
        <v>20.650206553737323</v>
      </c>
      <c r="K62" s="4">
        <v>-21.42532180786133</v>
      </c>
      <c r="L62" s="4">
        <v>4.0430114181957499</v>
      </c>
      <c r="M62" t="s">
        <v>2</v>
      </c>
      <c r="N62" t="s">
        <v>36</v>
      </c>
    </row>
    <row r="63" spans="1:14" x14ac:dyDescent="0.25">
      <c r="A63" s="1">
        <v>39931</v>
      </c>
      <c r="B63" s="2"/>
      <c r="C63" s="3" t="s">
        <v>13</v>
      </c>
      <c r="D63" s="5" t="s">
        <v>1</v>
      </c>
      <c r="E63" s="3">
        <v>0.29799999999999999</v>
      </c>
      <c r="F63" s="3">
        <v>0.94858235120773315</v>
      </c>
      <c r="G63" s="3">
        <v>2.1610205173492427</v>
      </c>
      <c r="H63" s="4">
        <v>12.726868010782512</v>
      </c>
      <c r="I63" s="4">
        <v>42.91425533815044</v>
      </c>
      <c r="J63" s="4">
        <v>14.125471475521724</v>
      </c>
      <c r="K63" s="4">
        <v>-20.220176289876299</v>
      </c>
      <c r="L63" s="4">
        <v>3.9322099765963077</v>
      </c>
      <c r="M63" t="s">
        <v>2</v>
      </c>
      <c r="N63" t="s">
        <v>36</v>
      </c>
    </row>
    <row r="64" spans="1:14" x14ac:dyDescent="0.25">
      <c r="A64" s="1">
        <v>39931</v>
      </c>
      <c r="B64" s="2"/>
      <c r="C64" s="3" t="s">
        <v>13</v>
      </c>
      <c r="D64" s="5" t="s">
        <v>1</v>
      </c>
      <c r="E64" s="3">
        <v>0.24199999999999999</v>
      </c>
      <c r="F64" s="3">
        <v>0.77342593669891357</v>
      </c>
      <c r="G64" s="3">
        <v>1.8053300380706787</v>
      </c>
      <c r="H64" s="4">
        <v>12.7055050350163</v>
      </c>
      <c r="I64" s="4">
        <v>43.774516519523416</v>
      </c>
      <c r="J64" s="4">
        <v>10.894490602413814</v>
      </c>
      <c r="K64" s="4">
        <v>-22.95190007527669</v>
      </c>
      <c r="L64" s="4">
        <v>4.0177793783640778</v>
      </c>
      <c r="M64" t="s">
        <v>2</v>
      </c>
      <c r="N64" t="s">
        <v>36</v>
      </c>
    </row>
    <row r="65" spans="1:14" x14ac:dyDescent="0.25">
      <c r="A65" s="1">
        <v>39938</v>
      </c>
      <c r="B65" s="2"/>
      <c r="C65" s="3" t="s">
        <v>13</v>
      </c>
      <c r="D65" s="5" t="s">
        <v>1</v>
      </c>
      <c r="E65" s="3">
        <v>0.253</v>
      </c>
      <c r="F65" s="3">
        <v>0.73367291688919067</v>
      </c>
      <c r="G65" s="3">
        <v>1.7180163860321045</v>
      </c>
      <c r="H65" s="4">
        <v>13.916725647220556</v>
      </c>
      <c r="I65" s="4">
        <v>48.569522034540093</v>
      </c>
      <c r="J65" s="4">
        <v>11.667598833715045</v>
      </c>
      <c r="K65" s="4">
        <v>-22.416133155822749</v>
      </c>
      <c r="L65" s="4">
        <v>4.0698970520733919</v>
      </c>
      <c r="M65" t="s">
        <v>2</v>
      </c>
      <c r="N65" t="s">
        <v>36</v>
      </c>
    </row>
    <row r="66" spans="1:14" x14ac:dyDescent="0.25">
      <c r="A66" s="2"/>
      <c r="B66" s="2"/>
      <c r="C66" s="3" t="s">
        <v>14</v>
      </c>
      <c r="D66" s="5" t="s">
        <v>1</v>
      </c>
      <c r="E66" s="3">
        <v>0.499</v>
      </c>
      <c r="F66" s="3">
        <v>1.4088522195816038</v>
      </c>
      <c r="G66" s="3">
        <v>2.4633908271789551</v>
      </c>
      <c r="H66" s="4">
        <v>13.660706365907949</v>
      </c>
      <c r="I66" s="4">
        <v>45.192324423668012</v>
      </c>
      <c r="J66" s="4">
        <v>11.772694600423177</v>
      </c>
      <c r="K66" s="4">
        <v>-17.973868281046549</v>
      </c>
      <c r="L66" s="4">
        <f t="shared" ref="L66:L71" si="0">I66/H66</f>
        <v>3.3081982156099392</v>
      </c>
      <c r="M66" t="s">
        <v>2</v>
      </c>
      <c r="N66" t="s">
        <v>36</v>
      </c>
    </row>
    <row r="67" spans="1:14" x14ac:dyDescent="0.25">
      <c r="A67" s="2"/>
      <c r="B67" s="2"/>
      <c r="C67" s="3" t="s">
        <v>14</v>
      </c>
      <c r="D67" s="5" t="s">
        <v>1</v>
      </c>
      <c r="E67" s="3">
        <v>0.54700000000000004</v>
      </c>
      <c r="F67" s="3">
        <v>1.5692528486251831</v>
      </c>
      <c r="G67" s="3">
        <v>2.7056629657745361</v>
      </c>
      <c r="H67" s="4">
        <v>13.83840156385158</v>
      </c>
      <c r="I67" s="4">
        <v>45.312614820863708</v>
      </c>
      <c r="J67" s="4">
        <v>14.026494992574056</v>
      </c>
      <c r="K67" s="4">
        <v>-21.833298594156901</v>
      </c>
      <c r="L67" s="4">
        <f t="shared" si="0"/>
        <v>3.2744110374155131</v>
      </c>
      <c r="M67" t="s">
        <v>2</v>
      </c>
      <c r="N67" t="s">
        <v>36</v>
      </c>
    </row>
    <row r="68" spans="1:14" x14ac:dyDescent="0.25">
      <c r="A68" s="2"/>
      <c r="B68" s="2"/>
      <c r="C68" s="3" t="s">
        <v>14</v>
      </c>
      <c r="D68" s="5" t="s">
        <v>1</v>
      </c>
      <c r="E68" s="3">
        <v>0.51200000000000001</v>
      </c>
      <c r="F68" s="3">
        <v>1.4537818431854248</v>
      </c>
      <c r="G68" s="3">
        <v>2.5626032352447505</v>
      </c>
      <c r="H68" s="4">
        <v>13.670177068660646</v>
      </c>
      <c r="I68" s="4">
        <v>45.664844981401096</v>
      </c>
      <c r="J68" s="4">
        <v>11.67539597829183</v>
      </c>
      <c r="K68" s="4">
        <v>-21.58222666422526</v>
      </c>
      <c r="L68" s="4">
        <f t="shared" si="0"/>
        <v>3.3404720913300627</v>
      </c>
      <c r="M68" t="s">
        <v>2</v>
      </c>
      <c r="N68" t="s">
        <v>36</v>
      </c>
    </row>
    <row r="69" spans="1:14" x14ac:dyDescent="0.25">
      <c r="A69" s="2"/>
      <c r="B69" s="2"/>
      <c r="C69" s="3" t="s">
        <v>14</v>
      </c>
      <c r="D69" s="5" t="s">
        <v>1</v>
      </c>
      <c r="E69" s="3">
        <v>0.50800000000000001</v>
      </c>
      <c r="F69" s="3">
        <v>1.3823760747909546</v>
      </c>
      <c r="G69" s="3">
        <v>2.5245139598846431</v>
      </c>
      <c r="H69" s="4">
        <v>13.125092945823488</v>
      </c>
      <c r="I69" s="4">
        <v>45.634511975819123</v>
      </c>
      <c r="J69" s="4">
        <v>11.219402325948078</v>
      </c>
      <c r="K69" s="4">
        <v>-22.381010920206705</v>
      </c>
      <c r="L69" s="4">
        <f t="shared" si="0"/>
        <v>3.476890576256102</v>
      </c>
      <c r="M69" t="s">
        <v>2</v>
      </c>
      <c r="N69" t="s">
        <v>36</v>
      </c>
    </row>
    <row r="70" spans="1:14" x14ac:dyDescent="0.25">
      <c r="A70" s="2"/>
      <c r="B70" s="2"/>
      <c r="C70" s="3" t="s">
        <v>14</v>
      </c>
      <c r="D70" s="5" t="s">
        <v>1</v>
      </c>
      <c r="E70" s="3">
        <v>0.51400000000000001</v>
      </c>
      <c r="F70" s="3">
        <v>1.4405093193054199</v>
      </c>
      <c r="G70" s="3">
        <v>2.5472526550292964</v>
      </c>
      <c r="H70" s="4">
        <v>13.521154273914256</v>
      </c>
      <c r="I70" s="4">
        <v>45.392703081353879</v>
      </c>
      <c r="J70" s="4">
        <v>10.677610410054523</v>
      </c>
      <c r="K70" s="4">
        <v>-22.040055185953776</v>
      </c>
      <c r="L70" s="4">
        <f t="shared" si="0"/>
        <v>3.3571618340993226</v>
      </c>
      <c r="M70" t="s">
        <v>2</v>
      </c>
      <c r="N70" t="s">
        <v>36</v>
      </c>
    </row>
    <row r="71" spans="1:14" x14ac:dyDescent="0.25">
      <c r="A71" s="2"/>
      <c r="B71" s="2"/>
      <c r="C71" s="3" t="s">
        <v>14</v>
      </c>
      <c r="D71" s="5" t="s">
        <v>1</v>
      </c>
      <c r="E71" s="3">
        <v>0.48499999999999999</v>
      </c>
      <c r="F71" s="3">
        <v>1.3898535966873169</v>
      </c>
      <c r="G71" s="3">
        <v>2.4169268608093262</v>
      </c>
      <c r="H71" s="4">
        <v>13.836492139424765</v>
      </c>
      <c r="I71" s="4">
        <v>45.480020066482908</v>
      </c>
      <c r="J71" s="4">
        <v>9.6553659566243493</v>
      </c>
      <c r="K71" s="4">
        <v>-22.103957087198893</v>
      </c>
      <c r="L71" s="4">
        <f t="shared" si="0"/>
        <v>3.2869617247058751</v>
      </c>
      <c r="M71" t="s">
        <v>2</v>
      </c>
      <c r="N71" t="s">
        <v>36</v>
      </c>
    </row>
    <row r="72" spans="1:14" x14ac:dyDescent="0.25">
      <c r="A72" s="1">
        <v>39938</v>
      </c>
      <c r="B72" s="2"/>
      <c r="C72" s="3" t="s">
        <v>15</v>
      </c>
      <c r="D72" s="5" t="s">
        <v>7</v>
      </c>
      <c r="E72" s="3">
        <v>0.23200000000000004</v>
      </c>
      <c r="F72" s="3">
        <v>0.68226301670074463</v>
      </c>
      <c r="G72" s="3">
        <v>1.4976209402084351</v>
      </c>
      <c r="H72" s="4">
        <v>14.197866055972524</v>
      </c>
      <c r="I72" s="4">
        <v>46.43663378812947</v>
      </c>
      <c r="J72" s="4">
        <v>15.997450749958434</v>
      </c>
      <c r="K72" s="4">
        <v>-20.697262992858889</v>
      </c>
      <c r="L72" s="4">
        <v>3.8141196709658933</v>
      </c>
      <c r="M72" t="s">
        <v>2</v>
      </c>
      <c r="N72" t="s">
        <v>36</v>
      </c>
    </row>
    <row r="73" spans="1:14" x14ac:dyDescent="0.25">
      <c r="A73" s="1">
        <v>39938</v>
      </c>
      <c r="B73" s="2"/>
      <c r="C73" s="3" t="s">
        <v>15</v>
      </c>
      <c r="D73" s="5" t="s">
        <v>7</v>
      </c>
      <c r="E73" s="3">
        <v>0.26</v>
      </c>
      <c r="F73" s="3">
        <v>0.7224927544593811</v>
      </c>
      <c r="G73" s="3">
        <v>1.6392050981521604</v>
      </c>
      <c r="H73" s="4">
        <v>13.442401521167021</v>
      </c>
      <c r="I73" s="4">
        <v>45.592550002264012</v>
      </c>
      <c r="J73" s="4">
        <v>17.063326337980062</v>
      </c>
      <c r="K73" s="4">
        <v>-23.171824684143068</v>
      </c>
      <c r="L73" s="4">
        <v>3.9552476344911192</v>
      </c>
      <c r="M73" t="s">
        <v>2</v>
      </c>
      <c r="N73" t="s">
        <v>36</v>
      </c>
    </row>
    <row r="74" spans="1:14" x14ac:dyDescent="0.25">
      <c r="A74" s="1">
        <v>39938</v>
      </c>
      <c r="B74" s="2"/>
      <c r="C74" s="3" t="s">
        <v>15</v>
      </c>
      <c r="D74" s="5" t="s">
        <v>7</v>
      </c>
      <c r="E74" s="3">
        <v>0.252</v>
      </c>
      <c r="F74" s="3">
        <v>0.72938722372055054</v>
      </c>
      <c r="G74" s="3">
        <v>1.6541715860366819</v>
      </c>
      <c r="H74" s="4">
        <v>14.001373371092724</v>
      </c>
      <c r="I74" s="4">
        <v>47.43552158462829</v>
      </c>
      <c r="J74" s="4">
        <v>17.002154690745396</v>
      </c>
      <c r="K74" s="4">
        <v>-22.028121223449709</v>
      </c>
      <c r="L74" s="4">
        <v>3.9508423755675581</v>
      </c>
      <c r="M74" t="s">
        <v>2</v>
      </c>
      <c r="N74" t="s">
        <v>36</v>
      </c>
    </row>
    <row r="75" spans="1:14" x14ac:dyDescent="0.25">
      <c r="A75" s="1">
        <v>40109</v>
      </c>
      <c r="B75" s="2"/>
      <c r="C75" s="3" t="s">
        <v>16</v>
      </c>
      <c r="D75" s="2" t="s">
        <v>4</v>
      </c>
      <c r="E75" s="3">
        <v>0.40200000000000002</v>
      </c>
      <c r="F75" s="3">
        <v>1.0148224830627441</v>
      </c>
      <c r="G75" s="3">
        <v>1.751833438873291</v>
      </c>
      <c r="H75" s="4">
        <v>13.215836969303638</v>
      </c>
      <c r="I75" s="4">
        <v>45.567440498291525</v>
      </c>
      <c r="J75" s="4">
        <v>20.03491459528605</v>
      </c>
      <c r="K75" s="4">
        <v>-23.441389312744143</v>
      </c>
      <c r="L75" s="4">
        <v>4.0208384336605052</v>
      </c>
      <c r="M75" t="s">
        <v>2</v>
      </c>
      <c r="N75" t="s">
        <v>36</v>
      </c>
    </row>
    <row r="76" spans="1:14" x14ac:dyDescent="0.25">
      <c r="A76" s="1">
        <v>39937</v>
      </c>
      <c r="B76" s="2"/>
      <c r="C76" s="3" t="s">
        <v>16</v>
      </c>
      <c r="D76" s="5" t="s">
        <v>4</v>
      </c>
      <c r="E76" s="3">
        <v>0.27400000000000002</v>
      </c>
      <c r="F76" s="3">
        <v>0.76380783319473267</v>
      </c>
      <c r="G76" s="3">
        <v>1.6233642101287842</v>
      </c>
      <c r="H76" s="4">
        <v>13.253580979040722</v>
      </c>
      <c r="I76" s="4">
        <v>44.417847784344993</v>
      </c>
      <c r="J76" s="4">
        <v>18.083806025783222</v>
      </c>
      <c r="K76" s="4">
        <v>-21.274534454345705</v>
      </c>
      <c r="L76" s="4">
        <v>3.9082373913113839</v>
      </c>
      <c r="M76" t="s">
        <v>2</v>
      </c>
      <c r="N76" t="s">
        <v>36</v>
      </c>
    </row>
    <row r="77" spans="1:14" x14ac:dyDescent="0.25">
      <c r="A77" s="1">
        <v>40117</v>
      </c>
      <c r="B77" s="2"/>
      <c r="C77" s="3" t="s">
        <v>17</v>
      </c>
      <c r="D77" s="2" t="s">
        <v>4</v>
      </c>
      <c r="E77" s="3">
        <v>0.27900000000000003</v>
      </c>
      <c r="F77" s="3">
        <v>0.63992106914520264</v>
      </c>
      <c r="G77" s="3">
        <v>1.2588787078857422</v>
      </c>
      <c r="H77" s="4">
        <v>12.625851218903922</v>
      </c>
      <c r="I77" s="4">
        <v>48.790092271497301</v>
      </c>
      <c r="J77" s="4">
        <v>22.305893170634903</v>
      </c>
      <c r="K77" s="4">
        <v>-22.011513633364729</v>
      </c>
      <c r="L77" s="4">
        <v>4.5063781451355407</v>
      </c>
      <c r="M77" t="s">
        <v>2</v>
      </c>
      <c r="N77" t="s">
        <v>36</v>
      </c>
    </row>
    <row r="78" spans="1:14" x14ac:dyDescent="0.25">
      <c r="A78" s="1">
        <v>40117</v>
      </c>
      <c r="B78" s="2"/>
      <c r="C78" s="3" t="s">
        <v>17</v>
      </c>
      <c r="D78" s="2" t="s">
        <v>4</v>
      </c>
      <c r="E78" s="3">
        <v>0.27300000000000002</v>
      </c>
      <c r="F78" s="3">
        <v>0.669189453125</v>
      </c>
      <c r="G78" s="3">
        <v>1.1583303213119507</v>
      </c>
      <c r="H78" s="4">
        <v>13.492172072386989</v>
      </c>
      <c r="I78" s="4">
        <v>45.682937932407505</v>
      </c>
      <c r="J78" s="4">
        <v>19.697132336894668</v>
      </c>
      <c r="K78" s="4">
        <v>-20.617376464843751</v>
      </c>
      <c r="L78" s="4">
        <v>3.9484697468917145</v>
      </c>
      <c r="M78" t="s">
        <v>2</v>
      </c>
      <c r="N78" t="s">
        <v>36</v>
      </c>
    </row>
    <row r="79" spans="1:14" x14ac:dyDescent="0.25">
      <c r="A79" s="1">
        <v>40117</v>
      </c>
      <c r="B79" s="2"/>
      <c r="C79" s="3" t="s">
        <v>17</v>
      </c>
      <c r="D79" s="2" t="s">
        <v>4</v>
      </c>
      <c r="E79" s="3">
        <v>0.26500000000000001</v>
      </c>
      <c r="F79" s="3">
        <v>0.68343442678451538</v>
      </c>
      <c r="G79" s="3">
        <v>1.1186567544937134</v>
      </c>
      <c r="H79" s="4">
        <v>14.190487135877943</v>
      </c>
      <c r="I79" s="4">
        <v>45.414457337380007</v>
      </c>
      <c r="J79" s="4">
        <v>22.727176892558735</v>
      </c>
      <c r="K79" s="4">
        <v>-22.183133476620633</v>
      </c>
      <c r="L79" s="4">
        <v>3.7321018283194856</v>
      </c>
      <c r="M79" t="s">
        <v>2</v>
      </c>
      <c r="N79" t="s">
        <v>36</v>
      </c>
    </row>
    <row r="80" spans="1:14" x14ac:dyDescent="0.25">
      <c r="A80" s="1">
        <v>40117</v>
      </c>
      <c r="B80" s="2"/>
      <c r="C80" s="3" t="s">
        <v>17</v>
      </c>
      <c r="D80" s="2" t="s">
        <v>4</v>
      </c>
      <c r="E80" s="3">
        <v>0.24900000000000003</v>
      </c>
      <c r="F80" s="3">
        <v>0.65297091007232666</v>
      </c>
      <c r="G80" s="3">
        <v>1.1023688316345215</v>
      </c>
      <c r="H80" s="4">
        <v>14.436421077274016</v>
      </c>
      <c r="I80" s="4">
        <v>47.706360902241485</v>
      </c>
      <c r="J80" s="4">
        <v>19.608038174907364</v>
      </c>
      <c r="K80" s="4">
        <v>-22.344734757196335</v>
      </c>
      <c r="L80" s="4">
        <v>3.8536601166274562</v>
      </c>
      <c r="M80" t="s">
        <v>2</v>
      </c>
      <c r="N80" t="s">
        <v>36</v>
      </c>
    </row>
    <row r="81" spans="1:14" x14ac:dyDescent="0.25">
      <c r="A81" s="1">
        <v>39938</v>
      </c>
      <c r="B81" s="2"/>
      <c r="C81" s="3" t="s">
        <v>18</v>
      </c>
      <c r="D81" s="5" t="s">
        <v>7</v>
      </c>
      <c r="E81" s="3">
        <v>0.27700000000000002</v>
      </c>
      <c r="F81" s="3">
        <v>0.84519147872924805</v>
      </c>
      <c r="G81" s="3">
        <v>1.8015474081039429</v>
      </c>
      <c r="H81" s="4">
        <v>14.744274539237825</v>
      </c>
      <c r="I81" s="4">
        <v>46.977522137984856</v>
      </c>
      <c r="J81" s="4">
        <v>15.680356554104062</v>
      </c>
      <c r="K81" s="4">
        <v>-22.576821556091303</v>
      </c>
      <c r="L81" s="4">
        <v>3.7155521128785836</v>
      </c>
      <c r="M81" t="s">
        <v>2</v>
      </c>
      <c r="N81" t="s">
        <v>36</v>
      </c>
    </row>
    <row r="82" spans="1:14" x14ac:dyDescent="0.25">
      <c r="A82" s="1">
        <v>39938</v>
      </c>
      <c r="B82" s="2"/>
      <c r="C82" s="3" t="s">
        <v>18</v>
      </c>
      <c r="D82" s="5" t="s">
        <v>7</v>
      </c>
      <c r="E82" s="3">
        <v>0.25</v>
      </c>
      <c r="F82" s="3">
        <v>0.88117748498916626</v>
      </c>
      <c r="G82" s="3">
        <v>1.9049670696258545</v>
      </c>
      <c r="H82" s="4">
        <v>17.006909026331179</v>
      </c>
      <c r="I82" s="4">
        <v>54.951972155350887</v>
      </c>
      <c r="J82" s="4">
        <v>17.108926578920062</v>
      </c>
      <c r="K82" s="4">
        <v>-21.102059593200678</v>
      </c>
      <c r="L82" s="4">
        <v>3.7680317593818842</v>
      </c>
      <c r="M82" t="s">
        <v>2</v>
      </c>
      <c r="N82" t="s">
        <v>36</v>
      </c>
    </row>
    <row r="83" spans="1:14" x14ac:dyDescent="0.25">
      <c r="A83" s="1">
        <v>39938</v>
      </c>
      <c r="B83" s="2"/>
      <c r="C83" s="3" t="s">
        <v>18</v>
      </c>
      <c r="D83" s="5" t="s">
        <v>7</v>
      </c>
      <c r="E83" s="3">
        <v>0.23699999999999999</v>
      </c>
      <c r="F83" s="3">
        <v>0.64792931079864502</v>
      </c>
      <c r="G83" s="3">
        <v>1.6512821912765501</v>
      </c>
      <c r="H83" s="4">
        <v>13.176999380286693</v>
      </c>
      <c r="I83" s="4">
        <v>50.122454726742681</v>
      </c>
      <c r="J83" s="4">
        <v>16.683071361381828</v>
      </c>
      <c r="K83" s="4">
        <v>-22.242013206481936</v>
      </c>
      <c r="L83" s="4">
        <v>4.4358052097132807</v>
      </c>
      <c r="M83" t="s">
        <v>2</v>
      </c>
      <c r="N83" t="s">
        <v>36</v>
      </c>
    </row>
    <row r="84" spans="1:14" x14ac:dyDescent="0.25">
      <c r="A84" s="1">
        <v>39938</v>
      </c>
      <c r="B84" s="2"/>
      <c r="C84" s="3" t="s">
        <v>18</v>
      </c>
      <c r="D84" s="5" t="s">
        <v>7</v>
      </c>
      <c r="E84" s="3">
        <v>0.28599999999999992</v>
      </c>
      <c r="F84" s="3">
        <v>0.83029431104660034</v>
      </c>
      <c r="G84" s="3">
        <v>1.7823816537857056</v>
      </c>
      <c r="H84" s="4">
        <v>14.008919618666678</v>
      </c>
      <c r="I84" s="4">
        <v>45.045042303760468</v>
      </c>
      <c r="J84" s="4">
        <v>17.775149035689306</v>
      </c>
      <c r="K84" s="4">
        <v>-20.996581306457522</v>
      </c>
      <c r="L84" s="4">
        <v>3.7497215236982964</v>
      </c>
      <c r="M84" t="s">
        <v>2</v>
      </c>
      <c r="N84" t="s">
        <v>36</v>
      </c>
    </row>
    <row r="85" spans="1:14" x14ac:dyDescent="0.25">
      <c r="A85" s="1">
        <v>39938</v>
      </c>
      <c r="B85" s="2"/>
      <c r="C85" s="3" t="s">
        <v>18</v>
      </c>
      <c r="D85" s="5" t="s">
        <v>7</v>
      </c>
      <c r="E85" s="3">
        <v>0.26500000000000001</v>
      </c>
      <c r="F85" s="3">
        <v>0.78707224130630493</v>
      </c>
      <c r="G85" s="3">
        <v>1.7134238481521606</v>
      </c>
      <c r="H85" s="4">
        <v>14.303231388459311</v>
      </c>
      <c r="I85" s="4">
        <v>46.628677337259695</v>
      </c>
      <c r="J85" s="4">
        <v>19.271144065790057</v>
      </c>
      <c r="K85" s="4">
        <v>-21.848368873596186</v>
      </c>
      <c r="L85" s="4">
        <v>3.8016802968955767</v>
      </c>
      <c r="M85" t="s">
        <v>2</v>
      </c>
      <c r="N85" t="s">
        <v>36</v>
      </c>
    </row>
    <row r="86" spans="1:14" x14ac:dyDescent="0.25">
      <c r="A86" s="1">
        <v>39938</v>
      </c>
      <c r="B86" s="2"/>
      <c r="C86" s="3" t="s">
        <v>18</v>
      </c>
      <c r="D86" s="5" t="s">
        <v>7</v>
      </c>
      <c r="E86" s="3">
        <v>0.23100000000000001</v>
      </c>
      <c r="F86" s="3">
        <v>0.6749720573425293</v>
      </c>
      <c r="G86" s="3">
        <v>1.4812161922454834</v>
      </c>
      <c r="H86" s="4">
        <v>14.068638717917619</v>
      </c>
      <c r="I86" s="4">
        <v>46.039272222714921</v>
      </c>
      <c r="J86" s="4">
        <v>14.598404502243531</v>
      </c>
      <c r="K86" s="4">
        <v>-21.357547035217287</v>
      </c>
      <c r="L86" s="4">
        <v>3.8162167430153033</v>
      </c>
      <c r="M86" t="s">
        <v>2</v>
      </c>
      <c r="N8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Miller-ter Kuile</dc:creator>
  <cp:lastModifiedBy>Ana Miller-ter Kuile</cp:lastModifiedBy>
  <dcterms:created xsi:type="dcterms:W3CDTF">2017-11-06T21:44:27Z</dcterms:created>
  <dcterms:modified xsi:type="dcterms:W3CDTF">2017-11-07T21:10:00Z</dcterms:modified>
</cp:coreProperties>
</file>