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080" windowHeight="87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22" i="1" l="1"/>
  <c r="M11" i="1" a="1"/>
  <c r="M11" i="1" s="1"/>
  <c r="T11" i="1" s="1"/>
  <c r="Y11" i="1" s="1"/>
  <c r="M14" i="1" l="1"/>
  <c r="T14" i="1" s="1"/>
  <c r="Y14" i="1" s="1"/>
  <c r="M12" i="1"/>
  <c r="T12" i="1" s="1"/>
  <c r="P13" i="1"/>
  <c r="W13" i="1" s="1"/>
  <c r="AB13" i="1" s="1"/>
  <c r="P12" i="1"/>
  <c r="W12" i="1" s="1"/>
  <c r="AB12" i="1" s="1"/>
  <c r="O14" i="1"/>
  <c r="V14" i="1" s="1"/>
  <c r="AA14" i="1" s="1"/>
  <c r="O13" i="1"/>
  <c r="V13" i="1" s="1"/>
  <c r="AA13" i="1" s="1"/>
  <c r="O12" i="1"/>
  <c r="V12" i="1" s="1"/>
  <c r="O11" i="1"/>
  <c r="V11" i="1" s="1"/>
  <c r="AA11" i="1" s="1"/>
  <c r="M13" i="1"/>
  <c r="T13" i="1" s="1"/>
  <c r="Y13" i="1" s="1"/>
  <c r="P14" i="1"/>
  <c r="W14" i="1" s="1"/>
  <c r="AB14" i="1" s="1"/>
  <c r="P11" i="1"/>
  <c r="W11" i="1" s="1"/>
  <c r="AB11" i="1" s="1"/>
  <c r="N14" i="1"/>
  <c r="U14" i="1" s="1"/>
  <c r="Z14" i="1" s="1"/>
  <c r="N13" i="1"/>
  <c r="U13" i="1" s="1"/>
  <c r="Z13" i="1" s="1"/>
  <c r="N12" i="1"/>
  <c r="U12" i="1" s="1"/>
  <c r="Z12" i="1" s="1"/>
  <c r="N11" i="1"/>
  <c r="U11" i="1" s="1"/>
  <c r="Z11" i="1" s="1"/>
  <c r="AA12" i="1" l="1"/>
  <c r="Y12" i="1"/>
  <c r="M17" i="1" s="1" a="1"/>
  <c r="M17" i="1" l="1"/>
  <c r="T17" i="1" s="1"/>
  <c r="Y17" i="1" s="1"/>
  <c r="P18" i="1"/>
  <c r="W18" i="1" s="1"/>
  <c r="AB18" i="1" s="1"/>
  <c r="O17" i="1"/>
  <c r="V17" i="1" s="1"/>
  <c r="AA17" i="1" s="1"/>
  <c r="M19" i="1"/>
  <c r="T19" i="1" s="1"/>
  <c r="Y19" i="1" s="1"/>
  <c r="P17" i="1"/>
  <c r="W17" i="1" s="1"/>
  <c r="AB17" i="1" s="1"/>
  <c r="N19" i="1"/>
  <c r="U19" i="1" s="1"/>
  <c r="Z19" i="1" s="1"/>
  <c r="M18" i="1"/>
  <c r="T18" i="1" s="1"/>
  <c r="Y18" i="1" s="1"/>
  <c r="O18" i="1"/>
  <c r="V18" i="1" s="1"/>
  <c r="AA18" i="1" s="1"/>
  <c r="O19" i="1"/>
  <c r="V19" i="1" s="1"/>
  <c r="AA19" i="1" s="1"/>
  <c r="N18" i="1"/>
  <c r="U18" i="1" s="1"/>
  <c r="Z18" i="1" s="1"/>
  <c r="P19" i="1"/>
  <c r="W19" i="1" s="1"/>
  <c r="AB19" i="1" s="1"/>
  <c r="N17" i="1"/>
  <c r="U17" i="1" s="1"/>
  <c r="Z17" i="1" s="1"/>
  <c r="M22" i="1" l="1" a="1"/>
  <c r="M22" i="1" s="1"/>
  <c r="T22" i="1" s="1"/>
  <c r="Y22" i="1" s="1"/>
  <c r="N22" i="1" l="1"/>
  <c r="U22" i="1" s="1"/>
  <c r="Z22" i="1" s="1"/>
  <c r="O22" i="1"/>
  <c r="V22" i="1" s="1"/>
  <c r="AA22" i="1" s="1"/>
  <c r="P22" i="1"/>
  <c r="W22" i="1" s="1"/>
  <c r="AB22" i="1" s="1"/>
</calcChain>
</file>

<file path=xl/sharedStrings.xml><?xml version="1.0" encoding="utf-8"?>
<sst xmlns="http://schemas.openxmlformats.org/spreadsheetml/2006/main" count="23" uniqueCount="23">
  <si>
    <t>'W1'</t>
  </si>
  <si>
    <t>'W2'</t>
  </si>
  <si>
    <t>'W3'</t>
  </si>
  <si>
    <t>'b1'</t>
  </si>
  <si>
    <t>'b2'</t>
  </si>
  <si>
    <t>'b3'</t>
  </si>
  <si>
    <t>4x5</t>
  </si>
  <si>
    <t>Layer 0</t>
  </si>
  <si>
    <t>Layer 1</t>
  </si>
  <si>
    <t>X</t>
  </si>
  <si>
    <t>A0</t>
  </si>
  <si>
    <t>Z1</t>
  </si>
  <si>
    <t>A1</t>
  </si>
  <si>
    <t>RELU</t>
  </si>
  <si>
    <t>Layer 2</t>
  </si>
  <si>
    <t>Layer 3</t>
  </si>
  <si>
    <t>Z2</t>
  </si>
  <si>
    <t>b2</t>
  </si>
  <si>
    <t>b1</t>
  </si>
  <si>
    <t>A2</t>
  </si>
  <si>
    <t>b3</t>
  </si>
  <si>
    <t>Z3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</si>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</sst>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2" formatCode="_(* #,##0.0000000_);_(* \(#,##0.0000000\);_(* &quot;-&quot;??_);_(@_)"/>
    <numFmt numFmtId="173" formatCode="_(* #,##0.00000000_);_(* \(#,##0.0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173" fontId="3" fillId="0" borderId="0" xfId="1" applyNumberFormat="1" applyFont="1"/>
    <xf numFmtId="0" fontId="2" fillId="0" borderId="0" xfId="0" quotePrefix="1" applyFont="1" applyAlignment="1">
      <alignment horizontal="left" vertical="center"/>
    </xf>
    <xf numFmtId="172" fontId="3" fillId="0" borderId="0" xfId="0" applyNumberFormat="1" applyFont="1"/>
    <xf numFmtId="173" fontId="3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9"/>
  <sheetViews>
    <sheetView tabSelected="1" workbookViewId="0">
      <selection activeCell="P22" sqref="P22"/>
    </sheetView>
  </sheetViews>
  <sheetFormatPr defaultRowHeight="10.5" x14ac:dyDescent="0.15"/>
  <cols>
    <col min="1" max="6" width="9.140625" style="2"/>
    <col min="7" max="10" width="11" style="2" bestFit="1" customWidth="1"/>
    <col min="11" max="11" width="10.42578125" style="2" bestFit="1" customWidth="1"/>
    <col min="12" max="17" width="9.140625" style="2"/>
    <col min="18" max="18" width="11" style="2" bestFit="1" customWidth="1"/>
    <col min="19" max="19" width="9.140625" style="2"/>
    <col min="20" max="20" width="11" style="2" bestFit="1" customWidth="1"/>
    <col min="21" max="21" width="10.42578125" style="2" bestFit="1" customWidth="1"/>
    <col min="22" max="23" width="11" style="2" bestFit="1" customWidth="1"/>
    <col min="24" max="24" width="9.140625" style="2"/>
    <col min="25" max="25" width="10.5703125" style="2" bestFit="1" customWidth="1"/>
    <col min="26" max="28" width="10.42578125" style="2" bestFit="1" customWidth="1"/>
    <col min="29" max="16384" width="9.140625" style="2"/>
  </cols>
  <sheetData>
    <row r="1" spans="4:28" x14ac:dyDescent="0.15">
      <c r="D1" s="2" t="s">
        <v>10</v>
      </c>
    </row>
    <row r="2" spans="4:28" x14ac:dyDescent="0.15">
      <c r="D2" s="2" t="s">
        <v>9</v>
      </c>
    </row>
    <row r="3" spans="4:28" x14ac:dyDescent="0.15">
      <c r="D3" s="1">
        <v>-0.31178367000000001</v>
      </c>
      <c r="E3" s="2">
        <v>0.72900392000000003</v>
      </c>
      <c r="F3" s="2">
        <v>0.21782078999999999</v>
      </c>
      <c r="G3" s="2">
        <v>-0.8990918</v>
      </c>
    </row>
    <row r="4" spans="4:28" x14ac:dyDescent="0.15">
      <c r="D4" s="4">
        <v>-2.48678065</v>
      </c>
      <c r="E4" s="2">
        <v>0.91325151999999998</v>
      </c>
      <c r="F4" s="2">
        <v>1.1270637299999999</v>
      </c>
      <c r="G4" s="2">
        <v>-1.5140932300000001</v>
      </c>
    </row>
    <row r="5" spans="4:28" x14ac:dyDescent="0.15">
      <c r="D5" s="4">
        <v>1.63929108</v>
      </c>
      <c r="E5" s="2">
        <v>-0.42989359999999999</v>
      </c>
      <c r="F5" s="2">
        <v>2.63128056</v>
      </c>
      <c r="G5" s="2">
        <v>0.60182225</v>
      </c>
    </row>
    <row r="6" spans="4:28" x14ac:dyDescent="0.15">
      <c r="D6" s="4">
        <v>-0.33588161</v>
      </c>
      <c r="E6" s="2">
        <v>1.2377378400000001</v>
      </c>
      <c r="F6" s="2">
        <v>0.11112817</v>
      </c>
      <c r="G6" s="2">
        <v>0.12915125</v>
      </c>
    </row>
    <row r="7" spans="4:28" x14ac:dyDescent="0.15">
      <c r="D7" s="4">
        <v>7.6127609999999998E-2</v>
      </c>
      <c r="E7" s="2">
        <v>-0.15512815999999999</v>
      </c>
      <c r="F7" s="2">
        <v>0.63422533999999997</v>
      </c>
      <c r="G7" s="2">
        <v>0.81065500000000001</v>
      </c>
    </row>
    <row r="9" spans="4:28" x14ac:dyDescent="0.15">
      <c r="Y9" s="2" t="s">
        <v>13</v>
      </c>
    </row>
    <row r="10" spans="4:28" x14ac:dyDescent="0.15">
      <c r="G10" s="2" t="s">
        <v>6</v>
      </c>
      <c r="R10" s="7" t="s">
        <v>18</v>
      </c>
      <c r="S10" s="7"/>
      <c r="T10" s="7" t="s">
        <v>11</v>
      </c>
      <c r="U10" s="7"/>
      <c r="V10" s="7"/>
      <c r="W10" s="7"/>
      <c r="X10" s="7"/>
      <c r="Y10" s="7" t="s">
        <v>12</v>
      </c>
      <c r="Z10" s="7"/>
      <c r="AA10" s="7"/>
      <c r="AB10" s="7"/>
    </row>
    <row r="11" spans="4:28" x14ac:dyDescent="0.15">
      <c r="D11" s="1"/>
      <c r="E11" s="2" t="s">
        <v>0</v>
      </c>
      <c r="G11" s="3">
        <v>0.35480861000000002</v>
      </c>
      <c r="H11" s="3">
        <v>1.81259031</v>
      </c>
      <c r="I11" s="3">
        <v>-1.3564757999999999</v>
      </c>
      <c r="J11" s="3">
        <v>-0.46363197</v>
      </c>
      <c r="K11" s="3">
        <v>0.82465383999999997</v>
      </c>
      <c r="M11" s="2">
        <f t="array" ref="M11:P14">MMULT(G11:K14,D3:G7)</f>
        <v>-6.6232923405871702</v>
      </c>
      <c r="N11" s="2">
        <v>1.7953661223205231</v>
      </c>
      <c r="O11" s="2">
        <v>-0.97758512549427912</v>
      </c>
      <c r="P11" s="2">
        <v>-3.271162436781812</v>
      </c>
      <c r="R11" s="3">
        <v>1.38503523</v>
      </c>
      <c r="T11" s="5">
        <f>M11+$R11</f>
        <v>-5.2382571105871705</v>
      </c>
      <c r="U11" s="5">
        <f t="shared" ref="U11:W14" si="0">N11+$R11</f>
        <v>3.1804013523205228</v>
      </c>
      <c r="V11" s="5">
        <f t="shared" si="0"/>
        <v>0.40745010450572083</v>
      </c>
      <c r="W11" s="5">
        <f t="shared" si="0"/>
        <v>-1.886127206781812</v>
      </c>
      <c r="Y11" s="5">
        <f>MAX(0,T11)</f>
        <v>0</v>
      </c>
      <c r="Z11" s="5">
        <f t="shared" ref="Z11:AB11" si="1">MAX(0,U11)</f>
        <v>3.1804013523205228</v>
      </c>
      <c r="AA11" s="5">
        <f t="shared" si="1"/>
        <v>0.40745010450572083</v>
      </c>
      <c r="AB11" s="5">
        <f t="shared" si="1"/>
        <v>0</v>
      </c>
    </row>
    <row r="12" spans="4:28" x14ac:dyDescent="0.15">
      <c r="D12" s="1"/>
      <c r="G12" s="3">
        <v>-1.17643148</v>
      </c>
      <c r="H12" s="3">
        <v>1.56448966</v>
      </c>
      <c r="I12" s="3">
        <v>0.71270509000000004</v>
      </c>
      <c r="J12" s="3">
        <v>-0.18100659999999999</v>
      </c>
      <c r="K12" s="3">
        <v>0.53419952999999998</v>
      </c>
      <c r="M12" s="2">
        <v>-2.2539552708569008</v>
      </c>
      <c r="N12" s="2">
        <v>-4.2146065662051341E-2</v>
      </c>
      <c r="O12" s="2">
        <v>3.7010433120477813</v>
      </c>
      <c r="P12" s="2">
        <v>-0.47246723348698527</v>
      </c>
      <c r="R12" s="3">
        <v>-0.51962708999999996</v>
      </c>
      <c r="T12" s="5">
        <f t="shared" ref="T12:T14" si="2">M12+$R12</f>
        <v>-2.773582360856901</v>
      </c>
      <c r="U12" s="5">
        <f t="shared" si="0"/>
        <v>-0.56177315566205133</v>
      </c>
      <c r="V12" s="5">
        <f t="shared" si="0"/>
        <v>3.1814162220477815</v>
      </c>
      <c r="W12" s="5">
        <f t="shared" si="0"/>
        <v>-0.99209432348698523</v>
      </c>
      <c r="Y12" s="5">
        <f t="shared" ref="Y12:Y14" si="3">MAX(0,T12)</f>
        <v>0</v>
      </c>
      <c r="Z12" s="5">
        <f t="shared" ref="Z12:Z14" si="4">MAX(0,U12)</f>
        <v>0</v>
      </c>
      <c r="AA12" s="5">
        <f t="shared" ref="AA12:AA14" si="5">MAX(0,V12)</f>
        <v>3.1814162220477815</v>
      </c>
      <c r="AB12" s="5">
        <f t="shared" ref="AB12:AB14" si="6">MAX(0,W12)</f>
        <v>0</v>
      </c>
    </row>
    <row r="13" spans="4:28" x14ac:dyDescent="0.15">
      <c r="D13" s="1"/>
      <c r="G13" s="3">
        <v>-0.58661295999999996</v>
      </c>
      <c r="H13" s="3">
        <v>-1.48185327</v>
      </c>
      <c r="I13" s="3">
        <v>0.85724761999999999</v>
      </c>
      <c r="J13" s="3">
        <v>0.94309898999999997</v>
      </c>
      <c r="K13" s="3">
        <v>0.11444143</v>
      </c>
      <c r="M13" s="2">
        <v>4.9651613017311265</v>
      </c>
      <c r="N13" s="2">
        <v>-0.99991694573539269</v>
      </c>
      <c r="O13" s="2">
        <v>0.63512594518131604</v>
      </c>
      <c r="P13" s="2">
        <v>3.5015685284145226</v>
      </c>
      <c r="R13" s="3">
        <v>-0.78015213999999999</v>
      </c>
      <c r="T13" s="5">
        <f t="shared" si="2"/>
        <v>4.1850091617311262</v>
      </c>
      <c r="U13" s="5">
        <f t="shared" si="0"/>
        <v>-1.7800690857353927</v>
      </c>
      <c r="V13" s="5">
        <f t="shared" si="0"/>
        <v>-0.14502619481868395</v>
      </c>
      <c r="W13" s="5">
        <f t="shared" si="0"/>
        <v>2.7214163884145224</v>
      </c>
      <c r="Y13" s="5">
        <f t="shared" si="3"/>
        <v>4.1850091617311262</v>
      </c>
      <c r="Z13" s="5">
        <f t="shared" si="4"/>
        <v>0</v>
      </c>
      <c r="AA13" s="5">
        <f t="shared" si="5"/>
        <v>0</v>
      </c>
      <c r="AB13" s="5">
        <f t="shared" si="6"/>
        <v>2.7214163884145224</v>
      </c>
    </row>
    <row r="14" spans="4:28" x14ac:dyDescent="0.15">
      <c r="D14" s="1"/>
      <c r="G14" s="3">
        <v>-2.1956679999999999E-2</v>
      </c>
      <c r="H14" s="3">
        <v>-2.1271445500000001</v>
      </c>
      <c r="I14" s="3">
        <v>-0.83440747000000004</v>
      </c>
      <c r="J14" s="3">
        <v>-0.46550830999999998</v>
      </c>
      <c r="K14" s="3">
        <v>0.23371059</v>
      </c>
      <c r="M14" s="2">
        <v>4.1028984275875748</v>
      </c>
      <c r="N14" s="2">
        <v>-2.2123504121128743</v>
      </c>
      <c r="O14" s="2">
        <v>-4.5012761552910741</v>
      </c>
      <c r="P14" s="2">
        <v>2.8676089305319756</v>
      </c>
      <c r="R14" s="3">
        <v>0.95560959000000001</v>
      </c>
      <c r="T14" s="5">
        <f t="shared" si="2"/>
        <v>5.0585080175875747</v>
      </c>
      <c r="U14" s="5">
        <f t="shared" si="0"/>
        <v>-1.2567408221128744</v>
      </c>
      <c r="V14" s="5">
        <f t="shared" si="0"/>
        <v>-3.5456665652910742</v>
      </c>
      <c r="W14" s="5">
        <f t="shared" si="0"/>
        <v>3.8232185205319755</v>
      </c>
      <c r="Y14" s="5">
        <f t="shared" si="3"/>
        <v>5.0585080175875747</v>
      </c>
      <c r="Z14" s="5">
        <f t="shared" si="4"/>
        <v>0</v>
      </c>
      <c r="AA14" s="5">
        <f t="shared" si="5"/>
        <v>0</v>
      </c>
      <c r="AB14" s="5">
        <f t="shared" si="6"/>
        <v>3.8232185205319755</v>
      </c>
    </row>
    <row r="15" spans="4:28" x14ac:dyDescent="0.15">
      <c r="D15" s="1"/>
      <c r="G15" s="3"/>
      <c r="H15" s="3"/>
      <c r="I15" s="3"/>
      <c r="J15" s="3"/>
      <c r="K15" s="3"/>
      <c r="R15" s="3"/>
      <c r="T15" s="5"/>
      <c r="U15" s="5"/>
      <c r="V15" s="5"/>
      <c r="W15" s="5"/>
      <c r="Y15" s="5"/>
      <c r="Z15" s="5"/>
      <c r="AA15" s="5"/>
      <c r="AB15" s="5"/>
    </row>
    <row r="16" spans="4:28" x14ac:dyDescent="0.15">
      <c r="D16" s="1"/>
      <c r="G16" s="3"/>
      <c r="H16" s="3"/>
      <c r="I16" s="3"/>
      <c r="J16" s="3"/>
      <c r="K16" s="3"/>
      <c r="R16" s="7" t="s">
        <v>17</v>
      </c>
      <c r="S16" s="7"/>
      <c r="T16" s="7" t="s">
        <v>16</v>
      </c>
      <c r="U16" s="7"/>
      <c r="V16" s="7"/>
      <c r="W16" s="7"/>
      <c r="X16" s="7"/>
      <c r="Y16" s="7" t="s">
        <v>19</v>
      </c>
      <c r="Z16" s="7"/>
      <c r="AA16" s="7"/>
      <c r="AB16" s="7"/>
    </row>
    <row r="17" spans="4:28" x14ac:dyDescent="0.15">
      <c r="D17" s="1"/>
      <c r="E17" s="2" t="s">
        <v>1</v>
      </c>
      <c r="G17" s="3">
        <v>-0.12673638000000001</v>
      </c>
      <c r="H17" s="3">
        <v>-1.3686128200000001</v>
      </c>
      <c r="I17" s="3">
        <v>1.2184806500000001</v>
      </c>
      <c r="J17" s="3">
        <v>-0.85750143999999995</v>
      </c>
      <c r="K17" s="3"/>
      <c r="M17" s="2">
        <f t="array" ref="M17:P19">MMULT(G17:J19,Y11:AB14)</f>
        <v>0.76167477430920805</v>
      </c>
      <c r="N17" s="2">
        <v>-0.40307255434020767</v>
      </c>
      <c r="O17" s="2">
        <v>-4.4057657785262379</v>
      </c>
      <c r="P17" s="2">
        <v>3.7577823085141571E-2</v>
      </c>
      <c r="R17" s="3">
        <v>1.5027855299999999</v>
      </c>
      <c r="T17" s="5">
        <f>M17+$R17</f>
        <v>2.2644603043092077</v>
      </c>
      <c r="U17" s="5">
        <f t="shared" ref="U17:W17" si="7">N17+$R17</f>
        <v>1.0997129756597923</v>
      </c>
      <c r="V17" s="5">
        <f t="shared" si="7"/>
        <v>-2.9029802485262381</v>
      </c>
      <c r="W17" s="5">
        <f t="shared" si="7"/>
        <v>1.5403633530851415</v>
      </c>
      <c r="Y17" s="5">
        <f t="shared" ref="Y17:Y19" si="8">MAX(0,T17)</f>
        <v>2.2644603043092077</v>
      </c>
      <c r="Z17" s="5">
        <f t="shared" ref="Z17:Z19" si="9">MAX(0,U17)</f>
        <v>1.0997129756597923</v>
      </c>
      <c r="AA17" s="5">
        <f t="shared" ref="AA17:AA19" si="10">MAX(0,V17)</f>
        <v>0</v>
      </c>
      <c r="AB17" s="5">
        <f t="shared" ref="AB17:AB19" si="11">MAX(0,W17)</f>
        <v>1.5403633530851415</v>
      </c>
    </row>
    <row r="18" spans="4:28" x14ac:dyDescent="0.15">
      <c r="D18" s="1"/>
      <c r="G18" s="3">
        <v>-0.56147088000000001</v>
      </c>
      <c r="H18" s="3">
        <v>-1.0335198999999999</v>
      </c>
      <c r="I18" s="3">
        <v>0.35877096000000003</v>
      </c>
      <c r="J18" s="3">
        <v>1.07368134</v>
      </c>
      <c r="K18" s="3"/>
      <c r="M18" s="2">
        <v>6.9326854212872426</v>
      </c>
      <c r="N18" s="2">
        <v>-1.7857027460405941</v>
      </c>
      <c r="O18" s="2">
        <v>-3.5168283444021196</v>
      </c>
      <c r="P18" s="2">
        <v>5.0812835544687998</v>
      </c>
      <c r="R18" s="3">
        <v>-0.59545972000000003</v>
      </c>
      <c r="T18" s="5">
        <f t="shared" ref="T18:T19" si="12">M18+$R18</f>
        <v>6.3372257012872426</v>
      </c>
      <c r="U18" s="5">
        <f t="shared" ref="U18:U19" si="13">N18+$R18</f>
        <v>-2.3811624660405943</v>
      </c>
      <c r="V18" s="5">
        <f t="shared" ref="V18:V19" si="14">O18+$R18</f>
        <v>-4.1122880644021196</v>
      </c>
      <c r="W18" s="5">
        <f t="shared" ref="W18:W19" si="15">P18+$R18</f>
        <v>4.4858238344687997</v>
      </c>
      <c r="Y18" s="5">
        <f t="shared" si="8"/>
        <v>6.3372257012872426</v>
      </c>
      <c r="Z18" s="5">
        <f t="shared" si="9"/>
        <v>0</v>
      </c>
      <c r="AA18" s="5">
        <f t="shared" si="10"/>
        <v>0</v>
      </c>
      <c r="AB18" s="5">
        <f t="shared" si="11"/>
        <v>4.4858238344687997</v>
      </c>
    </row>
    <row r="19" spans="4:28" x14ac:dyDescent="0.15">
      <c r="D19" s="1"/>
      <c r="G19" s="3">
        <v>-0.37550472000000001</v>
      </c>
      <c r="H19" s="3">
        <v>0.39636757</v>
      </c>
      <c r="I19" s="3">
        <v>-0.47144628</v>
      </c>
      <c r="J19" s="3">
        <v>2.3366078099999998</v>
      </c>
      <c r="K19" s="3"/>
      <c r="M19" s="2">
        <v>9.846742339778686</v>
      </c>
      <c r="N19" s="2">
        <v>-1.1942557192907393</v>
      </c>
      <c r="O19" s="2">
        <v>1.1080107796852681</v>
      </c>
      <c r="P19" s="2">
        <v>7.650360621762597</v>
      </c>
      <c r="R19" s="3">
        <v>0.52834106000000003</v>
      </c>
      <c r="T19" s="5">
        <f t="shared" si="12"/>
        <v>10.375083399778687</v>
      </c>
      <c r="U19" s="5">
        <f t="shared" si="13"/>
        <v>-0.66591465929073923</v>
      </c>
      <c r="V19" s="5">
        <f t="shared" si="14"/>
        <v>1.6363518396852681</v>
      </c>
      <c r="W19" s="5">
        <f t="shared" si="15"/>
        <v>8.1787016817625968</v>
      </c>
      <c r="Y19" s="5">
        <f t="shared" si="8"/>
        <v>10.375083399778687</v>
      </c>
      <c r="Z19" s="5">
        <f t="shared" si="9"/>
        <v>0</v>
      </c>
      <c r="AA19" s="5">
        <f t="shared" si="10"/>
        <v>1.6363518396852681</v>
      </c>
      <c r="AB19" s="5">
        <f t="shared" si="11"/>
        <v>8.1787016817625968</v>
      </c>
    </row>
    <row r="20" spans="4:28" x14ac:dyDescent="0.15">
      <c r="D20" s="1"/>
      <c r="G20" s="3"/>
      <c r="H20" s="3"/>
      <c r="I20" s="3"/>
      <c r="J20" s="3"/>
      <c r="K20" s="3"/>
    </row>
    <row r="21" spans="4:28" x14ac:dyDescent="0.15">
      <c r="D21" s="1"/>
      <c r="G21" s="3"/>
      <c r="H21" s="3"/>
      <c r="I21" s="3"/>
      <c r="J21" s="3"/>
      <c r="K21" s="3"/>
      <c r="R21" s="7" t="s">
        <v>20</v>
      </c>
      <c r="S21" s="7"/>
      <c r="T21" s="7" t="s">
        <v>21</v>
      </c>
      <c r="U21" s="7"/>
      <c r="V21" s="7"/>
      <c r="W21" s="7"/>
      <c r="X21" s="7"/>
      <c r="Y21" s="7" t="s">
        <v>22</v>
      </c>
      <c r="Z21" s="7"/>
      <c r="AA21" s="7"/>
      <c r="AB21" s="7"/>
    </row>
    <row r="22" spans="4:28" x14ac:dyDescent="0.15">
      <c r="D22" s="1"/>
      <c r="E22" s="2" t="s">
        <v>2</v>
      </c>
      <c r="G22" s="3">
        <v>0.93982480000000002</v>
      </c>
      <c r="H22" s="3">
        <v>0.42628538999999999</v>
      </c>
      <c r="I22" s="3">
        <v>-0.75815703000000001</v>
      </c>
      <c r="J22" s="3"/>
      <c r="K22" s="3"/>
      <c r="M22" s="2">
        <f t="array" ref="M22:P22">MMULT(G22:I22,Y17:AB19)</f>
        <v>-3.0362797341819157</v>
      </c>
      <c r="N22" s="2">
        <v>1.0335375274068692</v>
      </c>
      <c r="O22" s="2">
        <v>-1.2406116508108189</v>
      </c>
      <c r="P22" s="2">
        <v>-2.8408273333127356</v>
      </c>
      <c r="R22" s="6">
        <f>G33</f>
        <v>-0.16236697999999999</v>
      </c>
      <c r="T22" s="6">
        <f>M22+$R22</f>
        <v>-3.1986467141819155</v>
      </c>
      <c r="U22" s="6">
        <f t="shared" ref="U22:W22" si="16">N22+$R22</f>
        <v>0.87117054740686917</v>
      </c>
      <c r="V22" s="6">
        <f t="shared" si="16"/>
        <v>-1.402978630810819</v>
      </c>
      <c r="W22" s="6">
        <f t="shared" si="16"/>
        <v>-3.0031943133127355</v>
      </c>
      <c r="Y22" s="6">
        <f>1/(1+EXP(-T22))</f>
        <v>3.9216681107889215E-2</v>
      </c>
      <c r="Z22" s="6">
        <f t="shared" ref="Z22:AB22" si="17">1/(1+EXP(-U22))</f>
        <v>0.70498920617699967</v>
      </c>
      <c r="AA22" s="6">
        <f t="shared" si="17"/>
        <v>0.19734387312466642</v>
      </c>
      <c r="AB22" s="6">
        <f t="shared" si="17"/>
        <v>4.7281773214557316E-2</v>
      </c>
    </row>
    <row r="23" spans="4:28" x14ac:dyDescent="0.15">
      <c r="D23" s="1"/>
      <c r="G23" s="3"/>
      <c r="H23" s="3"/>
      <c r="I23" s="3"/>
      <c r="J23" s="3"/>
      <c r="K23" s="3"/>
      <c r="R23" s="6"/>
      <c r="T23" s="6"/>
      <c r="U23" s="6"/>
      <c r="V23" s="6"/>
      <c r="W23" s="6"/>
      <c r="Y23" s="6"/>
      <c r="Z23" s="6"/>
      <c r="AA23" s="6"/>
      <c r="AB23" s="6"/>
    </row>
    <row r="24" spans="4:28" x14ac:dyDescent="0.15">
      <c r="D24" s="1"/>
      <c r="E24" s="2" t="s">
        <v>3</v>
      </c>
      <c r="G24" s="3">
        <v>1.38503523</v>
      </c>
      <c r="H24" s="3"/>
      <c r="I24" s="3"/>
      <c r="J24" s="3"/>
      <c r="K24" s="3"/>
    </row>
    <row r="25" spans="4:28" x14ac:dyDescent="0.15">
      <c r="D25" s="1"/>
      <c r="G25" s="3">
        <v>-0.51962708999999996</v>
      </c>
      <c r="H25" s="3"/>
      <c r="I25" s="3"/>
      <c r="J25" s="3"/>
      <c r="K25" s="3"/>
    </row>
    <row r="26" spans="4:28" x14ac:dyDescent="0.15">
      <c r="D26" s="1"/>
      <c r="G26" s="3">
        <v>-0.78015213999999999</v>
      </c>
      <c r="H26" s="3"/>
      <c r="I26" s="3"/>
      <c r="J26" s="3"/>
      <c r="K26" s="3"/>
    </row>
    <row r="27" spans="4:28" x14ac:dyDescent="0.15">
      <c r="D27" s="1"/>
      <c r="G27" s="3">
        <v>0.95560959000000001</v>
      </c>
      <c r="H27" s="3"/>
      <c r="I27" s="3"/>
      <c r="J27" s="3"/>
      <c r="K27" s="3"/>
    </row>
    <row r="28" spans="4:28" x14ac:dyDescent="0.15">
      <c r="D28" s="1"/>
      <c r="G28" s="3"/>
      <c r="H28" s="3"/>
      <c r="I28" s="3"/>
      <c r="J28" s="3"/>
      <c r="K28" s="3"/>
    </row>
    <row r="29" spans="4:28" x14ac:dyDescent="0.15">
      <c r="D29" s="1"/>
      <c r="E29" s="2" t="s">
        <v>4</v>
      </c>
      <c r="G29" s="3">
        <v>1.5027855299999999</v>
      </c>
      <c r="H29" s="3"/>
      <c r="I29" s="3"/>
      <c r="J29" s="3"/>
      <c r="K29" s="3"/>
    </row>
    <row r="30" spans="4:28" x14ac:dyDescent="0.15">
      <c r="D30" s="1"/>
      <c r="G30" s="3">
        <v>-0.59545972000000003</v>
      </c>
      <c r="H30" s="3"/>
      <c r="I30" s="3"/>
      <c r="J30" s="3"/>
      <c r="K30" s="3"/>
    </row>
    <row r="31" spans="4:28" x14ac:dyDescent="0.15">
      <c r="D31" s="1"/>
      <c r="G31" s="3">
        <v>0.52834106000000003</v>
      </c>
      <c r="H31" s="3"/>
      <c r="I31" s="3"/>
      <c r="J31" s="3"/>
      <c r="K31" s="3"/>
    </row>
    <row r="32" spans="4:28" x14ac:dyDescent="0.15">
      <c r="D32" s="1"/>
      <c r="G32" s="3"/>
      <c r="H32" s="3"/>
      <c r="I32" s="3"/>
      <c r="J32" s="3"/>
      <c r="K32" s="3"/>
    </row>
    <row r="33" spans="4:11" x14ac:dyDescent="0.15">
      <c r="D33" s="1"/>
      <c r="E33" s="2" t="s">
        <v>5</v>
      </c>
      <c r="G33" s="3">
        <v>-0.16236697999999999</v>
      </c>
      <c r="H33" s="3"/>
      <c r="I33" s="3"/>
      <c r="J33" s="3"/>
      <c r="K33" s="3"/>
    </row>
    <row r="36" spans="4:11" x14ac:dyDescent="0.15">
      <c r="E36" s="2" t="s">
        <v>7</v>
      </c>
      <c r="F36" s="2">
        <v>5</v>
      </c>
    </row>
    <row r="37" spans="4:11" x14ac:dyDescent="0.15">
      <c r="E37" s="2" t="s">
        <v>8</v>
      </c>
      <c r="F37" s="2">
        <v>4</v>
      </c>
    </row>
    <row r="38" spans="4:11" x14ac:dyDescent="0.15">
      <c r="E38" s="2" t="s">
        <v>14</v>
      </c>
      <c r="F38" s="2">
        <v>3</v>
      </c>
    </row>
    <row r="39" spans="4:11" x14ac:dyDescent="0.15">
      <c r="E39" s="2" t="s">
        <v>15</v>
      </c>
      <c r="F39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Anand</dc:creator>
  <cp:lastModifiedBy>Amit Anand</cp:lastModifiedBy>
  <dcterms:created xsi:type="dcterms:W3CDTF">2018-11-09T21:52:05Z</dcterms:created>
  <dcterms:modified xsi:type="dcterms:W3CDTF">2018-11-14T16:43:06Z</dcterms:modified>
</cp:coreProperties>
</file>