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A\Documents\"/>
    </mc:Choice>
  </mc:AlternateContent>
  <xr:revisionPtr revIDLastSave="0" documentId="13_ncr:1_{C1B39E01-8D45-44A2-8A18-799169F42C15}" xr6:coauthVersionLast="47" xr6:coauthVersionMax="47" xr10:uidLastSave="{00000000-0000-0000-0000-000000000000}"/>
  <bookViews>
    <workbookView xWindow="-120" yWindow="-120" windowWidth="20730" windowHeight="11160" firstSheet="4" activeTab="9" xr2:uid="{5CB6AB83-9679-48F8-8C24-CFDB98194496}"/>
  </bookViews>
  <sheets>
    <sheet name="DEV 2 TUMMEL EXT 7.5cm PF" sheetId="1" r:id="rId1"/>
    <sheet name="CRIEFF 25 X 230" sheetId="2" r:id="rId2"/>
    <sheet name="UB" sheetId="3" r:id="rId3"/>
    <sheet name="RONA WASHED (HB) CF" sheetId="4" r:id="rId4"/>
    <sheet name="J EMBO" sheetId="5" r:id="rId5"/>
    <sheet name="JBK" sheetId="8" r:id="rId6"/>
    <sheet name="LWLT HB" sheetId="9" r:id="rId7"/>
    <sheet name="WISPY" sheetId="10" r:id="rId8"/>
    <sheet name="WASHED MELROSE" sheetId="11" r:id="rId9"/>
    <sheet name="JCRY NUANCE" sheetId="12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5" i="1" l="1"/>
  <c r="M21" i="1"/>
</calcChain>
</file>

<file path=xl/sharedStrings.xml><?xml version="1.0" encoding="utf-8"?>
<sst xmlns="http://schemas.openxmlformats.org/spreadsheetml/2006/main" count="1564" uniqueCount="456">
  <si>
    <t xml:space="preserve">FINISHING  DEPARTMENT  FABRIC  DEVELOPMENT  RECORD  </t>
  </si>
  <si>
    <t>DOC. REF:  WR/F/001</t>
  </si>
  <si>
    <t>QUALITY</t>
  </si>
  <si>
    <t>COMPOSITION</t>
  </si>
  <si>
    <t>DV2 TUMMEL/EXT/7.5cm PF</t>
  </si>
  <si>
    <t>100% CASHMERE</t>
  </si>
  <si>
    <t>DATE</t>
  </si>
  <si>
    <t>PROCESS</t>
  </si>
  <si>
    <t>SEQ</t>
  </si>
  <si>
    <t>H / T</t>
  </si>
  <si>
    <t>B / F</t>
  </si>
  <si>
    <t>PROCESS INFORMATION</t>
  </si>
  <si>
    <t>SIZE</t>
  </si>
  <si>
    <t>MILL</t>
  </si>
  <si>
    <t>TENTER</t>
  </si>
  <si>
    <t>NOTES</t>
  </si>
  <si>
    <t>GR. PERCH</t>
  </si>
  <si>
    <t>SEE ACROSS</t>
  </si>
  <si>
    <t>40 X 160</t>
  </si>
  <si>
    <t>158 X 152</t>
  </si>
  <si>
    <t>GREASY PERCH</t>
  </si>
  <si>
    <t>FRINGE</t>
  </si>
  <si>
    <t>MACHINE No:</t>
  </si>
  <si>
    <t xml:space="preserve">MC 1 - COMB TENS 1.5, PURL TENS 6.5 </t>
  </si>
  <si>
    <t>SEE KA</t>
  </si>
  <si>
    <t>MEND</t>
  </si>
  <si>
    <t>H</t>
  </si>
  <si>
    <t>BF</t>
  </si>
  <si>
    <t>KNOT METHOD:</t>
  </si>
  <si>
    <t>PULL THRO' AND CUT</t>
  </si>
  <si>
    <t>REMEMBER!!</t>
  </si>
  <si>
    <r>
      <rPr>
        <b/>
        <u/>
        <sz val="10"/>
        <color rgb="FFFF0000"/>
        <rFont val="Arial"/>
        <family val="2"/>
      </rPr>
      <t>CRITICAL</t>
    </r>
    <r>
      <rPr>
        <sz val="10"/>
        <color rgb="FFFF000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 xml:space="preserve">ALL LENO's MUST BE SNIPPED ACROSS THE WIDTH OF THE CLOTH PRIOR TO FRINGING </t>
    </r>
  </si>
  <si>
    <t>GR. BLOW</t>
  </si>
  <si>
    <t>STEAM TIME:</t>
  </si>
  <si>
    <t>PUMP TIME:</t>
  </si>
  <si>
    <t>BAG</t>
  </si>
  <si>
    <t>ALWAYS DRY WITH MINIML LENGTH</t>
  </si>
  <si>
    <t>SCOUR</t>
  </si>
  <si>
    <t>PROG. No:</t>
  </si>
  <si>
    <t>AFTER TREAT:</t>
  </si>
  <si>
    <t>CERANINE</t>
  </si>
  <si>
    <t>TENSION.</t>
  </si>
  <si>
    <t>MACHINE TYPE:</t>
  </si>
  <si>
    <t>STOCKS</t>
  </si>
  <si>
    <t>TIME:</t>
  </si>
  <si>
    <t>WASH OFF</t>
  </si>
  <si>
    <t>CRITICAL!!</t>
  </si>
  <si>
    <t>FRINGING</t>
  </si>
  <si>
    <t>HYDRO</t>
  </si>
  <si>
    <t>6, 10</t>
  </si>
  <si>
    <r>
      <t xml:space="preserve">PURL TENSION TO BE REDUCED TO ENSURE LESS TWISTED FRINGES, </t>
    </r>
    <r>
      <rPr>
        <b/>
        <u/>
        <sz val="11"/>
        <color rgb="FFFF0000"/>
        <rFont val="Arial"/>
        <family val="2"/>
      </rPr>
      <t>KA MUST BE PRESENT</t>
    </r>
    <r>
      <rPr>
        <b/>
        <sz val="9"/>
        <color rgb="FFFF0000"/>
        <rFont val="Arial"/>
        <family val="2"/>
      </rPr>
      <t xml:space="preserve"> CHECK FRINGE ALIGNMENT.</t>
    </r>
  </si>
  <si>
    <t>SCUTCH</t>
  </si>
  <si>
    <t>T</t>
  </si>
  <si>
    <t>METHOD:</t>
  </si>
  <si>
    <t>HAND</t>
  </si>
  <si>
    <t>SEE KA AND DESIGN AT EVERY STAGE</t>
  </si>
  <si>
    <t>SPEED:</t>
  </si>
  <si>
    <t>MAHLO:</t>
  </si>
  <si>
    <t>TO ASSESS CLOTH PERFORMANCE</t>
  </si>
  <si>
    <t>WET OUT</t>
  </si>
  <si>
    <t>MACHINE:</t>
  </si>
  <si>
    <t>ADDITIVES:</t>
  </si>
  <si>
    <t>HOLD CLOTH @ MILLING, MAY DRY RAISE</t>
  </si>
  <si>
    <t>LAFER GRC 90</t>
  </si>
  <si>
    <t>1 - NO CLOTH BRUSHING</t>
  </si>
  <si>
    <t>No. OF PASSES:</t>
  </si>
  <si>
    <t>2B 2F ONLY</t>
  </si>
  <si>
    <t>METAZEL</t>
  </si>
  <si>
    <t>KA TO MONITOR PURL COLOUR ON FRINGING MACHINE, TRY TO ENSURE SOLID COLOUR IN ALL FRINGES.</t>
  </si>
  <si>
    <t>SPECIAL INSTRUCTIONS</t>
  </si>
  <si>
    <t>GIG</t>
  </si>
  <si>
    <t>FBF</t>
  </si>
  <si>
    <t>WATER:</t>
  </si>
  <si>
    <t>YES</t>
  </si>
  <si>
    <t>9 yds/m</t>
  </si>
  <si>
    <t>DYE</t>
  </si>
  <si>
    <t>NEUTRALISE</t>
  </si>
  <si>
    <t>LAFER</t>
  </si>
  <si>
    <t>DAMP</t>
  </si>
  <si>
    <t>WATER PRES:</t>
  </si>
  <si>
    <t>INSPECT</t>
  </si>
  <si>
    <t>F</t>
  </si>
  <si>
    <t>SPECK</t>
  </si>
  <si>
    <t>BRUSH</t>
  </si>
  <si>
    <t>1F  1B</t>
  </si>
  <si>
    <t>STEAM:</t>
  </si>
  <si>
    <t>NOTE!!</t>
  </si>
  <si>
    <t>CROP</t>
  </si>
  <si>
    <t>BLADE / BRUSH:</t>
  </si>
  <si>
    <t>BLOW</t>
  </si>
  <si>
    <t>WEFT STRAIGHTENER PRESSURE TO BE</t>
  </si>
  <si>
    <t>FINAL INSPECT</t>
  </si>
  <si>
    <t xml:space="preserve">NO MORE THAN 10 BAR, SUSEPTABLE TO </t>
  </si>
  <si>
    <t>CONTIDEC</t>
  </si>
  <si>
    <t>F DOWN</t>
  </si>
  <si>
    <t>PROG:</t>
  </si>
  <si>
    <t>46'</t>
  </si>
  <si>
    <t>10m/m</t>
  </si>
  <si>
    <t>BURSTING.</t>
  </si>
  <si>
    <t>SLIT</t>
  </si>
  <si>
    <t>CROSS CUT</t>
  </si>
  <si>
    <t>PAPER PRESS</t>
  </si>
  <si>
    <t xml:space="preserve">FINISHING  DEPARTMENT  PROCESS  INFORMATION  RECORD  </t>
  </si>
  <si>
    <t>DOC. REF:  WR/F/002</t>
  </si>
  <si>
    <t>CRIEFF 25x230</t>
  </si>
  <si>
    <t>100% WOOL</t>
  </si>
  <si>
    <t>LAST AMENDMENT</t>
  </si>
  <si>
    <t>22.04.19</t>
  </si>
  <si>
    <t>DIMENSIONAL TOLERANCE</t>
  </si>
  <si>
    <t>25 X 230</t>
  </si>
  <si>
    <t>NO</t>
  </si>
  <si>
    <t>24-26 X 227-234</t>
  </si>
  <si>
    <t>STYLE:</t>
  </si>
  <si>
    <t>NORMAL</t>
  </si>
  <si>
    <t>TWITCH BAR TO BE POSITIONED AT</t>
  </si>
  <si>
    <t>OPEN KNOT AND DARN ACROSS</t>
  </si>
  <si>
    <t>"CRIEFF" MARK FOR CORRECT TENTERED</t>
  </si>
  <si>
    <t>LENGTH.</t>
  </si>
  <si>
    <t>SEE SCOUR PROGS</t>
  </si>
  <si>
    <t>MOD CRIEFF PROG - 5</t>
  </si>
  <si>
    <t>***IMPORTANT***</t>
  </si>
  <si>
    <t xml:space="preserve"> </t>
  </si>
  <si>
    <t>CAMEL COLOURWAY SCOURED ON</t>
  </si>
  <si>
    <t>PROGRAMME - 1</t>
  </si>
  <si>
    <t>FULL STANDARD PIECE LENGTH - 45m</t>
  </si>
  <si>
    <t>****VERY IMPORTANT!!!!!****</t>
  </si>
  <si>
    <t>5M/M</t>
  </si>
  <si>
    <r>
      <t xml:space="preserve">VISCOSE THREAD </t>
    </r>
    <r>
      <rPr>
        <b/>
        <u val="double"/>
        <sz val="12"/>
        <color rgb="FF0000FF"/>
        <rFont val="Arial"/>
        <family val="2"/>
      </rPr>
      <t xml:space="preserve">MUST </t>
    </r>
    <r>
      <rPr>
        <b/>
        <sz val="12"/>
        <color rgb="FF0000FF"/>
        <rFont val="Arial"/>
        <family val="2"/>
      </rPr>
      <t xml:space="preserve">BE </t>
    </r>
  </si>
  <si>
    <t>ADOPTED AS A STANDARD PRODUCT</t>
  </si>
  <si>
    <t>PULLED FROM FRINGES @</t>
  </si>
  <si>
    <t>FROM REFERENCE : DV7 CRIEFF ARCF</t>
  </si>
  <si>
    <t>GREASY PERCH/MENDING,</t>
  </si>
  <si>
    <t>ON 15/6/2017</t>
  </si>
  <si>
    <t>PRIOR TO SCOURING.</t>
  </si>
  <si>
    <t>SEE KA.</t>
  </si>
  <si>
    <t xml:space="preserve">VERY IMPORTANT, SEE KA </t>
  </si>
  <si>
    <t>AT SCOURING TO CHECK FINISHED</t>
  </si>
  <si>
    <t>STANDARD.</t>
  </si>
  <si>
    <t xml:space="preserve">   </t>
  </si>
  <si>
    <t>CHANGES MADE TO SET UP IN LOOM.</t>
  </si>
  <si>
    <t>DV6 HAS IDENTIFIED THAT SELVEDGE SIDE</t>
  </si>
  <si>
    <t>UNITS HAVE 4CM FRINGES INSTEAD OF 5</t>
  </si>
  <si>
    <t>AS A RESULT OF SELVEDGE SIZE.</t>
  </si>
  <si>
    <t>STEAM</t>
  </si>
  <si>
    <t>5 M/M</t>
  </si>
  <si>
    <t>O/FEED:</t>
  </si>
  <si>
    <t>SET PINS @ 156cm</t>
  </si>
  <si>
    <t>ROTARY PRESS</t>
  </si>
  <si>
    <t>STEAM PRES:</t>
  </si>
  <si>
    <t>WEIGHTS:</t>
  </si>
  <si>
    <t>CUTTING FRINGES CORRECTLY IS CRITICAL</t>
  </si>
  <si>
    <t>INSPECTION</t>
  </si>
  <si>
    <t xml:space="preserve">B </t>
  </si>
  <si>
    <t>F UP</t>
  </si>
  <si>
    <r>
      <rPr>
        <b/>
        <sz val="14"/>
        <color rgb="FF993366"/>
        <rFont val="Arial"/>
        <family val="2"/>
      </rPr>
      <t xml:space="preserve"> UB/7.5cm PF</t>
    </r>
    <r>
      <rPr>
        <b/>
        <sz val="11"/>
        <color indexed="61"/>
        <rFont val="Arial"/>
        <family val="2"/>
      </rPr>
      <t xml:space="preserve"> COLOURS (WET PROCESS) 2021</t>
    </r>
  </si>
  <si>
    <t>DINMENSIONAL TOLERANCE</t>
  </si>
  <si>
    <t>B</t>
  </si>
  <si>
    <t>155 X 154</t>
  </si>
  <si>
    <t>39-41 X 157-163</t>
  </si>
  <si>
    <t>MC 1, COMB TENSION 2, PURL TENSION 6.5</t>
  </si>
  <si>
    <t>DO NOT MILL WIDTH BELOW 155cm, TARGET LENGTH MUST BE EXACT - 154cm</t>
  </si>
  <si>
    <t>HYDRO CLOTH IN PAIRS ONLY, ONE PIECE EACH SIDE OF HYDRO FOR BALANCE.</t>
  </si>
  <si>
    <t>SHORT SCOUR PROG - 6</t>
  </si>
  <si>
    <t>TARGET LENGTH 161cms, IF IN ANY DOUBT SEEE KA</t>
  </si>
  <si>
    <t>TWITCH BAR TENSION TO BE SET AT - 2</t>
  </si>
  <si>
    <t>USE MOISTURE PROBE BEFORE MILLING, AFTER MILLING AND BEFORE TENTER. READING REQUIRED AFTER MILL 24 - 26, READING REQUIRED AFTER GIG BEFORE TENTER APPROX 21.</t>
  </si>
  <si>
    <t>RAISING - CRITICAL</t>
  </si>
  <si>
    <t>5, 9</t>
  </si>
  <si>
    <t>SEE DETAIL</t>
  </si>
  <si>
    <t>SPIN TIME:</t>
  </si>
  <si>
    <t>AFTER SCOUR - 55sec / AFTER GIG - 1min 25sec</t>
  </si>
  <si>
    <t xml:space="preserve">CLOTH TO BE RAISED WET.  FLIPPED. NO CLOTH BRUSHING.  PLEASE SEE NOTE IN "SPECIAL INSTRUCTIONS" FOR NUMBER OF PASSES ON GRI 228. </t>
  </si>
  <si>
    <t>LAFER GRI228</t>
  </si>
  <si>
    <t>UB 2021 PROG NAVY/BLACK/GREY</t>
  </si>
  <si>
    <t>SEE NOTE</t>
  </si>
  <si>
    <t>10</t>
  </si>
  <si>
    <t xml:space="preserve"> 4 yds/m</t>
  </si>
  <si>
    <t>!!IMPORTANT - TENTER!!!</t>
  </si>
  <si>
    <t>ONCE PIECES HAVE BEEN GIGGED AND RIPPLE</t>
  </si>
  <si>
    <t xml:space="preserve">FINISHED, REDUCE FAN SPEED TO 5, CLOTH </t>
  </si>
  <si>
    <t>SPEED APPROX 4YPM</t>
  </si>
  <si>
    <t>SAME SETT AND YARN AS BA</t>
  </si>
  <si>
    <t>SPECKING!!</t>
  </si>
  <si>
    <t>BUT WITH PICKS ADDED TO</t>
  </si>
  <si>
    <t>11</t>
  </si>
  <si>
    <t>ACHIEVE CORRECT LENGTH</t>
  </si>
  <si>
    <t>SAME FINISH AS 2019 REQUIRED</t>
  </si>
  <si>
    <t>13</t>
  </si>
  <si>
    <t>PLEASE ENSURE CLOTH HAS BEEN SPECKED THOROUGHLY BEFORE PASSING ON TO THE NEXT PROCESS.</t>
  </si>
  <si>
    <t>REVISED FINISH FOR HERMES</t>
  </si>
  <si>
    <t>14</t>
  </si>
  <si>
    <t>2B  2F</t>
  </si>
  <si>
    <t>2019 TO BE USED.  ALL COLOURS</t>
  </si>
  <si>
    <t>NOW SUPPLIED BY HINCHLIFFE.</t>
  </si>
  <si>
    <t>COLOURS:- NOTE</t>
  </si>
  <si>
    <t>PROG No:</t>
  </si>
  <si>
    <t>23</t>
  </si>
  <si>
    <t>12m/m</t>
  </si>
  <si>
    <t>DOUBLE CHAMBER - WEFT STRAIGHTENER TENSION 15 - 18 BAR</t>
  </si>
  <si>
    <t>NAVY            2 PASSES GRI 228</t>
  </si>
  <si>
    <t>BLACK         2 PASSES GRI 228</t>
  </si>
  <si>
    <t>FRINGE SIZE MUST BE 7.5cm</t>
  </si>
  <si>
    <t xml:space="preserve">      GREY            1 PASS GRI 228 (face on bottom drum for grey colour way</t>
  </si>
  <si>
    <t>RONA WASHED/(HB*)/CF</t>
  </si>
  <si>
    <t>90 X 180</t>
  </si>
  <si>
    <t>87-93 X 174-186</t>
  </si>
  <si>
    <t>130 X 180</t>
  </si>
  <si>
    <t>126-136 X 174-186</t>
  </si>
  <si>
    <t>CUT THREADS CLOSE, LEAVE KNOT</t>
  </si>
  <si>
    <t>(FINISHED SIZE REQUD AFTER TUMBLE SCOUR)</t>
  </si>
  <si>
    <t>ZONCO FINISH AT WT JOHNSONS</t>
  </si>
  <si>
    <t>ZONCO SCOUR</t>
  </si>
  <si>
    <t>TO STANDARD</t>
  </si>
  <si>
    <t>(TUBINGAL PNA)</t>
  </si>
  <si>
    <t>ZONCO DRY</t>
  </si>
  <si>
    <t>***VERY IMPORTANT***</t>
  </si>
  <si>
    <t>SEE KA ON CLOTH RETURNED FROM</t>
  </si>
  <si>
    <t>WTJ ZONCO TREATMENT</t>
  </si>
  <si>
    <t>FROM REF:- DV1 RONA WASHED CF</t>
  </si>
  <si>
    <t>ON 01/03/2017</t>
  </si>
  <si>
    <t>TUMBLE WASH</t>
  </si>
  <si>
    <t>TUMBLE SCOUR 5 OR 10 UNITS AT A TIME, DEPENDING</t>
  </si>
  <si>
    <t>SAME WTJ FINISH AS DV1 RONA/CF</t>
  </si>
  <si>
    <t>ON SIZE OF UNITS. HEAT TO 35oC RUN FOR 2 MINS</t>
  </si>
  <si>
    <t>BUT WITH ADDITIONAL "WASHED"</t>
  </si>
  <si>
    <t>FAST TRACK DRAIN AND EXTRACT.</t>
  </si>
  <si>
    <t>FINISH AT BEGG.</t>
  </si>
  <si>
    <t>TUMBLE SCOUR</t>
  </si>
  <si>
    <t>MANUAL</t>
  </si>
  <si>
    <t>DRYING TIME:</t>
  </si>
  <si>
    <t>APPROX 2 MIN</t>
  </si>
  <si>
    <t>SEE KA AND CHECK WITH DESIGNERS FOR STANDARD</t>
  </si>
  <si>
    <t>TUMBLE DRY</t>
  </si>
  <si>
    <t>10 MIN INCRIMENTS</t>
  </si>
  <si>
    <t>THEN TUMBLE DRY, MINIMUM DRYING TIME REQUD</t>
  </si>
  <si>
    <t>SANTALUCIA</t>
  </si>
  <si>
    <t>PIN WIDTH:</t>
  </si>
  <si>
    <t>TO TENSION SLIGHTLY</t>
  </si>
  <si>
    <t>OVERFEED:</t>
  </si>
  <si>
    <t>MINIMAL TENSION REQUD TO "OPEN" CUTTING GAPS.</t>
  </si>
  <si>
    <t>CHECK SIZES DURING STEAMING</t>
  </si>
  <si>
    <t>STEAM/VENT</t>
  </si>
  <si>
    <t>SPEED/FELT</t>
  </si>
  <si>
    <t>HAND SLIT</t>
  </si>
  <si>
    <r>
      <t xml:space="preserve">J/EMBO/EXT/62  </t>
    </r>
    <r>
      <rPr>
        <b/>
        <u/>
        <sz val="11"/>
        <color rgb="FF993366"/>
        <rFont val="Arial"/>
        <family val="2"/>
      </rPr>
      <t>7.5cm FRINGE</t>
    </r>
  </si>
  <si>
    <t>160 X 154</t>
  </si>
  <si>
    <t>MAY 2021 BULK MAKING, ALL COLOURS RAISED 4 PASSES, CLOTH BRUSHING ON, MATCH TO MASTER.</t>
  </si>
  <si>
    <t xml:space="preserve">MC 1 - COMB 2.5, PURL 7 </t>
  </si>
  <si>
    <t>CRITICAL - GREASY</t>
  </si>
  <si>
    <t xml:space="preserve">OPEN KNOT &amp; DARN ACROSS </t>
  </si>
  <si>
    <t>ANY WASTE AT THE SIDES OF THE UNIT SHOULD BE REMOVED FOR PROCESSING.</t>
  </si>
  <si>
    <t>WINCH</t>
  </si>
  <si>
    <t>3 yds/m</t>
  </si>
  <si>
    <t>OFF</t>
  </si>
  <si>
    <t>WET RAISING!!</t>
  </si>
  <si>
    <t>J/EMBO/EXT/62 PROG</t>
  </si>
  <si>
    <t>MAY 2021 -  4B 4F</t>
  </si>
  <si>
    <t>SEE KA FOR FINISHING STANDARD, MUST MATCH TO CLOTH MASTER STANDARD. CLOTH BRUSHING ON, FLIP FOR BALANCE</t>
  </si>
  <si>
    <t>BASED ON DV1 J/TORMISDALE 74, SEE PRODUCT DEVELOPMENT RECORD FOR FULL PRODUCT DETAILS.</t>
  </si>
  <si>
    <t>2B 2F</t>
  </si>
  <si>
    <t>REDUCED PICK RATE 62PPI</t>
  </si>
  <si>
    <t>STEAMER</t>
  </si>
  <si>
    <t>SET WIDTH</t>
  </si>
  <si>
    <t>YARN USED IN THIS VERSION (EXT) HAS BEEN UPTWISTED TO 9TPI</t>
  </si>
  <si>
    <t>FINAL INSP</t>
  </si>
  <si>
    <t>22</t>
  </si>
  <si>
    <t>CROSS CUTTING</t>
  </si>
  <si>
    <t>FRINGES MUST BE CUT ACCURATELY TO 7.5 CMS</t>
  </si>
  <si>
    <t>MAKING UP</t>
  </si>
  <si>
    <t xml:space="preserve">H </t>
  </si>
  <si>
    <t>JBK</t>
  </si>
  <si>
    <t>30 X 137</t>
  </si>
  <si>
    <t>147 X 127</t>
  </si>
  <si>
    <t>29-32 X 134-141</t>
  </si>
  <si>
    <t>30 X 152</t>
  </si>
  <si>
    <t>147 X 140</t>
  </si>
  <si>
    <t>29-32 X 148-157</t>
  </si>
  <si>
    <t>30 X 150</t>
  </si>
  <si>
    <t>147 X 138</t>
  </si>
  <si>
    <t>29-32 X 146-155</t>
  </si>
  <si>
    <t>30 X 164</t>
  </si>
  <si>
    <t>147 X 152</t>
  </si>
  <si>
    <t>29-32 X 160-170</t>
  </si>
  <si>
    <t>30 X 170</t>
  </si>
  <si>
    <t>147 X 158</t>
  </si>
  <si>
    <t>29-32 X 166-177</t>
  </si>
  <si>
    <t>30 X 180</t>
  </si>
  <si>
    <t>147 X 166</t>
  </si>
  <si>
    <t>29-32 X 176-187</t>
  </si>
  <si>
    <t>36 X 183</t>
  </si>
  <si>
    <t>137 X 170</t>
  </si>
  <si>
    <t>34-38 X 179-190</t>
  </si>
  <si>
    <t>45 X 140</t>
  </si>
  <si>
    <t>130 X 127</t>
  </si>
  <si>
    <t>43-47 X 136-145</t>
  </si>
  <si>
    <t>5, 15</t>
  </si>
  <si>
    <t>48 X 183</t>
  </si>
  <si>
    <t>139 X 170</t>
  </si>
  <si>
    <t>46-50 X 179-190</t>
  </si>
  <si>
    <t>70 X 160</t>
  </si>
  <si>
    <t>140 X 148</t>
  </si>
  <si>
    <t>68-72 X 158-165</t>
  </si>
  <si>
    <t>73 X 125</t>
  </si>
  <si>
    <t>142 X 118</t>
  </si>
  <si>
    <t>71-75 X 122-129</t>
  </si>
  <si>
    <t>73 X 183</t>
  </si>
  <si>
    <t>142 X 170</t>
  </si>
  <si>
    <t>71-75 X 180-190</t>
  </si>
  <si>
    <t>AS REQ.</t>
  </si>
  <si>
    <t>147 X 183</t>
  </si>
  <si>
    <t>144-150 X 180-190</t>
  </si>
  <si>
    <t>147 X 229</t>
  </si>
  <si>
    <t>142 X 216</t>
  </si>
  <si>
    <t>144-150 X 224-239</t>
  </si>
  <si>
    <t>150 X 180</t>
  </si>
  <si>
    <t>145 X 166</t>
  </si>
  <si>
    <t>147-153 X 176-187</t>
  </si>
  <si>
    <t>8,  16</t>
  </si>
  <si>
    <t>13 yds/m</t>
  </si>
  <si>
    <t>173 X 254</t>
  </si>
  <si>
    <t>168 X 241</t>
  </si>
  <si>
    <t>170-176 X 249-264</t>
  </si>
  <si>
    <t>TUB</t>
  </si>
  <si>
    <t>9, 17</t>
  </si>
  <si>
    <t>10, 18</t>
  </si>
  <si>
    <t>11, 19</t>
  </si>
  <si>
    <t>3F  3B</t>
  </si>
  <si>
    <t>22'</t>
  </si>
  <si>
    <t>DOUBLE CHAMBER</t>
  </si>
  <si>
    <t>LWLT/HB</t>
  </si>
  <si>
    <t>100% LAMBSWOOL</t>
  </si>
  <si>
    <t>147 X 142</t>
  </si>
  <si>
    <t>147 X 144</t>
  </si>
  <si>
    <t>PULL THRO'</t>
  </si>
  <si>
    <t>&amp; CUT</t>
  </si>
  <si>
    <t>30 X 160</t>
  </si>
  <si>
    <t>29-32 X 156-165</t>
  </si>
  <si>
    <t>70 X 105</t>
  </si>
  <si>
    <t>137 X 100</t>
  </si>
  <si>
    <t>68-72 X 102-110</t>
  </si>
  <si>
    <t>M/C</t>
  </si>
  <si>
    <t>MAINTAIN DEFINITION OF</t>
  </si>
  <si>
    <t>HERRINGBONE</t>
  </si>
  <si>
    <t>ADOPTED AS A STANDARD</t>
  </si>
  <si>
    <t>11 yds/m</t>
  </si>
  <si>
    <t>PRODUCT ON 22-11-04</t>
  </si>
  <si>
    <t>FROM DEV 1 LWLT/HB</t>
  </si>
  <si>
    <t>40 psi</t>
  </si>
  <si>
    <t xml:space="preserve">WISPY  </t>
  </si>
  <si>
    <t>16.09.20</t>
  </si>
  <si>
    <t>35 X 170</t>
  </si>
  <si>
    <t>33-37 X 160-180</t>
  </si>
  <si>
    <t>50 X 165</t>
  </si>
  <si>
    <t>48-52 X 155-175</t>
  </si>
  <si>
    <t>T/H</t>
  </si>
  <si>
    <t>F/B</t>
  </si>
  <si>
    <t>CUT KNOTS OFF</t>
  </si>
  <si>
    <t>70 X 200</t>
  </si>
  <si>
    <t xml:space="preserve">67-73 X 190-210 </t>
  </si>
  <si>
    <t>80 X 200</t>
  </si>
  <si>
    <t>77-83 X 190-210</t>
  </si>
  <si>
    <t>3</t>
  </si>
  <si>
    <t xml:space="preserve">90 X 90 </t>
  </si>
  <si>
    <t>195 (S.LUCIA)</t>
  </si>
  <si>
    <t xml:space="preserve">(MUST BE SQUARE) </t>
  </si>
  <si>
    <t>WINCH - PROG 1</t>
  </si>
  <si>
    <t>NONE</t>
  </si>
  <si>
    <t>100 X 200</t>
  </si>
  <si>
    <t>215 (S.LUCIA)</t>
  </si>
  <si>
    <t>97-103 X 190-210</t>
  </si>
  <si>
    <t>143 X 143</t>
  </si>
  <si>
    <t xml:space="preserve">143 X 143 + - 2CM </t>
  </si>
  <si>
    <t xml:space="preserve">  </t>
  </si>
  <si>
    <t>FINISHED SIZES FOR 143 X143 ARE CRITICAL</t>
  </si>
  <si>
    <t>CHECK TENTERED WIDTH @ DRAW OUT</t>
  </si>
  <si>
    <t>ROLLER, MUST BE 146-147cm AT THIS STAGE</t>
  </si>
  <si>
    <t xml:space="preserve">ADJUST LENGTH TENSION,  EACH UNIT </t>
  </si>
  <si>
    <t xml:space="preserve">LENGTH MUST BE 144-145cm </t>
  </si>
  <si>
    <t>PRODUCT FROM DEV.  REF.</t>
  </si>
  <si>
    <t>DEV 1  WISPY ON 23-03-05</t>
  </si>
  <si>
    <t>TENTER PINS TO BE NO MORE THAN 1CM</t>
  </si>
  <si>
    <t>FROM OUTSIDE EDGE</t>
  </si>
  <si>
    <t>SELVEDGES MUST BE KEPT VERY FLAT</t>
  </si>
  <si>
    <t>ULTRA-LIGHTWEIGHT</t>
  </si>
  <si>
    <t>1/120Nm CASHMERE</t>
  </si>
  <si>
    <t>SPECK AND PULL THREADS TO MAKE</t>
  </si>
  <si>
    <t>SPUN WITH KURALON</t>
  </si>
  <si>
    <t>H/T</t>
  </si>
  <si>
    <t>FRINGES NEAT, FOLD AS NEATLY AS POSSIBLE</t>
  </si>
  <si>
    <t>SOLUBLE THREAD</t>
  </si>
  <si>
    <t>SPECK &amp; TIDY</t>
  </si>
  <si>
    <t>FOR THE NEXT PROCESS</t>
  </si>
  <si>
    <t xml:space="preserve"> RUN PIECES FROM THE OPERATOR </t>
  </si>
  <si>
    <t xml:space="preserve">PLATFORM. MUST BE KEPT AS </t>
  </si>
  <si>
    <t xml:space="preserve">STRAIGHT AS POSSIBLE ROLLING PRIOR TO </t>
  </si>
  <si>
    <t>6'</t>
  </si>
  <si>
    <t>HAND SLIT FOR CONTIDEC</t>
  </si>
  <si>
    <t>WASHED MELROSE</t>
  </si>
  <si>
    <t>70% COTTON, 30% LINEN</t>
  </si>
  <si>
    <t>40 X 170</t>
  </si>
  <si>
    <t>39-41 X 165-175</t>
  </si>
  <si>
    <t>80 X 180</t>
  </si>
  <si>
    <t>78-82 X 175-185</t>
  </si>
  <si>
    <t>SCOUR / DRY</t>
  </si>
  <si>
    <t>3 / 4</t>
  </si>
  <si>
    <t>ZONCO</t>
  </si>
  <si>
    <t>TUBINGAL</t>
  </si>
  <si>
    <t>EXTERNAL FINISH!!</t>
  </si>
  <si>
    <t>WTJ</t>
  </si>
  <si>
    <t xml:space="preserve">PRODUICT FROM </t>
  </si>
  <si>
    <t>REF : DV1 WASHED MELROSE</t>
  </si>
  <si>
    <t>SLITTING!!</t>
  </si>
  <si>
    <t>BASED ON WASHED MARR</t>
  </si>
  <si>
    <t>BUT 20% LIGHTER.</t>
  </si>
  <si>
    <t>PIECES TO BE HAND SLIT AND CROSS</t>
  </si>
  <si>
    <t>PRODUCT TO BE CLEAN,</t>
  </si>
  <si>
    <t>CUT PRIOR TO TUMBLE SCOURING.</t>
  </si>
  <si>
    <t>FOR MENSWEAR. AS SOFT</t>
  </si>
  <si>
    <t>A HANDLE AS POSSIBLE</t>
  </si>
  <si>
    <t>REQUIRED.</t>
  </si>
  <si>
    <t>TUMBLE SCOUR 10 UNITS AT A TIME</t>
  </si>
  <si>
    <t>FOR APPROX 16min.  FILL TO LEVEL,</t>
  </si>
  <si>
    <t>SPEED/STEAM:</t>
  </si>
  <si>
    <t>VENT/BELT:</t>
  </si>
  <si>
    <t>HEAT TO 35oC, TUMBLE TO SOAK</t>
  </si>
  <si>
    <t>WHILE HEATING, ADD 25ml DETERGENT.</t>
  </si>
  <si>
    <t>DRAIN AND EXTRACT ON FAST TRACK</t>
  </si>
  <si>
    <t>PROG 80</t>
  </si>
  <si>
    <t>JC/RY NUANCE</t>
  </si>
  <si>
    <t>08.05.19</t>
  </si>
  <si>
    <r>
      <t xml:space="preserve">45 X </t>
    </r>
    <r>
      <rPr>
        <b/>
        <sz val="9"/>
        <color indexed="12"/>
        <rFont val="Arial"/>
        <family val="2"/>
      </rPr>
      <t>170</t>
    </r>
  </si>
  <si>
    <t xml:space="preserve">135 x 163 </t>
  </si>
  <si>
    <t>43.5-46.5 X 167-175</t>
  </si>
  <si>
    <t>TENTERED LENGTH  MUST BE approx 165-166cms</t>
  </si>
  <si>
    <t>PRIOR TO SPECKING.</t>
  </si>
  <si>
    <t>Milled length should be strictly 163cm, KA to check.</t>
  </si>
  <si>
    <t>RAISING</t>
  </si>
  <si>
    <t>ALWAYS MATCH TO MASTER STANDARD</t>
  </si>
  <si>
    <t>CLOTH BRUSHING ON.</t>
  </si>
  <si>
    <r>
      <t xml:space="preserve">***FLIP CLOTH TO RETAIN BALANCE BUT                        </t>
    </r>
    <r>
      <rPr>
        <b/>
        <u/>
        <sz val="9"/>
        <color rgb="FFFF0000"/>
        <rFont val="Arial"/>
        <family val="2"/>
      </rPr>
      <t>DO NOT TOP &amp; TAIL</t>
    </r>
    <r>
      <rPr>
        <b/>
        <sz val="9"/>
        <color rgb="FFFF0000"/>
        <rFont val="Arial"/>
        <family val="2"/>
      </rPr>
      <t>***</t>
    </r>
  </si>
  <si>
    <t>JC/RY NUANCE - PROG</t>
  </si>
  <si>
    <t>As required</t>
  </si>
  <si>
    <t>APPROX 3 - 4 PASSES.</t>
  </si>
  <si>
    <r>
      <rPr>
        <b/>
        <u/>
        <sz val="9"/>
        <color theme="9" tint="-0.499984740745262"/>
        <rFont val="Arial"/>
        <family val="2"/>
      </rPr>
      <t>BROWN / /SUGAR 2020</t>
    </r>
    <r>
      <rPr>
        <b/>
        <sz val="9"/>
        <color theme="9" tint="-0.499984740745262"/>
        <rFont val="Arial"/>
        <family val="2"/>
      </rPr>
      <t xml:space="preserve"> - 4 PASSES, BACK ON BOTTOM DRUM, BONDED LABEL DOWN RIGHT HAND SIDE, FLIPPED, CLOTH BRUSHING ON. </t>
    </r>
    <r>
      <rPr>
        <b/>
        <u/>
        <sz val="9"/>
        <color theme="0" tint="-0.499984740745262"/>
        <rFont val="Arial"/>
        <family val="2"/>
      </rPr>
      <t>PEARL/GREY 2020</t>
    </r>
    <r>
      <rPr>
        <b/>
        <sz val="9"/>
        <color theme="0" tint="-0.499984740745262"/>
        <rFont val="Arial"/>
        <family val="2"/>
      </rPr>
      <t xml:space="preserve"> -4 PASSES, BACK ON BOTTOM DRUM, BONDED LABEL DOWN RIGHT HAND SIDE, FLIPPED, CLOTH BRUSHING ON. </t>
    </r>
    <r>
      <rPr>
        <b/>
        <u/>
        <sz val="9"/>
        <color rgb="FFFF33CC"/>
        <rFont val="Arial"/>
        <family val="2"/>
      </rPr>
      <t>PINK/SILVER/GREY 2020</t>
    </r>
    <r>
      <rPr>
        <b/>
        <sz val="9"/>
        <color rgb="FFFF33CC"/>
        <rFont val="Arial"/>
        <family val="2"/>
      </rPr>
      <t xml:space="preserve"> - 4 PASSES, BACK ON BOTTOM DRUM, BONDED LABEL DOWN ON RIGHT HAND SIDE, FLIPPED, CLOTH BRUSHING ON. </t>
    </r>
  </si>
  <si>
    <t>NUANCE VERSION OF JC/RY.</t>
  </si>
  <si>
    <t>RAISED FURTHER THAN NORMAL</t>
  </si>
  <si>
    <t>JC/RY COLOURS TO HELP "BLEND"</t>
  </si>
  <si>
    <t>NUANCE EFFECT THROUGHOUT</t>
  </si>
  <si>
    <t>UNIT LENGTH.</t>
  </si>
  <si>
    <t>FB</t>
  </si>
  <si>
    <t>FINAL INSPECT BACK AND FACE ON LV PRODUCTS.</t>
  </si>
  <si>
    <t>CONT. DECATISE</t>
  </si>
  <si>
    <t>27'</t>
  </si>
  <si>
    <t>USE DOUBLE CHAMBER</t>
  </si>
  <si>
    <t>WEFT STRAIGHTENING DEVICE</t>
  </si>
  <si>
    <t>SHOULD BE SET AT APPROX 15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</si>
</sst>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5" x14ac:knownFonts="1">
    <font>
      <sz val="11"/>
      <color theme="1"/>
      <name val="Calibri"/>
      <family val="2"/>
      <scheme val="minor"/>
    </font>
    <font>
      <b/>
      <u val="double"/>
      <sz val="12"/>
      <color rgb="FF99336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61"/>
      <name val="Arial"/>
      <family val="2"/>
    </font>
    <font>
      <b/>
      <sz val="10"/>
      <name val="Arial"/>
      <family val="2"/>
    </font>
    <font>
      <b/>
      <u/>
      <sz val="14"/>
      <name val="Arial"/>
      <family val="2"/>
    </font>
    <font>
      <b/>
      <sz val="9"/>
      <color rgb="FFFF0000"/>
      <name val="Arial"/>
      <family val="2"/>
    </font>
    <font>
      <sz val="9"/>
      <name val="Arial"/>
      <family val="2"/>
    </font>
    <font>
      <sz val="9"/>
      <color indexed="12"/>
      <name val="Arial"/>
      <family val="2"/>
    </font>
    <font>
      <sz val="9"/>
      <color indexed="61"/>
      <name val="Arial"/>
      <family val="2"/>
    </font>
    <font>
      <b/>
      <u/>
      <sz val="16"/>
      <color rgb="FFFF0000"/>
      <name val="Arial"/>
      <family val="2"/>
    </font>
    <font>
      <b/>
      <u val="double"/>
      <sz val="26"/>
      <color rgb="FFFF0000"/>
      <name val="Arial"/>
      <family val="2"/>
    </font>
    <font>
      <b/>
      <sz val="10"/>
      <color rgb="FFFF0000"/>
      <name val="Arial"/>
      <family val="2"/>
    </font>
    <font>
      <b/>
      <u/>
      <sz val="10"/>
      <color rgb="FFFF0000"/>
      <name val="Arial"/>
      <family val="2"/>
    </font>
    <font>
      <sz val="10"/>
      <color rgb="FFFF0000"/>
      <name val="Arial"/>
      <family val="2"/>
    </font>
    <font>
      <b/>
      <u/>
      <sz val="12"/>
      <color rgb="FFFF0000"/>
      <name val="Arial"/>
      <family val="2"/>
    </font>
    <font>
      <b/>
      <u/>
      <sz val="11"/>
      <color rgb="FFFF0000"/>
      <name val="Arial"/>
      <family val="2"/>
    </font>
    <font>
      <b/>
      <sz val="9"/>
      <name val="Arial"/>
      <family val="2"/>
    </font>
    <font>
      <b/>
      <u/>
      <sz val="9"/>
      <color rgb="FFFF0000"/>
      <name val="Arial"/>
      <family val="2"/>
    </font>
    <font>
      <b/>
      <sz val="16"/>
      <color indexed="12"/>
      <name val="Arial"/>
      <family val="2"/>
    </font>
    <font>
      <b/>
      <sz val="10"/>
      <color indexed="12"/>
      <name val="Arial"/>
      <family val="2"/>
    </font>
    <font>
      <b/>
      <sz val="9"/>
      <color indexed="12"/>
      <name val="Arial"/>
      <family val="2"/>
    </font>
    <font>
      <sz val="9"/>
      <color rgb="FFFF0000"/>
      <name val="Arial"/>
      <family val="2"/>
    </font>
    <font>
      <sz val="8"/>
      <color rgb="FFFF0000"/>
      <name val="Arial"/>
      <family val="2"/>
    </font>
    <font>
      <b/>
      <u val="double"/>
      <sz val="12"/>
      <name val="Arial"/>
      <family val="2"/>
    </font>
    <font>
      <sz val="12"/>
      <color rgb="FF993366"/>
      <name val="Arial"/>
      <family val="2"/>
    </font>
    <font>
      <b/>
      <sz val="11"/>
      <color rgb="FF993366"/>
      <name val="Arial"/>
      <family val="2"/>
    </font>
    <font>
      <b/>
      <sz val="9"/>
      <color indexed="61"/>
      <name val="Arial"/>
      <family val="2"/>
    </font>
    <font>
      <sz val="9"/>
      <color rgb="FF0000FF"/>
      <name val="Arial"/>
      <family val="2"/>
    </font>
    <font>
      <b/>
      <sz val="9"/>
      <color rgb="FF0000FF"/>
      <name val="Arial"/>
      <family val="2"/>
    </font>
    <font>
      <b/>
      <u/>
      <sz val="9"/>
      <color rgb="FF0000FF"/>
      <name val="Arial"/>
      <family val="2"/>
    </font>
    <font>
      <b/>
      <u/>
      <sz val="12"/>
      <color indexed="12"/>
      <name val="Arial"/>
      <family val="2"/>
    </font>
    <font>
      <b/>
      <u/>
      <sz val="12"/>
      <color rgb="FF0000FF"/>
      <name val="Arial"/>
      <family val="2"/>
    </font>
    <font>
      <b/>
      <sz val="9"/>
      <color rgb="FF993366"/>
      <name val="Arial"/>
      <family val="2"/>
    </font>
    <font>
      <b/>
      <u val="double"/>
      <sz val="12"/>
      <color rgb="FF0000FF"/>
      <name val="Arial"/>
      <family val="2"/>
    </font>
    <font>
      <sz val="10"/>
      <color indexed="61"/>
      <name val="Arial"/>
      <family val="2"/>
    </font>
    <font>
      <b/>
      <sz val="12"/>
      <color rgb="FF0000FF"/>
      <name val="Arial"/>
      <family val="2"/>
    </font>
    <font>
      <b/>
      <sz val="12"/>
      <color indexed="12"/>
      <name val="Arial"/>
      <family val="2"/>
    </font>
    <font>
      <sz val="8"/>
      <color indexed="61"/>
      <name val="Arial"/>
      <family val="2"/>
    </font>
    <font>
      <b/>
      <u/>
      <sz val="9"/>
      <color rgb="FF993366"/>
      <name val="Arial"/>
      <family val="2"/>
    </font>
    <font>
      <b/>
      <u/>
      <sz val="9"/>
      <color indexed="61"/>
      <name val="Arial"/>
      <family val="2"/>
    </font>
    <font>
      <b/>
      <sz val="14"/>
      <color rgb="FF993366"/>
      <name val="Arial"/>
      <family val="2"/>
    </font>
    <font>
      <b/>
      <u/>
      <sz val="20"/>
      <color rgb="FFFF0000"/>
      <name val="Arial"/>
      <family val="2"/>
    </font>
    <font>
      <b/>
      <u/>
      <sz val="36"/>
      <color rgb="FFFF0000"/>
      <name val="Arial"/>
      <family val="2"/>
    </font>
    <font>
      <b/>
      <sz val="12"/>
      <color rgb="FFFF0000"/>
      <name val="Arial"/>
      <family val="2"/>
    </font>
    <font>
      <b/>
      <u/>
      <sz val="18"/>
      <color rgb="FFFF0000"/>
      <name val="Arial"/>
      <family val="2"/>
    </font>
    <font>
      <b/>
      <sz val="9"/>
      <color rgb="FF0070C0"/>
      <name val="Arial"/>
      <family val="2"/>
    </font>
    <font>
      <b/>
      <sz val="14"/>
      <color indexed="12"/>
      <name val="Arial"/>
      <family val="2"/>
    </font>
    <font>
      <b/>
      <sz val="9"/>
      <color theme="0" tint="-0.499984740745262"/>
      <name val="Arial"/>
      <family val="2"/>
    </font>
    <font>
      <b/>
      <u val="double"/>
      <sz val="11"/>
      <color indexed="12"/>
      <name val="Arial"/>
      <family val="2"/>
    </font>
    <font>
      <b/>
      <u/>
      <sz val="9"/>
      <color indexed="12"/>
      <name val="Arial"/>
      <family val="2"/>
    </font>
    <font>
      <b/>
      <u val="double"/>
      <sz val="9"/>
      <color indexed="12"/>
      <name val="Arial"/>
      <family val="2"/>
    </font>
    <font>
      <b/>
      <sz val="11"/>
      <color indexed="12"/>
      <name val="Arial"/>
      <family val="2"/>
    </font>
    <font>
      <sz val="9"/>
      <color rgb="FF993366"/>
      <name val="Arial"/>
      <family val="2"/>
    </font>
    <font>
      <b/>
      <u/>
      <sz val="26"/>
      <color indexed="12"/>
      <name val="Arial"/>
      <family val="2"/>
    </font>
    <font>
      <b/>
      <u/>
      <sz val="9"/>
      <name val="Arial"/>
      <family val="2"/>
    </font>
    <font>
      <b/>
      <u/>
      <sz val="11"/>
      <color rgb="FF993366"/>
      <name val="Arial"/>
      <family val="2"/>
    </font>
    <font>
      <b/>
      <u/>
      <sz val="18"/>
      <name val="Arial"/>
      <family val="2"/>
    </font>
    <font>
      <b/>
      <sz val="12"/>
      <color indexed="61"/>
      <name val="Arial"/>
      <family val="2"/>
    </font>
    <font>
      <b/>
      <u val="double"/>
      <sz val="22"/>
      <color rgb="FFFF0000"/>
      <name val="Arial"/>
      <family val="2"/>
    </font>
    <font>
      <b/>
      <sz val="14"/>
      <color rgb="FFFF0000"/>
      <name val="Arial"/>
      <family val="2"/>
    </font>
    <font>
      <b/>
      <u/>
      <sz val="26"/>
      <color rgb="FFFF0000"/>
      <name val="Arial"/>
      <family val="2"/>
    </font>
    <font>
      <b/>
      <sz val="11"/>
      <color rgb="FFFF0000"/>
      <name val="Arial"/>
      <family val="2"/>
    </font>
    <font>
      <b/>
      <sz val="10"/>
      <color indexed="61"/>
      <name val="Arial"/>
      <family val="2"/>
    </font>
    <font>
      <b/>
      <sz val="8"/>
      <color rgb="FFFF0000"/>
      <name val="Arial"/>
      <family val="2"/>
    </font>
    <font>
      <b/>
      <u/>
      <sz val="14"/>
      <color rgb="FFFF0000"/>
      <name val="Arial"/>
      <family val="2"/>
    </font>
    <font>
      <b/>
      <u val="double"/>
      <sz val="12"/>
      <color indexed="8"/>
      <name val="Arial"/>
      <family val="2"/>
    </font>
    <font>
      <sz val="10"/>
      <color rgb="FF0000FF"/>
      <name val="Arial"/>
      <family val="2"/>
    </font>
    <font>
      <sz val="10"/>
      <color rgb="FF993366"/>
      <name val="Arial"/>
      <family val="2"/>
    </font>
    <font>
      <b/>
      <sz val="16"/>
      <color rgb="FF0000FF"/>
      <name val="Arial"/>
      <family val="2"/>
    </font>
    <font>
      <b/>
      <u/>
      <sz val="18"/>
      <color rgb="FF0000FF"/>
      <name val="Arial"/>
      <family val="2"/>
    </font>
    <font>
      <b/>
      <u/>
      <sz val="26"/>
      <color rgb="FF0000FF"/>
      <name val="Arial"/>
      <family val="2"/>
    </font>
    <font>
      <sz val="9"/>
      <color theme="5" tint="-0.249977111117893"/>
      <name val="Arial"/>
      <family val="2"/>
    </font>
    <font>
      <b/>
      <sz val="22"/>
      <color indexed="12"/>
      <name val="Arial"/>
      <family val="2"/>
    </font>
    <font>
      <sz val="11"/>
      <color rgb="FF0000FF"/>
      <name val="Arial"/>
      <family val="2"/>
    </font>
    <font>
      <b/>
      <sz val="9"/>
      <color theme="9" tint="-0.499984740745262"/>
      <name val="Arial"/>
      <family val="2"/>
    </font>
    <font>
      <b/>
      <u/>
      <sz val="9"/>
      <color theme="9" tint="-0.499984740745262"/>
      <name val="Arial"/>
      <family val="2"/>
    </font>
    <font>
      <b/>
      <u/>
      <sz val="9"/>
      <color theme="0" tint="-0.499984740745262"/>
      <name val="Arial"/>
      <family val="2"/>
    </font>
    <font>
      <b/>
      <u/>
      <sz val="9"/>
      <color rgb="FFFF33CC"/>
      <name val="Arial"/>
      <family val="2"/>
    </font>
    <font>
      <b/>
      <sz val="9"/>
      <color rgb="FFFF33CC"/>
      <name val="Arial"/>
      <family val="2"/>
    </font>
    <font>
      <b/>
      <sz val="8"/>
      <color indexed="61"/>
      <name val="Arial"/>
      <family val="2"/>
    </font>
    <font>
      <b/>
      <u/>
      <sz val="10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647">
    <xf numFmtId="0" fontId="0" fillId="0" borderId="0" xfId="0"/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5" fillId="0" borderId="4" xfId="0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14" fontId="3" fillId="0" borderId="7" xfId="0" applyNumberFormat="1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Continuous"/>
    </xf>
    <xf numFmtId="0" fontId="7" fillId="0" borderId="10" xfId="0" applyFont="1" applyBorder="1" applyAlignment="1">
      <alignment horizontal="centerContinuous"/>
    </xf>
    <xf numFmtId="0" fontId="7" fillId="0" borderId="11" xfId="0" applyFont="1" applyBorder="1" applyAlignment="1">
      <alignment horizontal="centerContinuous"/>
    </xf>
    <xf numFmtId="0" fontId="10" fillId="2" borderId="0" xfId="0" applyFont="1" applyFill="1"/>
    <xf numFmtId="0" fontId="12" fillId="0" borderId="13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/>
    </xf>
    <xf numFmtId="0" fontId="10" fillId="0" borderId="17" xfId="0" applyFont="1" applyBorder="1"/>
    <xf numFmtId="0" fontId="11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31" xfId="0" applyFont="1" applyBorder="1" applyAlignment="1">
      <alignment horizontal="center"/>
    </xf>
    <xf numFmtId="0" fontId="10" fillId="0" borderId="31" xfId="0" applyFont="1" applyBorder="1"/>
    <xf numFmtId="0" fontId="12" fillId="2" borderId="0" xfId="0" applyFont="1" applyFill="1" applyAlignment="1">
      <alignment horizontal="center"/>
    </xf>
    <xf numFmtId="0" fontId="10" fillId="0" borderId="18" xfId="0" applyFont="1" applyBorder="1"/>
    <xf numFmtId="0" fontId="10" fillId="0" borderId="35" xfId="0" applyFont="1" applyBorder="1"/>
    <xf numFmtId="0" fontId="20" fillId="0" borderId="17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21" fillId="0" borderId="19" xfId="0" applyFont="1" applyBorder="1" applyAlignment="1">
      <alignment horizontal="center"/>
    </xf>
    <xf numFmtId="0" fontId="20" fillId="0" borderId="9" xfId="0" applyFont="1" applyBorder="1" applyAlignment="1">
      <alignment horizontal="centerContinuous"/>
    </xf>
    <xf numFmtId="0" fontId="10" fillId="0" borderId="11" xfId="0" applyFont="1" applyBorder="1" applyAlignment="1">
      <alignment horizontal="centerContinuous"/>
    </xf>
    <xf numFmtId="0" fontId="10" fillId="0" borderId="10" xfId="0" applyFont="1" applyBorder="1" applyAlignment="1">
      <alignment horizontal="centerContinuous"/>
    </xf>
    <xf numFmtId="9" fontId="12" fillId="0" borderId="19" xfId="0" applyNumberFormat="1" applyFont="1" applyBorder="1" applyAlignment="1">
      <alignment horizontal="center"/>
    </xf>
    <xf numFmtId="0" fontId="10" fillId="0" borderId="37" xfId="0" applyFont="1" applyBorder="1"/>
    <xf numFmtId="0" fontId="12" fillId="0" borderId="22" xfId="0" applyFont="1" applyBorder="1" applyAlignment="1">
      <alignment horizontal="center"/>
    </xf>
    <xf numFmtId="0" fontId="25" fillId="0" borderId="18" xfId="0" applyFont="1" applyBorder="1" applyAlignment="1">
      <alignment horizontal="center"/>
    </xf>
    <xf numFmtId="0" fontId="26" fillId="0" borderId="19" xfId="0" applyFont="1" applyBorder="1" applyAlignment="1">
      <alignment horizontal="centerContinuous"/>
    </xf>
    <xf numFmtId="0" fontId="26" fillId="0" borderId="21" xfId="0" applyFont="1" applyBorder="1" applyAlignment="1">
      <alignment horizontal="centerContinuous"/>
    </xf>
    <xf numFmtId="16" fontId="25" fillId="0" borderId="18" xfId="0" quotePrefix="1" applyNumberFormat="1" applyFont="1" applyBorder="1" applyAlignment="1">
      <alignment horizontal="center"/>
    </xf>
    <xf numFmtId="0" fontId="25" fillId="0" borderId="19" xfId="0" quotePrefix="1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12" fillId="0" borderId="40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0" fillId="2" borderId="5" xfId="0" applyFont="1" applyFill="1" applyBorder="1"/>
    <xf numFmtId="0" fontId="10" fillId="2" borderId="36" xfId="0" applyFont="1" applyFill="1" applyBorder="1" applyAlignment="1">
      <alignment horizontal="center"/>
    </xf>
    <xf numFmtId="0" fontId="10" fillId="2" borderId="36" xfId="0" applyFont="1" applyFill="1" applyBorder="1"/>
    <xf numFmtId="0" fontId="12" fillId="2" borderId="36" xfId="0" applyFont="1" applyFill="1" applyBorder="1" applyAlignment="1">
      <alignment horizontal="center"/>
    </xf>
    <xf numFmtId="0" fontId="11" fillId="0" borderId="38" xfId="0" applyFont="1" applyBorder="1" applyAlignment="1">
      <alignment horizontal="center"/>
    </xf>
    <xf numFmtId="0" fontId="12" fillId="0" borderId="42" xfId="0" applyFont="1" applyBorder="1" applyAlignment="1">
      <alignment horizontal="center"/>
    </xf>
    <xf numFmtId="0" fontId="4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/>
    </xf>
    <xf numFmtId="0" fontId="10" fillId="3" borderId="17" xfId="0" applyFont="1" applyFill="1" applyBorder="1"/>
    <xf numFmtId="0" fontId="9" fillId="3" borderId="22" xfId="0" applyFont="1" applyFill="1" applyBorder="1" applyAlignment="1">
      <alignment horizontal="center"/>
    </xf>
    <xf numFmtId="0" fontId="10" fillId="3" borderId="17" xfId="0" applyFont="1" applyFill="1" applyBorder="1" applyAlignment="1">
      <alignment horizontal="center"/>
    </xf>
    <xf numFmtId="0" fontId="12" fillId="3" borderId="18" xfId="0" applyFont="1" applyFill="1" applyBorder="1" applyAlignment="1">
      <alignment horizontal="center"/>
    </xf>
    <xf numFmtId="0" fontId="12" fillId="3" borderId="19" xfId="0" applyFont="1" applyFill="1" applyBorder="1" applyAlignment="1">
      <alignment horizontal="center"/>
    </xf>
    <xf numFmtId="0" fontId="12" fillId="3" borderId="21" xfId="0" applyFont="1" applyFill="1" applyBorder="1" applyAlignment="1">
      <alignment horizontal="center"/>
    </xf>
    <xf numFmtId="0" fontId="12" fillId="3" borderId="19" xfId="0" applyFont="1" applyFill="1" applyBorder="1" applyAlignment="1">
      <alignment horizontal="center"/>
    </xf>
    <xf numFmtId="0" fontId="27" fillId="0" borderId="0" xfId="0" applyFont="1" applyAlignment="1">
      <alignment horizontal="centerContinuous"/>
    </xf>
    <xf numFmtId="0" fontId="28" fillId="0" borderId="0" xfId="0" applyFont="1" applyAlignment="1">
      <alignment horizontal="centerContinuous"/>
    </xf>
    <xf numFmtId="0" fontId="11" fillId="0" borderId="45" xfId="0" applyFont="1" applyBorder="1" applyAlignment="1">
      <alignment horizontal="center"/>
    </xf>
    <xf numFmtId="0" fontId="30" fillId="0" borderId="46" xfId="0" applyFont="1" applyBorder="1" applyAlignment="1">
      <alignment horizontal="center"/>
    </xf>
    <xf numFmtId="0" fontId="30" fillId="0" borderId="47" xfId="0" applyFont="1" applyBorder="1" applyAlignment="1">
      <alignment horizontal="center"/>
    </xf>
    <xf numFmtId="0" fontId="12" fillId="0" borderId="48" xfId="0" applyFont="1" applyBorder="1" applyAlignment="1">
      <alignment horizontal="centerContinuous"/>
    </xf>
    <xf numFmtId="0" fontId="12" fillId="0" borderId="49" xfId="0" applyFont="1" applyBorder="1" applyAlignment="1">
      <alignment horizontal="centerContinuous"/>
    </xf>
    <xf numFmtId="0" fontId="12" fillId="0" borderId="44" xfId="0" applyFont="1" applyBorder="1" applyAlignment="1">
      <alignment horizontal="centerContinuous"/>
    </xf>
    <xf numFmtId="0" fontId="12" fillId="0" borderId="34" xfId="0" applyFont="1" applyBorder="1" applyAlignment="1">
      <alignment horizontal="centerContinuous"/>
    </xf>
    <xf numFmtId="0" fontId="12" fillId="0" borderId="20" xfId="0" applyFont="1" applyBorder="1" applyAlignment="1">
      <alignment horizontal="centerContinuous"/>
    </xf>
    <xf numFmtId="0" fontId="12" fillId="0" borderId="21" xfId="0" applyFont="1" applyBorder="1" applyAlignment="1">
      <alignment horizontal="centerContinuous"/>
    </xf>
    <xf numFmtId="0" fontId="32" fillId="0" borderId="18" xfId="0" applyFont="1" applyBorder="1" applyAlignment="1">
      <alignment horizontal="center"/>
    </xf>
    <xf numFmtId="0" fontId="12" fillId="0" borderId="19" xfId="0" applyFont="1" applyBorder="1"/>
    <xf numFmtId="0" fontId="32" fillId="0" borderId="19" xfId="0" applyFont="1" applyBorder="1" applyAlignment="1">
      <alignment horizontal="center"/>
    </xf>
    <xf numFmtId="0" fontId="12" fillId="0" borderId="34" xfId="0" applyFont="1" applyBorder="1" applyAlignment="1">
      <alignment horizontal="left"/>
    </xf>
    <xf numFmtId="0" fontId="30" fillId="0" borderId="34" xfId="0" applyFont="1" applyBorder="1" applyAlignment="1">
      <alignment horizontal="center"/>
    </xf>
    <xf numFmtId="0" fontId="30" fillId="0" borderId="20" xfId="0" applyFont="1" applyBorder="1" applyAlignment="1">
      <alignment horizontal="center"/>
    </xf>
    <xf numFmtId="0" fontId="30" fillId="0" borderId="21" xfId="0" applyFont="1" applyBorder="1" applyAlignment="1">
      <alignment horizontal="center"/>
    </xf>
    <xf numFmtId="0" fontId="30" fillId="0" borderId="34" xfId="0" applyFont="1" applyBorder="1" applyAlignment="1">
      <alignment horizontal="centerContinuous"/>
    </xf>
    <xf numFmtId="0" fontId="30" fillId="0" borderId="20" xfId="0" applyFont="1" applyBorder="1" applyAlignment="1">
      <alignment horizontal="centerContinuous"/>
    </xf>
    <xf numFmtId="0" fontId="30" fillId="0" borderId="21" xfId="0" applyFont="1" applyBorder="1" applyAlignment="1">
      <alignment horizontal="centerContinuous"/>
    </xf>
    <xf numFmtId="0" fontId="24" fillId="0" borderId="34" xfId="0" applyFont="1" applyBorder="1" applyAlignment="1">
      <alignment horizontal="center"/>
    </xf>
    <xf numFmtId="0" fontId="24" fillId="0" borderId="20" xfId="0" applyFont="1" applyBorder="1" applyAlignment="1">
      <alignment horizontal="center"/>
    </xf>
    <xf numFmtId="0" fontId="24" fillId="0" borderId="21" xfId="0" applyFont="1" applyBorder="1" applyAlignment="1">
      <alignment horizontal="center"/>
    </xf>
    <xf numFmtId="0" fontId="12" fillId="0" borderId="50" xfId="0" applyFont="1" applyBorder="1" applyAlignment="1">
      <alignment horizontal="centerContinuous"/>
    </xf>
    <xf numFmtId="0" fontId="12" fillId="0" borderId="51" xfId="0" applyFont="1" applyBorder="1" applyAlignment="1">
      <alignment horizontal="centerContinuous"/>
    </xf>
    <xf numFmtId="0" fontId="12" fillId="0" borderId="41" xfId="0" applyFont="1" applyBorder="1" applyAlignment="1">
      <alignment horizontal="centerContinuous"/>
    </xf>
    <xf numFmtId="0" fontId="12" fillId="0" borderId="21" xfId="0" applyFont="1" applyBorder="1" applyAlignment="1">
      <alignment horizontal="center"/>
    </xf>
    <xf numFmtId="0" fontId="30" fillId="0" borderId="48" xfId="0" applyFont="1" applyBorder="1" applyAlignment="1">
      <alignment horizontal="centerContinuous"/>
    </xf>
    <xf numFmtId="0" fontId="30" fillId="0" borderId="49" xfId="0" applyFont="1" applyBorder="1" applyAlignment="1">
      <alignment horizontal="centerContinuous"/>
    </xf>
    <xf numFmtId="0" fontId="30" fillId="0" borderId="44" xfId="0" applyFont="1" applyBorder="1" applyAlignment="1">
      <alignment horizontal="centerContinuous"/>
    </xf>
    <xf numFmtId="9" fontId="32" fillId="0" borderId="19" xfId="0" quotePrefix="1" applyNumberFormat="1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41" fillId="0" borderId="19" xfId="0" applyFont="1" applyBorder="1" applyAlignment="1">
      <alignment horizontal="centerContinuous"/>
    </xf>
    <xf numFmtId="0" fontId="41" fillId="0" borderId="21" xfId="0" applyFont="1" applyBorder="1" applyAlignment="1">
      <alignment horizontal="centerContinuous"/>
    </xf>
    <xf numFmtId="0" fontId="11" fillId="0" borderId="17" xfId="0" quotePrefix="1" applyFont="1" applyBorder="1" applyAlignment="1">
      <alignment horizontal="centerContinuous"/>
    </xf>
    <xf numFmtId="0" fontId="12" fillId="0" borderId="18" xfId="0" applyFont="1" applyBorder="1" applyAlignment="1">
      <alignment horizontal="centerContinuous"/>
    </xf>
    <xf numFmtId="0" fontId="12" fillId="0" borderId="23" xfId="0" applyFont="1" applyBorder="1" applyAlignment="1">
      <alignment horizontal="centerContinuous"/>
    </xf>
    <xf numFmtId="0" fontId="42" fillId="0" borderId="1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0" fontId="32" fillId="0" borderId="39" xfId="0" applyFont="1" applyBorder="1" applyAlignment="1">
      <alignment horizontal="center"/>
    </xf>
    <xf numFmtId="0" fontId="30" fillId="0" borderId="50" xfId="0" applyFont="1" applyBorder="1" applyAlignment="1">
      <alignment horizontal="centerContinuous"/>
    </xf>
    <xf numFmtId="0" fontId="30" fillId="0" borderId="51" xfId="0" applyFont="1" applyBorder="1" applyAlignment="1">
      <alignment horizontal="centerContinuous"/>
    </xf>
    <xf numFmtId="0" fontId="30" fillId="0" borderId="41" xfId="0" applyFont="1" applyBorder="1" applyAlignment="1">
      <alignment horizontal="centerContinuous"/>
    </xf>
    <xf numFmtId="0" fontId="10" fillId="3" borderId="12" xfId="0" applyFont="1" applyFill="1" applyBorder="1" applyAlignment="1">
      <alignment horizontal="center"/>
    </xf>
    <xf numFmtId="0" fontId="12" fillId="3" borderId="13" xfId="0" applyFont="1" applyFill="1" applyBorder="1" applyAlignment="1">
      <alignment horizontal="center"/>
    </xf>
    <xf numFmtId="0" fontId="12" fillId="3" borderId="43" xfId="0" applyFont="1" applyFill="1" applyBorder="1" applyAlignment="1">
      <alignment horizontal="center"/>
    </xf>
    <xf numFmtId="0" fontId="12" fillId="3" borderId="44" xfId="0" applyFont="1" applyFill="1" applyBorder="1" applyAlignment="1">
      <alignment horizontal="center"/>
    </xf>
    <xf numFmtId="0" fontId="32" fillId="3" borderId="18" xfId="0" applyFont="1" applyFill="1" applyBorder="1" applyAlignment="1">
      <alignment horizontal="center"/>
    </xf>
    <xf numFmtId="0" fontId="12" fillId="0" borderId="21" xfId="0" applyFont="1" applyBorder="1" applyAlignment="1">
      <alignment horizontal="left"/>
    </xf>
    <xf numFmtId="0" fontId="30" fillId="0" borderId="13" xfId="0" applyFont="1" applyBorder="1" applyAlignment="1">
      <alignment horizontal="center"/>
    </xf>
    <xf numFmtId="0" fontId="10" fillId="0" borderId="0" xfId="0" applyFont="1"/>
    <xf numFmtId="0" fontId="21" fillId="0" borderId="18" xfId="0" applyFont="1" applyBorder="1" applyAlignment="1">
      <alignment horizontal="center"/>
    </xf>
    <xf numFmtId="17" fontId="9" fillId="0" borderId="18" xfId="0" quotePrefix="1" applyNumberFormat="1" applyFont="1" applyBorder="1" applyAlignment="1">
      <alignment horizontal="center"/>
    </xf>
    <xf numFmtId="9" fontId="9" fillId="0" borderId="19" xfId="0" applyNumberFormat="1" applyFont="1" applyBorder="1" applyAlignment="1">
      <alignment horizontal="center"/>
    </xf>
    <xf numFmtId="17" fontId="12" fillId="0" borderId="18" xfId="0" quotePrefix="1" applyNumberFormat="1" applyFont="1" applyBorder="1" applyAlignment="1">
      <alignment horizontal="center"/>
    </xf>
    <xf numFmtId="16" fontId="12" fillId="0" borderId="18" xfId="0" quotePrefix="1" applyNumberFormat="1" applyFont="1" applyBorder="1" applyAlignment="1">
      <alignment horizontal="center"/>
    </xf>
    <xf numFmtId="16" fontId="12" fillId="0" borderId="19" xfId="0" quotePrefix="1" applyNumberFormat="1" applyFont="1" applyBorder="1" applyAlignment="1">
      <alignment horizontal="center"/>
    </xf>
    <xf numFmtId="0" fontId="32" fillId="0" borderId="17" xfId="0" applyFont="1" applyBorder="1" applyAlignment="1">
      <alignment horizontal="center"/>
    </xf>
    <xf numFmtId="0" fontId="9" fillId="3" borderId="19" xfId="0" applyFont="1" applyFill="1" applyBorder="1" applyAlignment="1">
      <alignment horizontal="center"/>
    </xf>
    <xf numFmtId="0" fontId="30" fillId="0" borderId="16" xfId="0" applyFont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12" fillId="0" borderId="31" xfId="0" applyFont="1" applyBorder="1" applyAlignment="1">
      <alignment horizontal="centerContinuous"/>
    </xf>
    <xf numFmtId="0" fontId="30" fillId="0" borderId="52" xfId="0" applyFont="1" applyBorder="1" applyAlignment="1">
      <alignment horizontal="center"/>
    </xf>
    <xf numFmtId="0" fontId="12" fillId="0" borderId="20" xfId="0" applyFont="1" applyBorder="1" applyAlignment="1">
      <alignment horizontal="left"/>
    </xf>
    <xf numFmtId="0" fontId="24" fillId="0" borderId="18" xfId="0" applyFont="1" applyBorder="1" applyAlignment="1">
      <alignment horizontal="center"/>
    </xf>
    <xf numFmtId="0" fontId="24" fillId="0" borderId="34" xfId="0" applyFont="1" applyBorder="1" applyAlignment="1">
      <alignment horizontal="left"/>
    </xf>
    <xf numFmtId="0" fontId="24" fillId="0" borderId="17" xfId="0" applyFont="1" applyBorder="1" applyAlignment="1">
      <alignment horizontal="center"/>
    </xf>
    <xf numFmtId="0" fontId="30" fillId="0" borderId="23" xfId="0" applyFont="1" applyBorder="1" applyAlignment="1">
      <alignment horizontal="center"/>
    </xf>
    <xf numFmtId="0" fontId="24" fillId="0" borderId="20" xfId="0" applyFont="1" applyBorder="1" applyAlignment="1">
      <alignment horizontal="left"/>
    </xf>
    <xf numFmtId="0" fontId="24" fillId="0" borderId="21" xfId="0" applyFont="1" applyBorder="1" applyAlignment="1">
      <alignment horizontal="left"/>
    </xf>
    <xf numFmtId="0" fontId="53" fillId="0" borderId="17" xfId="0" applyFont="1" applyBorder="1" applyAlignment="1">
      <alignment horizontal="centerContinuous"/>
    </xf>
    <xf numFmtId="0" fontId="12" fillId="0" borderId="18" xfId="0" quotePrefix="1" applyFont="1" applyBorder="1" applyAlignment="1">
      <alignment horizontal="centerContinuous"/>
    </xf>
    <xf numFmtId="0" fontId="36" fillId="0" borderId="18" xfId="0" applyFont="1" applyBorder="1" applyAlignment="1">
      <alignment horizontal="center"/>
    </xf>
    <xf numFmtId="0" fontId="24" fillId="0" borderId="17" xfId="0" applyFont="1" applyBorder="1" applyAlignment="1">
      <alignment horizontal="centerContinuous"/>
    </xf>
    <xf numFmtId="0" fontId="12" fillId="0" borderId="28" xfId="0" applyFont="1" applyBorder="1" applyAlignment="1">
      <alignment horizontal="centerContinuous"/>
    </xf>
    <xf numFmtId="0" fontId="12" fillId="0" borderId="29" xfId="0" applyFont="1" applyBorder="1" applyAlignment="1">
      <alignment horizontal="centerContinuous"/>
    </xf>
    <xf numFmtId="0" fontId="12" fillId="0" borderId="30" xfId="0" applyFont="1" applyBorder="1" applyAlignment="1">
      <alignment horizontal="centerContinuous"/>
    </xf>
    <xf numFmtId="0" fontId="11" fillId="0" borderId="17" xfId="0" applyFont="1" applyBorder="1" applyAlignment="1">
      <alignment horizontal="centerContinuous"/>
    </xf>
    <xf numFmtId="0" fontId="12" fillId="0" borderId="24" xfId="0" applyFont="1" applyBorder="1" applyAlignment="1">
      <alignment horizontal="centerContinuous"/>
    </xf>
    <xf numFmtId="0" fontId="12" fillId="0" borderId="25" xfId="0" applyFont="1" applyBorder="1" applyAlignment="1">
      <alignment horizontal="centerContinuous"/>
    </xf>
    <xf numFmtId="0" fontId="12" fillId="0" borderId="26" xfId="0" applyFont="1" applyBorder="1" applyAlignment="1">
      <alignment horizontal="centerContinuous"/>
    </xf>
    <xf numFmtId="0" fontId="30" fillId="0" borderId="18" xfId="0" applyFont="1" applyBorder="1" applyAlignment="1">
      <alignment horizontal="centerContinuous"/>
    </xf>
    <xf numFmtId="0" fontId="30" fillId="0" borderId="23" xfId="0" applyFont="1" applyBorder="1" applyAlignment="1">
      <alignment horizontal="centerContinuous"/>
    </xf>
    <xf numFmtId="0" fontId="30" fillId="0" borderId="9" xfId="0" applyFont="1" applyBorder="1" applyAlignment="1">
      <alignment horizontal="centerContinuous"/>
    </xf>
    <xf numFmtId="0" fontId="12" fillId="0" borderId="11" xfId="0" applyFont="1" applyBorder="1" applyAlignment="1">
      <alignment horizontal="centerContinuous"/>
    </xf>
    <xf numFmtId="0" fontId="12" fillId="0" borderId="10" xfId="0" applyFont="1" applyBorder="1" applyAlignment="1">
      <alignment horizontal="centerContinuous"/>
    </xf>
    <xf numFmtId="0" fontId="58" fillId="0" borderId="17" xfId="0" applyFont="1" applyBorder="1" applyAlignment="1">
      <alignment horizontal="center"/>
    </xf>
    <xf numFmtId="16" fontId="9" fillId="0" borderId="18" xfId="0" quotePrefix="1" applyNumberFormat="1" applyFont="1" applyBorder="1" applyAlignment="1">
      <alignment horizontal="center"/>
    </xf>
    <xf numFmtId="9" fontId="9" fillId="0" borderId="19" xfId="0" quotePrefix="1" applyNumberFormat="1" applyFont="1" applyBorder="1" applyAlignment="1">
      <alignment horizontal="center"/>
    </xf>
    <xf numFmtId="0" fontId="30" fillId="0" borderId="19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31" fillId="0" borderId="19" xfId="0" applyFont="1" applyBorder="1" applyAlignment="1">
      <alignment horizontal="center"/>
    </xf>
    <xf numFmtId="0" fontId="11" fillId="0" borderId="38" xfId="0" applyFont="1" applyBorder="1" applyAlignment="1">
      <alignment horizontal="centerContinuous"/>
    </xf>
    <xf numFmtId="0" fontId="12" fillId="0" borderId="39" xfId="0" applyFont="1" applyBorder="1" applyAlignment="1">
      <alignment horizontal="centerContinuous"/>
    </xf>
    <xf numFmtId="0" fontId="12" fillId="0" borderId="42" xfId="0" applyFont="1" applyBorder="1" applyAlignment="1">
      <alignment horizontal="centerContinuous"/>
    </xf>
    <xf numFmtId="0" fontId="21" fillId="0" borderId="2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9" fillId="0" borderId="19" xfId="0" quotePrefix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20" fillId="3" borderId="12" xfId="0" applyFont="1" applyFill="1" applyBorder="1" applyAlignment="1">
      <alignment horizontal="center"/>
    </xf>
    <xf numFmtId="0" fontId="20" fillId="3" borderId="17" xfId="0" applyFont="1" applyFill="1" applyBorder="1" applyAlignment="1">
      <alignment horizontal="center"/>
    </xf>
    <xf numFmtId="0" fontId="21" fillId="3" borderId="17" xfId="0" applyFont="1" applyFill="1" applyBorder="1" applyAlignment="1">
      <alignment horizontal="center"/>
    </xf>
    <xf numFmtId="0" fontId="36" fillId="3" borderId="12" xfId="0" applyFont="1" applyFill="1" applyBorder="1" applyAlignment="1">
      <alignment horizontal="center"/>
    </xf>
    <xf numFmtId="0" fontId="36" fillId="3" borderId="35" xfId="0" applyFont="1" applyFill="1" applyBorder="1" applyAlignment="1">
      <alignment horizontal="centerContinuous"/>
    </xf>
    <xf numFmtId="0" fontId="30" fillId="3" borderId="13" xfId="0" applyFont="1" applyFill="1" applyBorder="1" applyAlignment="1">
      <alignment horizontal="center"/>
    </xf>
    <xf numFmtId="0" fontId="30" fillId="3" borderId="18" xfId="0" applyFont="1" applyFill="1" applyBorder="1" applyAlignment="1">
      <alignment horizontal="center"/>
    </xf>
    <xf numFmtId="0" fontId="12" fillId="3" borderId="19" xfId="0" applyFont="1" applyFill="1" applyBorder="1" applyAlignment="1">
      <alignment horizontal="centerContinuous"/>
    </xf>
    <xf numFmtId="0" fontId="12" fillId="3" borderId="27" xfId="0" applyFont="1" applyFill="1" applyBorder="1" applyAlignment="1">
      <alignment horizontal="centerContinuous"/>
    </xf>
    <xf numFmtId="0" fontId="11" fillId="3" borderId="12" xfId="0" applyFont="1" applyFill="1" applyBorder="1" applyAlignment="1">
      <alignment horizontal="center"/>
    </xf>
    <xf numFmtId="0" fontId="11" fillId="3" borderId="45" xfId="0" applyFont="1" applyFill="1" applyBorder="1" applyAlignment="1">
      <alignment horizontal="center"/>
    </xf>
    <xf numFmtId="0" fontId="9" fillId="0" borderId="34" xfId="0" quotePrefix="1" applyFont="1" applyBorder="1" applyAlignment="1">
      <alignment horizontal="center"/>
    </xf>
    <xf numFmtId="0" fontId="9" fillId="0" borderId="20" xfId="0" quotePrefix="1" applyFont="1" applyBorder="1" applyAlignment="1">
      <alignment horizontal="center"/>
    </xf>
    <xf numFmtId="0" fontId="9" fillId="0" borderId="21" xfId="0" quotePrefix="1" applyFont="1" applyBorder="1" applyAlignment="1">
      <alignment horizontal="center"/>
    </xf>
    <xf numFmtId="0" fontId="22" fillId="0" borderId="28" xfId="0" quotePrefix="1" applyFont="1" applyBorder="1" applyAlignment="1">
      <alignment horizontal="center" wrapText="1"/>
    </xf>
    <xf numFmtId="0" fontId="22" fillId="0" borderId="29" xfId="0" quotePrefix="1" applyFont="1" applyBorder="1" applyAlignment="1">
      <alignment horizontal="center" wrapText="1"/>
    </xf>
    <xf numFmtId="0" fontId="22" fillId="0" borderId="30" xfId="0" quotePrefix="1" applyFont="1" applyBorder="1" applyAlignment="1">
      <alignment horizontal="center" wrapText="1"/>
    </xf>
    <xf numFmtId="0" fontId="22" fillId="0" borderId="32" xfId="0" quotePrefix="1" applyFont="1" applyBorder="1" applyAlignment="1">
      <alignment horizontal="center" wrapText="1"/>
    </xf>
    <xf numFmtId="0" fontId="22" fillId="0" borderId="0" xfId="0" quotePrefix="1" applyFont="1" applyAlignment="1">
      <alignment horizontal="center" wrapText="1"/>
    </xf>
    <xf numFmtId="0" fontId="22" fillId="0" borderId="33" xfId="0" quotePrefix="1" applyFont="1" applyBorder="1" applyAlignment="1">
      <alignment horizontal="center" wrapText="1"/>
    </xf>
    <xf numFmtId="0" fontId="22" fillId="0" borderId="24" xfId="0" quotePrefix="1" applyFont="1" applyBorder="1" applyAlignment="1">
      <alignment horizontal="center" wrapText="1"/>
    </xf>
    <xf numFmtId="0" fontId="22" fillId="0" borderId="25" xfId="0" quotePrefix="1" applyFont="1" applyBorder="1" applyAlignment="1">
      <alignment horizontal="center" wrapText="1"/>
    </xf>
    <xf numFmtId="0" fontId="22" fillId="0" borderId="26" xfId="0" quotePrefix="1" applyFont="1" applyBorder="1" applyAlignment="1">
      <alignment horizont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32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33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 wrapText="1"/>
    </xf>
    <xf numFmtId="0" fontId="23" fillId="0" borderId="26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4" fillId="0" borderId="26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24" fillId="0" borderId="28" xfId="0" applyFont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33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12" fillId="3" borderId="19" xfId="0" applyFont="1" applyFill="1" applyBorder="1" applyAlignment="1">
      <alignment horizontal="center"/>
    </xf>
    <xf numFmtId="0" fontId="12" fillId="3" borderId="27" xfId="0" applyFont="1" applyFill="1" applyBorder="1" applyAlignment="1">
      <alignment horizontal="center"/>
    </xf>
    <xf numFmtId="0" fontId="14" fillId="0" borderId="28" xfId="0" quotePrefix="1" applyFont="1" applyBorder="1" applyAlignment="1">
      <alignment horizontal="center"/>
    </xf>
    <xf numFmtId="0" fontId="14" fillId="0" borderId="29" xfId="0" quotePrefix="1" applyFont="1" applyBorder="1" applyAlignment="1">
      <alignment horizontal="center"/>
    </xf>
    <xf numFmtId="0" fontId="14" fillId="0" borderId="30" xfId="0" quotePrefix="1" applyFont="1" applyBorder="1" applyAlignment="1">
      <alignment horizontal="center"/>
    </xf>
    <xf numFmtId="0" fontId="14" fillId="0" borderId="24" xfId="0" quotePrefix="1" applyFont="1" applyBorder="1" applyAlignment="1">
      <alignment horizontal="center"/>
    </xf>
    <xf numFmtId="0" fontId="14" fillId="0" borderId="25" xfId="0" quotePrefix="1" applyFont="1" applyBorder="1" applyAlignment="1">
      <alignment horizontal="center"/>
    </xf>
    <xf numFmtId="0" fontId="14" fillId="0" borderId="26" xfId="0" quotePrefix="1" applyFont="1" applyBorder="1" applyAlignment="1">
      <alignment horizontal="center"/>
    </xf>
    <xf numFmtId="0" fontId="15" fillId="3" borderId="28" xfId="0" applyFont="1" applyFill="1" applyBorder="1" applyAlignment="1">
      <alignment horizontal="center" vertical="center" wrapText="1"/>
    </xf>
    <xf numFmtId="0" fontId="15" fillId="3" borderId="29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 vertical="center" wrapText="1"/>
    </xf>
    <xf numFmtId="0" fontId="15" fillId="3" borderId="32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33" xfId="0" applyFont="1" applyFill="1" applyBorder="1" applyAlignment="1">
      <alignment horizontal="center" vertical="center" wrapText="1"/>
    </xf>
    <xf numFmtId="0" fontId="15" fillId="3" borderId="24" xfId="0" applyFont="1" applyFill="1" applyBorder="1" applyAlignment="1">
      <alignment horizontal="center" vertical="center" wrapText="1"/>
    </xf>
    <xf numFmtId="0" fontId="15" fillId="3" borderId="25" xfId="0" applyFont="1" applyFill="1" applyBorder="1" applyAlignment="1">
      <alignment horizontal="center" vertical="center" wrapText="1"/>
    </xf>
    <xf numFmtId="0" fontId="15" fillId="3" borderId="26" xfId="0" applyFont="1" applyFill="1" applyBorder="1" applyAlignment="1">
      <alignment horizontal="center" vertical="center" wrapText="1"/>
    </xf>
    <xf numFmtId="0" fontId="18" fillId="3" borderId="34" xfId="0" applyFont="1" applyFill="1" applyBorder="1" applyAlignment="1">
      <alignment horizontal="center"/>
    </xf>
    <xf numFmtId="0" fontId="18" fillId="3" borderId="20" xfId="0" applyFont="1" applyFill="1" applyBorder="1" applyAlignment="1">
      <alignment horizontal="center"/>
    </xf>
    <xf numFmtId="0" fontId="18" fillId="3" borderId="21" xfId="0" applyFont="1" applyFill="1" applyBorder="1" applyAlignment="1">
      <alignment horizontal="center"/>
    </xf>
    <xf numFmtId="0" fontId="9" fillId="3" borderId="28" xfId="0" applyFont="1" applyFill="1" applyBorder="1" applyAlignment="1">
      <alignment horizontal="center" vertical="center" wrapText="1"/>
    </xf>
    <xf numFmtId="0" fontId="9" fillId="3" borderId="29" xfId="0" applyFont="1" applyFill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9" fillId="3" borderId="32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36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3" borderId="14" xfId="0" applyFont="1" applyFill="1" applyBorder="1" applyAlignment="1">
      <alignment horizontal="center"/>
    </xf>
    <xf numFmtId="0" fontId="9" fillId="3" borderId="15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 wrapText="1"/>
    </xf>
    <xf numFmtId="0" fontId="13" fillId="3" borderId="15" xfId="0" applyFont="1" applyFill="1" applyBorder="1" applyAlignment="1">
      <alignment horizontal="center" wrapText="1"/>
    </xf>
    <xf numFmtId="0" fontId="13" fillId="3" borderId="4" xfId="0" applyFont="1" applyFill="1" applyBorder="1" applyAlignment="1">
      <alignment horizontal="center" wrapText="1"/>
    </xf>
    <xf numFmtId="0" fontId="13" fillId="3" borderId="24" xfId="0" applyFont="1" applyFill="1" applyBorder="1" applyAlignment="1">
      <alignment horizontal="center" wrapText="1"/>
    </xf>
    <xf numFmtId="0" fontId="13" fillId="3" borderId="25" xfId="0" applyFont="1" applyFill="1" applyBorder="1" applyAlignment="1">
      <alignment horizontal="center" wrapText="1"/>
    </xf>
    <xf numFmtId="0" fontId="13" fillId="3" borderId="26" xfId="0" applyFont="1" applyFill="1" applyBorder="1" applyAlignment="1">
      <alignment horizontal="center" wrapText="1"/>
    </xf>
    <xf numFmtId="0" fontId="9" fillId="3" borderId="19" xfId="0" applyFont="1" applyFill="1" applyBorder="1" applyAlignment="1">
      <alignment horizontal="center"/>
    </xf>
    <xf numFmtId="0" fontId="9" fillId="3" borderId="20" xfId="0" applyFont="1" applyFill="1" applyBorder="1" applyAlignment="1">
      <alignment horizontal="center"/>
    </xf>
    <xf numFmtId="0" fontId="9" fillId="3" borderId="21" xfId="0" applyFont="1" applyFill="1" applyBorder="1" applyAlignment="1">
      <alignment horizontal="center"/>
    </xf>
    <xf numFmtId="0" fontId="32" fillId="0" borderId="40" xfId="0" applyFont="1" applyBorder="1" applyAlignment="1">
      <alignment horizontal="center"/>
    </xf>
    <xf numFmtId="0" fontId="32" fillId="0" borderId="51" xfId="0" applyFont="1" applyBorder="1" applyAlignment="1">
      <alignment horizontal="center"/>
    </xf>
    <xf numFmtId="0" fontId="32" fillId="0" borderId="41" xfId="0" applyFont="1" applyBorder="1" applyAlignment="1">
      <alignment horizontal="center"/>
    </xf>
    <xf numFmtId="0" fontId="24" fillId="0" borderId="50" xfId="0" applyFont="1" applyBorder="1" applyAlignment="1">
      <alignment horizontal="center"/>
    </xf>
    <xf numFmtId="0" fontId="24" fillId="0" borderId="51" xfId="0" applyFont="1" applyBorder="1" applyAlignment="1">
      <alignment horizontal="center"/>
    </xf>
    <xf numFmtId="0" fontId="24" fillId="0" borderId="41" xfId="0" applyFont="1" applyBorder="1" applyAlignment="1">
      <alignment horizontal="center"/>
    </xf>
    <xf numFmtId="0" fontId="30" fillId="0" borderId="34" xfId="0" applyFont="1" applyBorder="1" applyAlignment="1">
      <alignment horizontal="center"/>
    </xf>
    <xf numFmtId="0" fontId="30" fillId="0" borderId="20" xfId="0" applyFont="1" applyBorder="1" applyAlignment="1">
      <alignment horizontal="center"/>
    </xf>
    <xf numFmtId="0" fontId="30" fillId="0" borderId="21" xfId="0" applyFont="1" applyBorder="1" applyAlignment="1">
      <alignment horizontal="center"/>
    </xf>
    <xf numFmtId="0" fontId="24" fillId="0" borderId="34" xfId="0" applyFont="1" applyBorder="1" applyAlignment="1">
      <alignment horizontal="center"/>
    </xf>
    <xf numFmtId="0" fontId="24" fillId="0" borderId="20" xfId="0" applyFont="1" applyBorder="1" applyAlignment="1">
      <alignment horizontal="center"/>
    </xf>
    <xf numFmtId="0" fontId="24" fillId="0" borderId="21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43" fillId="0" borderId="19" xfId="0" applyFont="1" applyBorder="1" applyAlignment="1">
      <alignment horizontal="center"/>
    </xf>
    <xf numFmtId="0" fontId="43" fillId="0" borderId="20" xfId="0" applyFont="1" applyBorder="1" applyAlignment="1">
      <alignment horizontal="center"/>
    </xf>
    <xf numFmtId="0" fontId="43" fillId="0" borderId="21" xfId="0" applyFont="1" applyBorder="1" applyAlignment="1">
      <alignment horizontal="center"/>
    </xf>
    <xf numFmtId="0" fontId="42" fillId="0" borderId="34" xfId="0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12" fillId="0" borderId="34" xfId="0" quotePrefix="1" applyFont="1" applyBorder="1" applyAlignment="1">
      <alignment horizontal="center"/>
    </xf>
    <xf numFmtId="0" fontId="12" fillId="0" borderId="20" xfId="0" quotePrefix="1" applyFont="1" applyBorder="1" applyAlignment="1">
      <alignment horizontal="center"/>
    </xf>
    <xf numFmtId="0" fontId="12" fillId="0" borderId="21" xfId="0" quotePrefix="1" applyFont="1" applyBorder="1" applyAlignment="1">
      <alignment horizontal="center"/>
    </xf>
    <xf numFmtId="0" fontId="39" fillId="3" borderId="34" xfId="0" applyFont="1" applyFill="1" applyBorder="1" applyAlignment="1">
      <alignment horizontal="center"/>
    </xf>
    <xf numFmtId="0" fontId="39" fillId="3" borderId="20" xfId="0" applyFont="1" applyFill="1" applyBorder="1" applyAlignment="1">
      <alignment horizontal="center"/>
    </xf>
    <xf numFmtId="0" fontId="39" fillId="3" borderId="21" xfId="0" applyFont="1" applyFill="1" applyBorder="1" applyAlignment="1">
      <alignment horizontal="center"/>
    </xf>
    <xf numFmtId="0" fontId="39" fillId="3" borderId="34" xfId="0" quotePrefix="1" applyFont="1" applyFill="1" applyBorder="1" applyAlignment="1">
      <alignment horizontal="center"/>
    </xf>
    <xf numFmtId="0" fontId="39" fillId="3" borderId="20" xfId="0" quotePrefix="1" applyFont="1" applyFill="1" applyBorder="1" applyAlignment="1">
      <alignment horizontal="center"/>
    </xf>
    <xf numFmtId="0" fontId="39" fillId="3" borderId="21" xfId="0" quotePrefix="1" applyFont="1" applyFill="1" applyBorder="1" applyAlignment="1">
      <alignment horizontal="center"/>
    </xf>
    <xf numFmtId="0" fontId="40" fillId="3" borderId="34" xfId="0" applyFont="1" applyFill="1" applyBorder="1" applyAlignment="1">
      <alignment horizontal="center"/>
    </xf>
    <xf numFmtId="0" fontId="40" fillId="3" borderId="20" xfId="0" applyFont="1" applyFill="1" applyBorder="1" applyAlignment="1">
      <alignment horizontal="center"/>
    </xf>
    <xf numFmtId="0" fontId="40" fillId="3" borderId="21" xfId="0" applyFont="1" applyFill="1" applyBorder="1" applyAlignment="1">
      <alignment horizontal="center"/>
    </xf>
    <xf numFmtId="0" fontId="35" fillId="0" borderId="34" xfId="0" applyFont="1" applyBorder="1" applyAlignment="1">
      <alignment horizontal="center"/>
    </xf>
    <xf numFmtId="0" fontId="35" fillId="0" borderId="20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6" fillId="0" borderId="34" xfId="0" applyFont="1" applyBorder="1" applyAlignment="1">
      <alignment horizontal="center"/>
    </xf>
    <xf numFmtId="0" fontId="36" fillId="0" borderId="20" xfId="0" applyFont="1" applyBorder="1" applyAlignment="1">
      <alignment horizontal="center"/>
    </xf>
    <xf numFmtId="0" fontId="36" fillId="0" borderId="21" xfId="0" applyFont="1" applyBorder="1" applyAlignment="1">
      <alignment horizontal="center"/>
    </xf>
    <xf numFmtId="0" fontId="37" fillId="3" borderId="34" xfId="0" applyFont="1" applyFill="1" applyBorder="1" applyAlignment="1">
      <alignment horizontal="center"/>
    </xf>
    <xf numFmtId="0" fontId="37" fillId="3" borderId="20" xfId="0" applyFont="1" applyFill="1" applyBorder="1" applyAlignment="1">
      <alignment horizontal="center"/>
    </xf>
    <xf numFmtId="0" fontId="37" fillId="3" borderId="21" xfId="0" applyFont="1" applyFill="1" applyBorder="1" applyAlignment="1">
      <alignment horizontal="center"/>
    </xf>
    <xf numFmtId="0" fontId="38" fillId="0" borderId="34" xfId="0" applyFont="1" applyBorder="1" applyAlignment="1">
      <alignment horizontal="center"/>
    </xf>
    <xf numFmtId="0" fontId="38" fillId="0" borderId="20" xfId="0" applyFont="1" applyBorder="1" applyAlignment="1">
      <alignment horizontal="center"/>
    </xf>
    <xf numFmtId="0" fontId="38" fillId="0" borderId="21" xfId="0" applyFont="1" applyBorder="1" applyAlignment="1">
      <alignment horizontal="center"/>
    </xf>
    <xf numFmtId="0" fontId="33" fillId="3" borderId="19" xfId="0" applyFont="1" applyFill="1" applyBorder="1" applyAlignment="1">
      <alignment horizontal="center"/>
    </xf>
    <xf numFmtId="0" fontId="33" fillId="3" borderId="20" xfId="0" applyFont="1" applyFill="1" applyBorder="1" applyAlignment="1">
      <alignment horizontal="center"/>
    </xf>
    <xf numFmtId="0" fontId="33" fillId="3" borderId="21" xfId="0" applyFont="1" applyFill="1" applyBorder="1" applyAlignment="1">
      <alignment horizontal="center"/>
    </xf>
    <xf numFmtId="0" fontId="32" fillId="3" borderId="19" xfId="0" applyFont="1" applyFill="1" applyBorder="1" applyAlignment="1">
      <alignment horizontal="center"/>
    </xf>
    <xf numFmtId="0" fontId="32" fillId="3" borderId="27" xfId="0" applyFont="1" applyFill="1" applyBorder="1" applyAlignment="1">
      <alignment horizontal="center"/>
    </xf>
    <xf numFmtId="0" fontId="32" fillId="0" borderId="19" xfId="0" applyFont="1" applyBorder="1" applyAlignment="1">
      <alignment horizontal="center"/>
    </xf>
    <xf numFmtId="0" fontId="32" fillId="0" borderId="20" xfId="0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4" fillId="0" borderId="34" xfId="0" applyFont="1" applyBorder="1" applyAlignment="1">
      <alignment horizontal="center"/>
    </xf>
    <xf numFmtId="0" fontId="34" fillId="0" borderId="20" xfId="0" applyFont="1" applyBorder="1" applyAlignment="1">
      <alignment horizontal="center"/>
    </xf>
    <xf numFmtId="0" fontId="34" fillId="0" borderId="21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31" fillId="0" borderId="34" xfId="0" applyFont="1" applyBorder="1" applyAlignment="1">
      <alignment horizontal="center"/>
    </xf>
    <xf numFmtId="0" fontId="31" fillId="0" borderId="20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50" fillId="0" borderId="34" xfId="0" applyFont="1" applyBorder="1" applyAlignment="1">
      <alignment horizontal="center" vertical="center"/>
    </xf>
    <xf numFmtId="0" fontId="50" fillId="0" borderId="20" xfId="0" applyFont="1" applyBorder="1" applyAlignment="1">
      <alignment horizontal="center" vertical="center"/>
    </xf>
    <xf numFmtId="0" fontId="50" fillId="0" borderId="21" xfId="0" applyFont="1" applyBorder="1" applyAlignment="1">
      <alignment horizontal="center" vertical="center"/>
    </xf>
    <xf numFmtId="0" fontId="51" fillId="0" borderId="28" xfId="0" applyFont="1" applyBorder="1" applyAlignment="1">
      <alignment horizontal="center" wrapText="1"/>
    </xf>
    <xf numFmtId="0" fontId="51" fillId="0" borderId="29" xfId="0" applyFont="1" applyBorder="1" applyAlignment="1">
      <alignment horizontal="center" wrapText="1"/>
    </xf>
    <xf numFmtId="0" fontId="51" fillId="0" borderId="30" xfId="0" applyFont="1" applyBorder="1" applyAlignment="1">
      <alignment horizontal="center" wrapText="1"/>
    </xf>
    <xf numFmtId="0" fontId="51" fillId="0" borderId="5" xfId="0" applyFont="1" applyBorder="1" applyAlignment="1">
      <alignment horizontal="center" wrapText="1"/>
    </xf>
    <xf numFmtId="0" fontId="51" fillId="0" borderId="36" xfId="0" applyFont="1" applyBorder="1" applyAlignment="1">
      <alignment horizontal="center" wrapText="1"/>
    </xf>
    <xf numFmtId="0" fontId="51" fillId="0" borderId="6" xfId="0" applyFont="1" applyBorder="1" applyAlignment="1">
      <alignment horizontal="center" wrapText="1"/>
    </xf>
    <xf numFmtId="0" fontId="47" fillId="0" borderId="28" xfId="0" applyFont="1" applyBorder="1" applyAlignment="1">
      <alignment horizontal="center" vertical="center" wrapText="1"/>
    </xf>
    <xf numFmtId="0" fontId="47" fillId="0" borderId="29" xfId="0" applyFont="1" applyBorder="1" applyAlignment="1">
      <alignment horizontal="center" vertical="center" wrapText="1"/>
    </xf>
    <xf numFmtId="0" fontId="47" fillId="0" borderId="30" xfId="0" applyFont="1" applyBorder="1" applyAlignment="1">
      <alignment horizontal="center" vertical="center" wrapText="1"/>
    </xf>
    <xf numFmtId="0" fontId="47" fillId="0" borderId="32" xfId="0" applyFont="1" applyBorder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0" fontId="47" fillId="0" borderId="33" xfId="0" applyFont="1" applyBorder="1" applyAlignment="1">
      <alignment horizontal="center" vertical="center" wrapText="1"/>
    </xf>
    <xf numFmtId="0" fontId="47" fillId="0" borderId="24" xfId="0" applyFont="1" applyBorder="1" applyAlignment="1">
      <alignment horizontal="center" vertical="center" wrapText="1"/>
    </xf>
    <xf numFmtId="0" fontId="47" fillId="0" borderId="25" xfId="0" applyFont="1" applyBorder="1" applyAlignment="1">
      <alignment horizontal="center" vertical="center" wrapText="1"/>
    </xf>
    <xf numFmtId="0" fontId="47" fillId="0" borderId="26" xfId="0" applyFont="1" applyBorder="1" applyAlignment="1">
      <alignment horizontal="center" vertical="center" wrapText="1"/>
    </xf>
    <xf numFmtId="0" fontId="48" fillId="0" borderId="28" xfId="0" applyFont="1" applyBorder="1" applyAlignment="1">
      <alignment horizontal="left"/>
    </xf>
    <xf numFmtId="0" fontId="48" fillId="0" borderId="29" xfId="0" applyFont="1" applyBorder="1" applyAlignment="1">
      <alignment horizontal="left"/>
    </xf>
    <xf numFmtId="0" fontId="48" fillId="0" borderId="30" xfId="0" applyFont="1" applyBorder="1" applyAlignment="1">
      <alignment horizontal="left"/>
    </xf>
    <xf numFmtId="0" fontId="48" fillId="0" borderId="24" xfId="0" applyFont="1" applyBorder="1" applyAlignment="1">
      <alignment horizontal="left"/>
    </xf>
    <xf numFmtId="0" fontId="48" fillId="0" borderId="25" xfId="0" applyFont="1" applyBorder="1" applyAlignment="1">
      <alignment horizontal="left"/>
    </xf>
    <xf numFmtId="0" fontId="48" fillId="0" borderId="26" xfId="0" applyFont="1" applyBorder="1" applyAlignment="1">
      <alignment horizontal="left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49" fillId="0" borderId="34" xfId="0" applyFont="1" applyBorder="1" applyAlignment="1">
      <alignment horizontal="center"/>
    </xf>
    <xf numFmtId="0" fontId="49" fillId="0" borderId="20" xfId="0" applyFont="1" applyBorder="1" applyAlignment="1">
      <alignment horizontal="center"/>
    </xf>
    <xf numFmtId="0" fontId="49" fillId="0" borderId="21" xfId="0" applyFont="1" applyBorder="1" applyAlignment="1">
      <alignment horizontal="center"/>
    </xf>
    <xf numFmtId="0" fontId="20" fillId="0" borderId="34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5" fillId="0" borderId="34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46" fillId="0" borderId="28" xfId="0" applyFont="1" applyBorder="1" applyAlignment="1">
      <alignment horizontal="center"/>
    </xf>
    <xf numFmtId="0" fontId="46" fillId="0" borderId="29" xfId="0" applyFont="1" applyBorder="1" applyAlignment="1">
      <alignment horizontal="center"/>
    </xf>
    <xf numFmtId="0" fontId="46" fillId="0" borderId="30" xfId="0" applyFont="1" applyBorder="1" applyAlignment="1">
      <alignment horizontal="center"/>
    </xf>
    <xf numFmtId="0" fontId="46" fillId="0" borderId="32" xfId="0" applyFont="1" applyBorder="1" applyAlignment="1">
      <alignment horizontal="center"/>
    </xf>
    <xf numFmtId="0" fontId="46" fillId="0" borderId="0" xfId="0" applyFont="1" applyAlignment="1">
      <alignment horizontal="center"/>
    </xf>
    <xf numFmtId="0" fontId="46" fillId="0" borderId="33" xfId="0" applyFont="1" applyBorder="1" applyAlignment="1">
      <alignment horizontal="center"/>
    </xf>
    <xf numFmtId="0" fontId="46" fillId="0" borderId="24" xfId="0" applyFont="1" applyBorder="1" applyAlignment="1">
      <alignment horizontal="center"/>
    </xf>
    <xf numFmtId="0" fontId="46" fillId="0" borderId="25" xfId="0" applyFont="1" applyBorder="1" applyAlignment="1">
      <alignment horizontal="center"/>
    </xf>
    <xf numFmtId="0" fontId="46" fillId="0" borderId="26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15" fillId="0" borderId="28" xfId="0" applyFont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45" fillId="0" borderId="28" xfId="0" applyFont="1" applyBorder="1" applyAlignment="1">
      <alignment horizontal="center"/>
    </xf>
    <xf numFmtId="0" fontId="45" fillId="0" borderId="29" xfId="0" applyFont="1" applyBorder="1" applyAlignment="1">
      <alignment horizontal="center"/>
    </xf>
    <xf numFmtId="0" fontId="45" fillId="0" borderId="30" xfId="0" applyFont="1" applyBorder="1" applyAlignment="1">
      <alignment horizontal="center"/>
    </xf>
    <xf numFmtId="0" fontId="45" fillId="0" borderId="24" xfId="0" applyFont="1" applyBorder="1" applyAlignment="1">
      <alignment horizontal="center"/>
    </xf>
    <xf numFmtId="0" fontId="45" fillId="0" borderId="25" xfId="0" applyFont="1" applyBorder="1" applyAlignment="1">
      <alignment horizontal="center"/>
    </xf>
    <xf numFmtId="0" fontId="45" fillId="0" borderId="26" xfId="0" applyFont="1" applyBorder="1" applyAlignment="1">
      <alignment horizontal="center"/>
    </xf>
    <xf numFmtId="0" fontId="7" fillId="0" borderId="28" xfId="0" applyFont="1" applyBorder="1" applyAlignment="1">
      <alignment horizontal="center" wrapText="1"/>
    </xf>
    <xf numFmtId="0" fontId="7" fillId="0" borderId="29" xfId="0" applyFont="1" applyBorder="1" applyAlignment="1">
      <alignment horizontal="center" wrapText="1"/>
    </xf>
    <xf numFmtId="0" fontId="7" fillId="0" borderId="30" xfId="0" applyFont="1" applyBorder="1" applyAlignment="1">
      <alignment horizontal="center" wrapText="1"/>
    </xf>
    <xf numFmtId="0" fontId="7" fillId="0" borderId="32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33" xfId="0" applyFont="1" applyBorder="1" applyAlignment="1">
      <alignment horizontal="center" wrapText="1"/>
    </xf>
    <xf numFmtId="0" fontId="7" fillId="0" borderId="24" xfId="0" applyFont="1" applyBorder="1" applyAlignment="1">
      <alignment horizontal="center" wrapText="1"/>
    </xf>
    <xf numFmtId="0" fontId="7" fillId="0" borderId="25" xfId="0" applyFont="1" applyBorder="1" applyAlignment="1">
      <alignment horizontal="center" wrapText="1"/>
    </xf>
    <xf numFmtId="0" fontId="7" fillId="0" borderId="26" xfId="0" applyFont="1" applyBorder="1" applyAlignment="1">
      <alignment horizontal="center" wrapText="1"/>
    </xf>
    <xf numFmtId="0" fontId="15" fillId="0" borderId="34" xfId="0" quotePrefix="1" applyFont="1" applyBorder="1" applyAlignment="1">
      <alignment horizontal="center"/>
    </xf>
    <xf numFmtId="0" fontId="15" fillId="0" borderId="20" xfId="0" quotePrefix="1" applyFont="1" applyBorder="1" applyAlignment="1">
      <alignment horizontal="center"/>
    </xf>
    <xf numFmtId="0" fontId="15" fillId="0" borderId="21" xfId="0" quotePrefix="1" applyFont="1" applyBorder="1" applyAlignment="1">
      <alignment horizontal="center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45" fillId="0" borderId="28" xfId="0" applyFont="1" applyBorder="1" applyAlignment="1">
      <alignment horizontal="center" wrapText="1"/>
    </xf>
    <xf numFmtId="0" fontId="45" fillId="0" borderId="29" xfId="0" applyFont="1" applyBorder="1" applyAlignment="1">
      <alignment horizontal="center" wrapText="1"/>
    </xf>
    <xf numFmtId="0" fontId="45" fillId="0" borderId="30" xfId="0" applyFont="1" applyBorder="1" applyAlignment="1">
      <alignment horizontal="center" wrapText="1"/>
    </xf>
    <xf numFmtId="0" fontId="45" fillId="0" borderId="24" xfId="0" applyFont="1" applyBorder="1" applyAlignment="1">
      <alignment horizontal="center" wrapText="1"/>
    </xf>
    <xf numFmtId="0" fontId="45" fillId="0" borderId="25" xfId="0" applyFont="1" applyBorder="1" applyAlignment="1">
      <alignment horizontal="center" wrapText="1"/>
    </xf>
    <xf numFmtId="0" fontId="45" fillId="0" borderId="26" xfId="0" applyFont="1" applyBorder="1" applyAlignment="1">
      <alignment horizontal="center" wrapText="1"/>
    </xf>
    <xf numFmtId="0" fontId="12" fillId="0" borderId="48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23" fillId="0" borderId="28" xfId="0" applyFont="1" applyBorder="1" applyAlignment="1">
      <alignment horizontal="center" wrapText="1"/>
    </xf>
    <xf numFmtId="0" fontId="23" fillId="0" borderId="29" xfId="0" applyFont="1" applyBorder="1" applyAlignment="1">
      <alignment horizontal="center" wrapText="1"/>
    </xf>
    <xf numFmtId="0" fontId="23" fillId="0" borderId="30" xfId="0" applyFont="1" applyBorder="1" applyAlignment="1">
      <alignment horizontal="center" wrapText="1"/>
    </xf>
    <xf numFmtId="0" fontId="23" fillId="0" borderId="24" xfId="0" applyFont="1" applyBorder="1" applyAlignment="1">
      <alignment horizontal="center" wrapText="1"/>
    </xf>
    <xf numFmtId="0" fontId="23" fillId="0" borderId="25" xfId="0" applyFont="1" applyBorder="1" applyAlignment="1">
      <alignment horizontal="center" wrapText="1"/>
    </xf>
    <xf numFmtId="0" fontId="23" fillId="0" borderId="26" xfId="0" applyFont="1" applyBorder="1" applyAlignment="1">
      <alignment horizontal="center" wrapText="1"/>
    </xf>
    <xf numFmtId="0" fontId="8" fillId="0" borderId="34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21" fillId="0" borderId="34" xfId="0" applyFont="1" applyBorder="1" applyAlignment="1">
      <alignment horizontal="center"/>
    </xf>
    <xf numFmtId="0" fontId="21" fillId="0" borderId="20" xfId="0" applyFont="1" applyBorder="1" applyAlignment="1">
      <alignment horizontal="center"/>
    </xf>
    <xf numFmtId="0" fontId="21" fillId="0" borderId="21" xfId="0" applyFont="1" applyBorder="1" applyAlignment="1">
      <alignment horizontal="center"/>
    </xf>
    <xf numFmtId="0" fontId="31" fillId="0" borderId="19" xfId="0" applyFont="1" applyBorder="1" applyAlignment="1">
      <alignment horizontal="center"/>
    </xf>
    <xf numFmtId="0" fontId="32" fillId="0" borderId="34" xfId="0" applyFont="1" applyBorder="1" applyAlignment="1">
      <alignment horizontal="center"/>
    </xf>
    <xf numFmtId="0" fontId="55" fillId="0" borderId="34" xfId="0" applyFont="1" applyBorder="1" applyAlignment="1">
      <alignment horizontal="center"/>
    </xf>
    <xf numFmtId="0" fontId="55" fillId="0" borderId="20" xfId="0" applyFont="1" applyBorder="1" applyAlignment="1">
      <alignment horizontal="center"/>
    </xf>
    <xf numFmtId="0" fontId="55" fillId="0" borderId="21" xfId="0" applyFont="1" applyBorder="1" applyAlignment="1">
      <alignment horizontal="center"/>
    </xf>
    <xf numFmtId="0" fontId="56" fillId="0" borderId="34" xfId="0" applyFont="1" applyBorder="1" applyAlignment="1">
      <alignment horizontal="center"/>
    </xf>
    <xf numFmtId="0" fontId="56" fillId="0" borderId="20" xfId="0" applyFont="1" applyBorder="1" applyAlignment="1">
      <alignment horizontal="center"/>
    </xf>
    <xf numFmtId="0" fontId="56" fillId="0" borderId="21" xfId="0" applyFont="1" applyBorder="1" applyAlignment="1">
      <alignment horizontal="center"/>
    </xf>
    <xf numFmtId="0" fontId="57" fillId="0" borderId="28" xfId="0" applyFont="1" applyBorder="1" applyAlignment="1">
      <alignment horizontal="center" wrapText="1"/>
    </xf>
    <xf numFmtId="0" fontId="57" fillId="0" borderId="29" xfId="0" applyFont="1" applyBorder="1" applyAlignment="1">
      <alignment horizontal="center" wrapText="1"/>
    </xf>
    <xf numFmtId="0" fontId="57" fillId="0" borderId="30" xfId="0" applyFont="1" applyBorder="1" applyAlignment="1">
      <alignment horizontal="center" wrapText="1"/>
    </xf>
    <xf numFmtId="0" fontId="57" fillId="0" borderId="24" xfId="0" applyFont="1" applyBorder="1" applyAlignment="1">
      <alignment horizontal="center" wrapText="1"/>
    </xf>
    <xf numFmtId="0" fontId="57" fillId="0" borderId="25" xfId="0" applyFont="1" applyBorder="1" applyAlignment="1">
      <alignment horizontal="center" wrapText="1"/>
    </xf>
    <xf numFmtId="0" fontId="57" fillId="0" borderId="26" xfId="0" applyFont="1" applyBorder="1" applyAlignment="1">
      <alignment horizontal="center" wrapText="1"/>
    </xf>
    <xf numFmtId="0" fontId="12" fillId="0" borderId="24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52" fillId="0" borderId="34" xfId="0" applyFont="1" applyBorder="1" applyAlignment="1">
      <alignment horizontal="center"/>
    </xf>
    <xf numFmtId="0" fontId="52" fillId="0" borderId="20" xfId="0" applyFont="1" applyBorder="1" applyAlignment="1">
      <alignment horizontal="center"/>
    </xf>
    <xf numFmtId="0" fontId="52" fillId="0" borderId="21" xfId="0" applyFont="1" applyBorder="1" applyAlignment="1">
      <alignment horizontal="center"/>
    </xf>
    <xf numFmtId="0" fontId="54" fillId="0" borderId="34" xfId="0" applyFont="1" applyBorder="1" applyAlignment="1">
      <alignment horizontal="center"/>
    </xf>
    <xf numFmtId="0" fontId="54" fillId="0" borderId="20" xfId="0" applyFont="1" applyBorder="1" applyAlignment="1">
      <alignment horizontal="center"/>
    </xf>
    <xf numFmtId="0" fontId="54" fillId="0" borderId="21" xfId="0" applyFont="1" applyBorder="1" applyAlignment="1">
      <alignment horizontal="center"/>
    </xf>
    <xf numFmtId="0" fontId="36" fillId="0" borderId="34" xfId="0" applyFont="1" applyBorder="1" applyAlignment="1">
      <alignment horizontal="center" wrapText="1"/>
    </xf>
    <xf numFmtId="0" fontId="36" fillId="0" borderId="20" xfId="0" applyFont="1" applyBorder="1" applyAlignment="1">
      <alignment horizontal="center" wrapText="1"/>
    </xf>
    <xf numFmtId="0" fontId="36" fillId="0" borderId="21" xfId="0" applyFont="1" applyBorder="1" applyAlignment="1">
      <alignment horizontal="center" wrapText="1"/>
    </xf>
    <xf numFmtId="0" fontId="67" fillId="0" borderId="19" xfId="0" applyFont="1" applyBorder="1" applyAlignment="1">
      <alignment horizontal="center"/>
    </xf>
    <xf numFmtId="0" fontId="67" fillId="0" borderId="21" xfId="0" applyFont="1" applyBorder="1" applyAlignment="1">
      <alignment horizontal="center"/>
    </xf>
    <xf numFmtId="0" fontId="68" fillId="0" borderId="34" xfId="0" applyFont="1" applyBorder="1" applyAlignment="1">
      <alignment horizontal="center" vertical="center"/>
    </xf>
    <xf numFmtId="0" fontId="68" fillId="0" borderId="20" xfId="0" applyFont="1" applyBorder="1" applyAlignment="1">
      <alignment horizontal="center" vertical="center"/>
    </xf>
    <xf numFmtId="0" fontId="68" fillId="0" borderId="21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wrapText="1"/>
    </xf>
    <xf numFmtId="0" fontId="15" fillId="0" borderId="29" xfId="0" applyFont="1" applyBorder="1" applyAlignment="1">
      <alignment horizontal="center" wrapText="1"/>
    </xf>
    <xf numFmtId="0" fontId="15" fillId="0" borderId="30" xfId="0" applyFont="1" applyBorder="1" applyAlignment="1">
      <alignment horizontal="center" wrapText="1"/>
    </xf>
    <xf numFmtId="0" fontId="15" fillId="0" borderId="5" xfId="0" applyFont="1" applyBorder="1" applyAlignment="1">
      <alignment horizontal="center" wrapText="1"/>
    </xf>
    <xf numFmtId="0" fontId="15" fillId="0" borderId="36" xfId="0" applyFont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0" fontId="64" fillId="0" borderId="28" xfId="0" applyFont="1" applyBorder="1" applyAlignment="1">
      <alignment horizontal="center" wrapText="1"/>
    </xf>
    <xf numFmtId="0" fontId="64" fillId="0" borderId="29" xfId="0" applyFont="1" applyBorder="1" applyAlignment="1">
      <alignment horizontal="center" wrapText="1"/>
    </xf>
    <xf numFmtId="0" fontId="64" fillId="0" borderId="30" xfId="0" applyFont="1" applyBorder="1" applyAlignment="1">
      <alignment horizontal="center" wrapText="1"/>
    </xf>
    <xf numFmtId="0" fontId="64" fillId="0" borderId="32" xfId="0" applyFont="1" applyBorder="1" applyAlignment="1">
      <alignment horizontal="center" wrapText="1"/>
    </xf>
    <xf numFmtId="0" fontId="64" fillId="0" borderId="0" xfId="0" applyFont="1" applyAlignment="1">
      <alignment horizontal="center" wrapText="1"/>
    </xf>
    <xf numFmtId="0" fontId="64" fillId="0" borderId="33" xfId="0" applyFont="1" applyBorder="1" applyAlignment="1">
      <alignment horizontal="center" wrapText="1"/>
    </xf>
    <xf numFmtId="0" fontId="64" fillId="0" borderId="24" xfId="0" applyFont="1" applyBorder="1" applyAlignment="1">
      <alignment horizontal="center" wrapText="1"/>
    </xf>
    <xf numFmtId="0" fontId="64" fillId="0" borderId="25" xfId="0" applyFont="1" applyBorder="1" applyAlignment="1">
      <alignment horizontal="center" wrapText="1"/>
    </xf>
    <xf numFmtId="0" fontId="64" fillId="0" borderId="26" xfId="0" applyFont="1" applyBorder="1" applyAlignment="1">
      <alignment horizontal="center" wrapText="1"/>
    </xf>
    <xf numFmtId="0" fontId="63" fillId="0" borderId="28" xfId="0" applyFont="1" applyBorder="1" applyAlignment="1">
      <alignment horizontal="center" vertical="center" wrapText="1"/>
    </xf>
    <xf numFmtId="0" fontId="63" fillId="0" borderId="29" xfId="0" applyFont="1" applyBorder="1" applyAlignment="1">
      <alignment horizontal="center" vertical="center" wrapText="1"/>
    </xf>
    <xf numFmtId="0" fontId="63" fillId="0" borderId="30" xfId="0" applyFont="1" applyBorder="1" applyAlignment="1">
      <alignment horizontal="center" vertical="center" wrapText="1"/>
    </xf>
    <xf numFmtId="0" fontId="63" fillId="0" borderId="32" xfId="0" applyFont="1" applyBorder="1" applyAlignment="1">
      <alignment horizontal="center" vertical="center" wrapText="1"/>
    </xf>
    <xf numFmtId="0" fontId="63" fillId="0" borderId="0" xfId="0" applyFont="1" applyAlignment="1">
      <alignment horizontal="center" vertical="center" wrapText="1"/>
    </xf>
    <xf numFmtId="0" fontId="63" fillId="0" borderId="33" xfId="0" applyFont="1" applyBorder="1" applyAlignment="1">
      <alignment horizontal="center" vertical="center" wrapText="1"/>
    </xf>
    <xf numFmtId="0" fontId="63" fillId="0" borderId="24" xfId="0" applyFont="1" applyBorder="1" applyAlignment="1">
      <alignment horizontal="center" vertical="center" wrapText="1"/>
    </xf>
    <xf numFmtId="0" fontId="63" fillId="0" borderId="25" xfId="0" applyFont="1" applyBorder="1" applyAlignment="1">
      <alignment horizontal="center" vertical="center" wrapText="1"/>
    </xf>
    <xf numFmtId="0" fontId="63" fillId="0" borderId="26" xfId="0" applyFont="1" applyBorder="1" applyAlignment="1">
      <alignment horizontal="center" vertical="center" wrapText="1"/>
    </xf>
    <xf numFmtId="0" fontId="65" fillId="0" borderId="28" xfId="0" applyFont="1" applyBorder="1" applyAlignment="1">
      <alignment horizontal="center" vertical="center" wrapText="1"/>
    </xf>
    <xf numFmtId="0" fontId="65" fillId="0" borderId="29" xfId="0" applyFont="1" applyBorder="1" applyAlignment="1">
      <alignment horizontal="center" vertical="center" wrapText="1"/>
    </xf>
    <xf numFmtId="0" fontId="65" fillId="0" borderId="30" xfId="0" applyFont="1" applyBorder="1" applyAlignment="1">
      <alignment horizontal="center" vertical="center" wrapText="1"/>
    </xf>
    <xf numFmtId="0" fontId="65" fillId="0" borderId="32" xfId="0" applyFont="1" applyBorder="1" applyAlignment="1">
      <alignment horizontal="center" vertical="center" wrapText="1"/>
    </xf>
    <xf numFmtId="0" fontId="65" fillId="0" borderId="0" xfId="0" applyFont="1" applyAlignment="1">
      <alignment horizontal="center" vertical="center" wrapText="1"/>
    </xf>
    <xf numFmtId="0" fontId="65" fillId="0" borderId="33" xfId="0" applyFont="1" applyBorder="1" applyAlignment="1">
      <alignment horizontal="center" vertical="center" wrapText="1"/>
    </xf>
    <xf numFmtId="0" fontId="65" fillId="0" borderId="24" xfId="0" applyFont="1" applyBorder="1" applyAlignment="1">
      <alignment horizontal="center" vertical="center" wrapText="1"/>
    </xf>
    <xf numFmtId="0" fontId="65" fillId="0" borderId="25" xfId="0" applyFont="1" applyBorder="1" applyAlignment="1">
      <alignment horizontal="center" vertical="center" wrapText="1"/>
    </xf>
    <xf numFmtId="0" fontId="65" fillId="0" borderId="26" xfId="0" applyFont="1" applyBorder="1" applyAlignment="1">
      <alignment horizontal="center" vertical="center" wrapText="1"/>
    </xf>
    <xf numFmtId="0" fontId="61" fillId="0" borderId="34" xfId="0" applyFont="1" applyBorder="1" applyAlignment="1">
      <alignment horizontal="center" vertical="center"/>
    </xf>
    <xf numFmtId="0" fontId="61" fillId="0" borderId="20" xfId="0" applyFont="1" applyBorder="1" applyAlignment="1">
      <alignment horizontal="center" vertical="center"/>
    </xf>
    <xf numFmtId="0" fontId="61" fillId="0" borderId="21" xfId="0" applyFont="1" applyBorder="1" applyAlignment="1">
      <alignment horizontal="center" vertical="center"/>
    </xf>
    <xf numFmtId="0" fontId="66" fillId="0" borderId="34" xfId="0" applyFont="1" applyBorder="1" applyAlignment="1">
      <alignment horizontal="center"/>
    </xf>
    <xf numFmtId="0" fontId="66" fillId="0" borderId="20" xfId="0" applyFont="1" applyBorder="1" applyAlignment="1">
      <alignment horizontal="center"/>
    </xf>
    <xf numFmtId="0" fontId="66" fillId="0" borderId="21" xfId="0" applyFont="1" applyBorder="1" applyAlignment="1">
      <alignment horizontal="center"/>
    </xf>
    <xf numFmtId="0" fontId="61" fillId="0" borderId="28" xfId="0" applyFont="1" applyBorder="1" applyAlignment="1">
      <alignment horizontal="center" vertical="center" wrapText="1"/>
    </xf>
    <xf numFmtId="0" fontId="61" fillId="0" borderId="29" xfId="0" applyFont="1" applyBorder="1" applyAlignment="1">
      <alignment horizontal="center" vertical="center" wrapText="1"/>
    </xf>
    <xf numFmtId="0" fontId="61" fillId="0" borderId="30" xfId="0" applyFont="1" applyBorder="1" applyAlignment="1">
      <alignment horizontal="center" vertical="center" wrapText="1"/>
    </xf>
    <xf numFmtId="0" fontId="61" fillId="0" borderId="32" xfId="0" applyFont="1" applyBorder="1" applyAlignment="1">
      <alignment horizontal="center" vertical="center" wrapText="1"/>
    </xf>
    <xf numFmtId="0" fontId="61" fillId="0" borderId="0" xfId="0" applyFont="1" applyAlignment="1">
      <alignment horizontal="center" vertical="center" wrapText="1"/>
    </xf>
    <xf numFmtId="0" fontId="61" fillId="0" borderId="33" xfId="0" applyFont="1" applyBorder="1" applyAlignment="1">
      <alignment horizontal="center" vertical="center" wrapText="1"/>
    </xf>
    <xf numFmtId="0" fontId="61" fillId="0" borderId="24" xfId="0" applyFont="1" applyBorder="1" applyAlignment="1">
      <alignment horizontal="center" vertical="center" wrapText="1"/>
    </xf>
    <xf numFmtId="0" fontId="61" fillId="0" borderId="25" xfId="0" applyFont="1" applyBorder="1" applyAlignment="1">
      <alignment horizontal="center" vertical="center" wrapText="1"/>
    </xf>
    <xf numFmtId="0" fontId="61" fillId="0" borderId="26" xfId="0" applyFont="1" applyBorder="1" applyAlignment="1">
      <alignment horizontal="center" vertical="center" wrapText="1"/>
    </xf>
    <xf numFmtId="0" fontId="60" fillId="0" borderId="9" xfId="0" applyFont="1" applyBorder="1" applyAlignment="1">
      <alignment horizontal="center"/>
    </xf>
    <xf numFmtId="0" fontId="60" fillId="0" borderId="11" xfId="0" applyFont="1" applyBorder="1" applyAlignment="1">
      <alignment horizontal="center"/>
    </xf>
    <xf numFmtId="0" fontId="60" fillId="0" borderId="10" xfId="0" applyFont="1" applyBorder="1" applyAlignment="1">
      <alignment horizontal="center"/>
    </xf>
    <xf numFmtId="0" fontId="9" fillId="3" borderId="43" xfId="0" applyFont="1" applyFill="1" applyBorder="1" applyAlignment="1">
      <alignment horizontal="center"/>
    </xf>
    <xf numFmtId="0" fontId="9" fillId="3" borderId="44" xfId="0" applyFont="1" applyFill="1" applyBorder="1" applyAlignment="1">
      <alignment horizontal="center"/>
    </xf>
    <xf numFmtId="0" fontId="61" fillId="0" borderId="3" xfId="0" applyFont="1" applyBorder="1" applyAlignment="1">
      <alignment horizontal="center" vertical="center" wrapText="1"/>
    </xf>
    <xf numFmtId="0" fontId="61" fillId="0" borderId="15" xfId="0" applyFont="1" applyBorder="1" applyAlignment="1">
      <alignment horizontal="center" vertical="center" wrapText="1"/>
    </xf>
    <xf numFmtId="0" fontId="61" fillId="0" borderId="4" xfId="0" applyFont="1" applyBorder="1" applyAlignment="1">
      <alignment horizontal="center" vertical="center" wrapText="1"/>
    </xf>
    <xf numFmtId="0" fontId="62" fillId="3" borderId="28" xfId="0" applyFont="1" applyFill="1" applyBorder="1" applyAlignment="1">
      <alignment horizontal="center"/>
    </xf>
    <xf numFmtId="0" fontId="62" fillId="3" borderId="29" xfId="0" applyFont="1" applyFill="1" applyBorder="1" applyAlignment="1">
      <alignment horizontal="center"/>
    </xf>
    <xf numFmtId="0" fontId="62" fillId="3" borderId="30" xfId="0" applyFont="1" applyFill="1" applyBorder="1" applyAlignment="1">
      <alignment horizontal="center"/>
    </xf>
    <xf numFmtId="0" fontId="62" fillId="3" borderId="24" xfId="0" applyFont="1" applyFill="1" applyBorder="1" applyAlignment="1">
      <alignment horizontal="center"/>
    </xf>
    <xf numFmtId="0" fontId="62" fillId="3" borderId="25" xfId="0" applyFont="1" applyFill="1" applyBorder="1" applyAlignment="1">
      <alignment horizontal="center"/>
    </xf>
    <xf numFmtId="0" fontId="62" fillId="3" borderId="26" xfId="0" applyFont="1" applyFill="1" applyBorder="1" applyAlignment="1">
      <alignment horizontal="center"/>
    </xf>
    <xf numFmtId="0" fontId="63" fillId="3" borderId="28" xfId="0" applyFont="1" applyFill="1" applyBorder="1" applyAlignment="1">
      <alignment horizontal="center" vertical="center" wrapText="1"/>
    </xf>
    <xf numFmtId="0" fontId="63" fillId="3" borderId="29" xfId="0" applyFont="1" applyFill="1" applyBorder="1" applyAlignment="1">
      <alignment horizontal="center" vertical="center" wrapText="1"/>
    </xf>
    <xf numFmtId="0" fontId="63" fillId="3" borderId="30" xfId="0" applyFont="1" applyFill="1" applyBorder="1" applyAlignment="1">
      <alignment horizontal="center" vertical="center" wrapText="1"/>
    </xf>
    <xf numFmtId="0" fontId="63" fillId="3" borderId="32" xfId="0" applyFont="1" applyFill="1" applyBorder="1" applyAlignment="1">
      <alignment horizontal="center" vertical="center" wrapText="1"/>
    </xf>
    <xf numFmtId="0" fontId="63" fillId="3" borderId="0" xfId="0" applyFont="1" applyFill="1" applyAlignment="1">
      <alignment horizontal="center" vertical="center" wrapText="1"/>
    </xf>
    <xf numFmtId="0" fontId="63" fillId="3" borderId="33" xfId="0" applyFont="1" applyFill="1" applyBorder="1" applyAlignment="1">
      <alignment horizontal="center" vertical="center" wrapText="1"/>
    </xf>
    <xf numFmtId="0" fontId="63" fillId="3" borderId="24" xfId="0" applyFont="1" applyFill="1" applyBorder="1" applyAlignment="1">
      <alignment horizontal="center" vertical="center" wrapText="1"/>
    </xf>
    <xf numFmtId="0" fontId="63" fillId="3" borderId="25" xfId="0" applyFont="1" applyFill="1" applyBorder="1" applyAlignment="1">
      <alignment horizontal="center" vertical="center" wrapText="1"/>
    </xf>
    <xf numFmtId="0" fontId="63" fillId="3" borderId="26" xfId="0" applyFont="1" applyFill="1" applyBorder="1" applyAlignment="1">
      <alignment horizontal="center" vertical="center" wrapText="1"/>
    </xf>
    <xf numFmtId="0" fontId="69" fillId="0" borderId="0" xfId="0" applyFont="1" applyAlignment="1">
      <alignment horizontal="centerContinuous"/>
    </xf>
    <xf numFmtId="0" fontId="3" fillId="0" borderId="1" xfId="0" applyFont="1" applyBorder="1" applyAlignment="1">
      <alignment horizontal="centerContinuous"/>
    </xf>
    <xf numFmtId="0" fontId="10" fillId="0" borderId="2" xfId="0" applyFont="1" applyBorder="1" applyAlignment="1">
      <alignment horizontal="centerContinuous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0" fillId="0" borderId="2" xfId="0" applyBorder="1" applyAlignment="1">
      <alignment horizontal="centerContinuous"/>
    </xf>
    <xf numFmtId="0" fontId="30" fillId="0" borderId="34" xfId="0" applyFont="1" applyBorder="1" applyAlignment="1">
      <alignment horizontal="left"/>
    </xf>
    <xf numFmtId="0" fontId="30" fillId="0" borderId="20" xfId="0" applyFont="1" applyBorder="1" applyAlignment="1">
      <alignment horizontal="left"/>
    </xf>
    <xf numFmtId="0" fontId="30" fillId="0" borderId="21" xfId="0" applyFont="1" applyBorder="1" applyAlignment="1">
      <alignment horizontal="left"/>
    </xf>
    <xf numFmtId="0" fontId="12" fillId="0" borderId="19" xfId="0" quotePrefix="1" applyFont="1" applyBorder="1" applyAlignment="1">
      <alignment horizontal="center"/>
    </xf>
    <xf numFmtId="0" fontId="12" fillId="3" borderId="22" xfId="0" applyFont="1" applyFill="1" applyBorder="1" applyAlignment="1">
      <alignment horizontal="center"/>
    </xf>
    <xf numFmtId="0" fontId="11" fillId="3" borderId="12" xfId="0" quotePrefix="1" applyFont="1" applyFill="1" applyBorder="1" applyAlignment="1">
      <alignment horizontal="center"/>
    </xf>
    <xf numFmtId="0" fontId="11" fillId="3" borderId="17" xfId="0" quotePrefix="1" applyFont="1" applyFill="1" applyBorder="1" applyAlignment="1">
      <alignment horizontal="center"/>
    </xf>
    <xf numFmtId="0" fontId="11" fillId="3" borderId="17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29" fillId="3" borderId="5" xfId="0" applyFont="1" applyFill="1" applyBorder="1" applyAlignment="1">
      <alignment horizontal="center"/>
    </xf>
    <xf numFmtId="0" fontId="29" fillId="3" borderId="6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2" fillId="0" borderId="52" xfId="0" applyFont="1" applyBorder="1" applyAlignment="1">
      <alignment horizontal="center"/>
    </xf>
    <xf numFmtId="0" fontId="30" fillId="0" borderId="17" xfId="0" applyFont="1" applyBorder="1" applyAlignment="1">
      <alignment horizontal="centerContinuous"/>
    </xf>
    <xf numFmtId="0" fontId="30" fillId="0" borderId="24" xfId="0" applyFont="1" applyBorder="1" applyAlignment="1">
      <alignment horizontal="left"/>
    </xf>
    <xf numFmtId="0" fontId="30" fillId="0" borderId="25" xfId="0" applyFont="1" applyBorder="1" applyAlignment="1">
      <alignment horizontal="left"/>
    </xf>
    <xf numFmtId="0" fontId="30" fillId="0" borderId="26" xfId="0" applyFont="1" applyBorder="1" applyAlignment="1">
      <alignment horizontal="left"/>
    </xf>
    <xf numFmtId="0" fontId="12" fillId="3" borderId="19" xfId="0" applyFont="1" applyFill="1" applyBorder="1" applyAlignment="1">
      <alignment horizontal="right"/>
    </xf>
    <xf numFmtId="0" fontId="12" fillId="3" borderId="27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centerContinuous"/>
    </xf>
    <xf numFmtId="0" fontId="6" fillId="3" borderId="6" xfId="0" applyFont="1" applyFill="1" applyBorder="1" applyAlignment="1">
      <alignment horizontal="centerContinuous"/>
    </xf>
    <xf numFmtId="0" fontId="11" fillId="3" borderId="35" xfId="0" applyFont="1" applyFill="1" applyBorder="1" applyAlignment="1">
      <alignment horizontal="center"/>
    </xf>
    <xf numFmtId="0" fontId="71" fillId="0" borderId="15" xfId="0" applyFont="1" applyBorder="1" applyAlignment="1">
      <alignment horizontal="center" vertical="center"/>
    </xf>
    <xf numFmtId="0" fontId="71" fillId="0" borderId="4" xfId="0" applyFont="1" applyBorder="1" applyAlignment="1">
      <alignment horizontal="center" vertical="center"/>
    </xf>
    <xf numFmtId="0" fontId="56" fillId="0" borderId="31" xfId="0" applyFont="1" applyBorder="1" applyAlignment="1">
      <alignment horizontal="center" vertical="center"/>
    </xf>
    <xf numFmtId="0" fontId="56" fillId="0" borderId="52" xfId="0" applyFont="1" applyBorder="1" applyAlignment="1">
      <alignment horizontal="center" vertical="center"/>
    </xf>
    <xf numFmtId="0" fontId="56" fillId="0" borderId="18" xfId="0" applyFont="1" applyBorder="1" applyAlignment="1">
      <alignment horizontal="center" vertical="center"/>
    </xf>
    <xf numFmtId="0" fontId="56" fillId="0" borderId="23" xfId="0" applyFont="1" applyBorder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30" fillId="0" borderId="17" xfId="0" applyFont="1" applyBorder="1"/>
    <xf numFmtId="0" fontId="12" fillId="0" borderId="17" xfId="0" applyFont="1" applyBorder="1" applyAlignment="1">
      <alignment horizontal="centerContinuous"/>
    </xf>
    <xf numFmtId="0" fontId="36" fillId="0" borderId="17" xfId="0" applyFont="1" applyBorder="1" applyAlignment="1">
      <alignment horizontal="centerContinuous"/>
    </xf>
    <xf numFmtId="0" fontId="36" fillId="0" borderId="18" xfId="0" applyFont="1" applyBorder="1" applyAlignment="1">
      <alignment horizontal="centerContinuous"/>
    </xf>
    <xf numFmtId="0" fontId="36" fillId="0" borderId="23" xfId="0" applyFont="1" applyBorder="1" applyAlignment="1">
      <alignment horizontal="centerContinuous"/>
    </xf>
    <xf numFmtId="0" fontId="12" fillId="0" borderId="18" xfId="0" quotePrefix="1" applyFont="1" applyBorder="1" applyAlignment="1">
      <alignment horizontal="center"/>
    </xf>
    <xf numFmtId="0" fontId="30" fillId="0" borderId="19" xfId="0" applyFont="1" applyBorder="1" applyAlignment="1">
      <alignment horizontal="center"/>
    </xf>
    <xf numFmtId="0" fontId="72" fillId="0" borderId="28" xfId="0" applyFont="1" applyBorder="1" applyAlignment="1">
      <alignment horizontal="center" vertical="center" wrapText="1"/>
    </xf>
    <xf numFmtId="0" fontId="72" fillId="0" borderId="29" xfId="0" applyFont="1" applyBorder="1" applyAlignment="1">
      <alignment horizontal="center" vertical="center" wrapText="1"/>
    </xf>
    <xf numFmtId="0" fontId="72" fillId="0" borderId="30" xfId="0" applyFont="1" applyBorder="1" applyAlignment="1">
      <alignment horizontal="center" vertical="center" wrapText="1"/>
    </xf>
    <xf numFmtId="0" fontId="72" fillId="0" borderId="24" xfId="0" applyFont="1" applyBorder="1" applyAlignment="1">
      <alignment horizontal="center" vertical="center" wrapText="1"/>
    </xf>
    <xf numFmtId="0" fontId="72" fillId="0" borderId="25" xfId="0" applyFont="1" applyBorder="1" applyAlignment="1">
      <alignment horizontal="center" vertical="center" wrapText="1"/>
    </xf>
    <xf numFmtId="0" fontId="72" fillId="0" borderId="26" xfId="0" applyFont="1" applyBorder="1" applyAlignment="1">
      <alignment horizontal="center" vertical="center" wrapText="1"/>
    </xf>
    <xf numFmtId="0" fontId="12" fillId="0" borderId="39" xfId="0" quotePrefix="1" applyFont="1" applyBorder="1" applyAlignment="1">
      <alignment horizontal="center"/>
    </xf>
    <xf numFmtId="0" fontId="70" fillId="3" borderId="3" xfId="0" applyFont="1" applyFill="1" applyBorder="1" applyAlignment="1">
      <alignment horizontal="center" vertical="center"/>
    </xf>
    <xf numFmtId="0" fontId="11" fillId="3" borderId="35" xfId="0" applyFont="1" applyFill="1" applyBorder="1" applyAlignment="1">
      <alignment horizontal="center" vertical="center"/>
    </xf>
    <xf numFmtId="0" fontId="31" fillId="3" borderId="17" xfId="0" applyFont="1" applyFill="1" applyBorder="1" applyAlignment="1">
      <alignment horizontal="center" vertical="center"/>
    </xf>
    <xf numFmtId="0" fontId="70" fillId="3" borderId="34" xfId="0" applyFont="1" applyFill="1" applyBorder="1" applyAlignment="1">
      <alignment horizontal="center" vertical="center"/>
    </xf>
    <xf numFmtId="0" fontId="11" fillId="0" borderId="37" xfId="0" applyFont="1" applyBorder="1" applyAlignment="1">
      <alignment horizontal="center"/>
    </xf>
    <xf numFmtId="16" fontId="32" fillId="0" borderId="18" xfId="0" quotePrefix="1" applyNumberFormat="1" applyFont="1" applyBorder="1" applyAlignment="1">
      <alignment horizontal="center"/>
    </xf>
    <xf numFmtId="14" fontId="12" fillId="0" borderId="34" xfId="0" applyNumberFormat="1" applyFont="1" applyBorder="1" applyAlignment="1">
      <alignment horizontal="center"/>
    </xf>
    <xf numFmtId="0" fontId="64" fillId="0" borderId="28" xfId="0" applyFont="1" applyBorder="1" applyAlignment="1">
      <alignment horizontal="center"/>
    </xf>
    <xf numFmtId="0" fontId="64" fillId="0" borderId="29" xfId="0" applyFont="1" applyBorder="1" applyAlignment="1">
      <alignment horizontal="center"/>
    </xf>
    <xf numFmtId="0" fontId="64" fillId="0" borderId="30" xfId="0" applyFont="1" applyBorder="1" applyAlignment="1">
      <alignment horizontal="center"/>
    </xf>
    <xf numFmtId="0" fontId="64" fillId="0" borderId="24" xfId="0" applyFont="1" applyBorder="1" applyAlignment="1">
      <alignment horizontal="center"/>
    </xf>
    <xf numFmtId="0" fontId="64" fillId="0" borderId="25" xfId="0" applyFont="1" applyBorder="1" applyAlignment="1">
      <alignment horizontal="center"/>
    </xf>
    <xf numFmtId="0" fontId="64" fillId="0" borderId="26" xfId="0" applyFont="1" applyBorder="1" applyAlignment="1">
      <alignment horizontal="center"/>
    </xf>
    <xf numFmtId="0" fontId="74" fillId="0" borderId="28" xfId="0" applyFont="1" applyBorder="1" applyAlignment="1">
      <alignment horizontal="center"/>
    </xf>
    <xf numFmtId="0" fontId="74" fillId="0" borderId="29" xfId="0" applyFont="1" applyBorder="1" applyAlignment="1">
      <alignment horizontal="center"/>
    </xf>
    <xf numFmtId="0" fontId="74" fillId="0" borderId="30" xfId="0" applyFont="1" applyBorder="1" applyAlignment="1">
      <alignment horizontal="center"/>
    </xf>
    <xf numFmtId="0" fontId="74" fillId="0" borderId="24" xfId="0" applyFont="1" applyBorder="1" applyAlignment="1">
      <alignment horizontal="center"/>
    </xf>
    <xf numFmtId="0" fontId="74" fillId="0" borderId="25" xfId="0" applyFont="1" applyBorder="1" applyAlignment="1">
      <alignment horizontal="center"/>
    </xf>
    <xf numFmtId="0" fontId="74" fillId="0" borderId="26" xfId="0" applyFont="1" applyBorder="1" applyAlignment="1">
      <alignment horizontal="center"/>
    </xf>
    <xf numFmtId="0" fontId="25" fillId="0" borderId="19" xfId="0" applyFont="1" applyBorder="1" applyAlignment="1">
      <alignment horizontal="center"/>
    </xf>
    <xf numFmtId="0" fontId="73" fillId="3" borderId="28" xfId="0" applyFont="1" applyFill="1" applyBorder="1" applyAlignment="1">
      <alignment horizontal="center"/>
    </xf>
    <xf numFmtId="0" fontId="73" fillId="3" borderId="29" xfId="0" applyFont="1" applyFill="1" applyBorder="1" applyAlignment="1">
      <alignment horizontal="center"/>
    </xf>
    <xf numFmtId="0" fontId="73" fillId="3" borderId="30" xfId="0" applyFont="1" applyFill="1" applyBorder="1" applyAlignment="1">
      <alignment horizontal="center"/>
    </xf>
    <xf numFmtId="0" fontId="73" fillId="3" borderId="24" xfId="0" applyFont="1" applyFill="1" applyBorder="1" applyAlignment="1">
      <alignment horizontal="center"/>
    </xf>
    <xf numFmtId="0" fontId="73" fillId="3" borderId="25" xfId="0" applyFont="1" applyFill="1" applyBorder="1" applyAlignment="1">
      <alignment horizontal="center"/>
    </xf>
    <xf numFmtId="0" fontId="73" fillId="3" borderId="26" xfId="0" applyFont="1" applyFill="1" applyBorder="1" applyAlignment="1">
      <alignment horizontal="center"/>
    </xf>
    <xf numFmtId="0" fontId="24" fillId="3" borderId="34" xfId="0" applyFont="1" applyFill="1" applyBorder="1" applyAlignment="1">
      <alignment horizontal="center"/>
    </xf>
    <xf numFmtId="0" fontId="24" fillId="3" borderId="20" xfId="0" applyFont="1" applyFill="1" applyBorder="1" applyAlignment="1">
      <alignment horizontal="center"/>
    </xf>
    <xf numFmtId="0" fontId="24" fillId="3" borderId="21" xfId="0" applyFont="1" applyFill="1" applyBorder="1" applyAlignment="1">
      <alignment horizontal="center"/>
    </xf>
    <xf numFmtId="0" fontId="75" fillId="0" borderId="0" xfId="0" applyFont="1" applyAlignment="1">
      <alignment horizontal="center"/>
    </xf>
    <xf numFmtId="0" fontId="30" fillId="0" borderId="28" xfId="0" applyFont="1" applyBorder="1" applyAlignment="1">
      <alignment horizontal="center"/>
    </xf>
    <xf numFmtId="0" fontId="30" fillId="0" borderId="29" xfId="0" applyFont="1" applyBorder="1" applyAlignment="1">
      <alignment horizontal="center"/>
    </xf>
    <xf numFmtId="0" fontId="30" fillId="0" borderId="30" xfId="0" applyFont="1" applyBorder="1" applyAlignment="1">
      <alignment horizontal="center"/>
    </xf>
    <xf numFmtId="0" fontId="65" fillId="0" borderId="34" xfId="0" applyFont="1" applyBorder="1" applyAlignment="1">
      <alignment horizontal="center" vertical="center"/>
    </xf>
    <xf numFmtId="0" fontId="65" fillId="0" borderId="20" xfId="0" applyFont="1" applyBorder="1" applyAlignment="1">
      <alignment horizontal="center" vertical="center"/>
    </xf>
    <xf numFmtId="0" fontId="65" fillId="0" borderId="21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wrapText="1"/>
    </xf>
    <xf numFmtId="0" fontId="9" fillId="0" borderId="29" xfId="0" applyFont="1" applyBorder="1" applyAlignment="1">
      <alignment horizontal="center" wrapText="1"/>
    </xf>
    <xf numFmtId="0" fontId="9" fillId="0" borderId="30" xfId="0" applyFont="1" applyBorder="1" applyAlignment="1">
      <alignment horizontal="center" wrapText="1"/>
    </xf>
    <xf numFmtId="0" fontId="9" fillId="0" borderId="17" xfId="0" applyFont="1" applyBorder="1" applyAlignment="1">
      <alignment horizontal="center"/>
    </xf>
    <xf numFmtId="0" fontId="9" fillId="0" borderId="24" xfId="0" applyFont="1" applyBorder="1" applyAlignment="1">
      <alignment horizontal="center" wrapText="1"/>
    </xf>
    <xf numFmtId="0" fontId="9" fillId="0" borderId="25" xfId="0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78" fillId="0" borderId="28" xfId="0" applyFont="1" applyBorder="1" applyAlignment="1">
      <alignment horizontal="center" vertical="top" wrapText="1"/>
    </xf>
    <xf numFmtId="0" fontId="78" fillId="0" borderId="29" xfId="0" applyFont="1" applyBorder="1" applyAlignment="1">
      <alignment horizontal="center" vertical="top" wrapText="1"/>
    </xf>
    <xf numFmtId="0" fontId="78" fillId="0" borderId="30" xfId="0" applyFont="1" applyBorder="1" applyAlignment="1">
      <alignment horizontal="center" vertical="top" wrapText="1"/>
    </xf>
    <xf numFmtId="0" fontId="78" fillId="0" borderId="32" xfId="0" applyFont="1" applyBorder="1" applyAlignment="1">
      <alignment horizontal="center" vertical="top" wrapText="1"/>
    </xf>
    <xf numFmtId="0" fontId="78" fillId="0" borderId="0" xfId="0" applyFont="1" applyAlignment="1">
      <alignment horizontal="center" vertical="top" wrapText="1"/>
    </xf>
    <xf numFmtId="0" fontId="78" fillId="0" borderId="33" xfId="0" applyFont="1" applyBorder="1" applyAlignment="1">
      <alignment horizontal="center" vertical="top" wrapText="1"/>
    </xf>
    <xf numFmtId="0" fontId="78" fillId="0" borderId="24" xfId="0" applyFont="1" applyBorder="1" applyAlignment="1">
      <alignment horizontal="center" vertical="top" wrapText="1"/>
    </xf>
    <xf numFmtId="0" fontId="78" fillId="0" borderId="25" xfId="0" applyFont="1" applyBorder="1" applyAlignment="1">
      <alignment horizontal="center" vertical="top" wrapText="1"/>
    </xf>
    <xf numFmtId="0" fontId="78" fillId="0" borderId="26" xfId="0" applyFont="1" applyBorder="1" applyAlignment="1">
      <alignment horizontal="center" vertical="top" wrapText="1"/>
    </xf>
    <xf numFmtId="0" fontId="30" fillId="0" borderId="0" xfId="0" applyFont="1"/>
    <xf numFmtId="0" fontId="83" fillId="0" borderId="19" xfId="0" applyFont="1" applyBorder="1" applyAlignment="1">
      <alignment horizontal="centerContinuous"/>
    </xf>
    <xf numFmtId="0" fontId="83" fillId="0" borderId="21" xfId="0" applyFont="1" applyBorder="1" applyAlignment="1">
      <alignment horizontal="centerContinuous"/>
    </xf>
    <xf numFmtId="16" fontId="30" fillId="0" borderId="18" xfId="0" quotePrefix="1" applyNumberFormat="1" applyFont="1" applyBorder="1" applyAlignment="1">
      <alignment horizontal="center"/>
    </xf>
    <xf numFmtId="0" fontId="30" fillId="0" borderId="19" xfId="0" quotePrefix="1" applyFont="1" applyBorder="1" applyAlignment="1">
      <alignment horizontal="center"/>
    </xf>
    <xf numFmtId="0" fontId="84" fillId="0" borderId="34" xfId="0" applyFont="1" applyBorder="1" applyAlignment="1">
      <alignment horizontal="center"/>
    </xf>
    <xf numFmtId="0" fontId="84" fillId="0" borderId="20" xfId="0" applyFont="1" applyBorder="1" applyAlignment="1">
      <alignment horizontal="center"/>
    </xf>
    <xf numFmtId="0" fontId="84" fillId="0" borderId="21" xfId="0" applyFont="1" applyBorder="1" applyAlignment="1">
      <alignment horizontal="center"/>
    </xf>
    <xf numFmtId="0" fontId="30" fillId="0" borderId="50" xfId="0" applyFont="1" applyBorder="1" applyAlignment="1">
      <alignment horizontal="center"/>
    </xf>
    <xf numFmtId="0" fontId="30" fillId="0" borderId="51" xfId="0" applyFont="1" applyBorder="1" applyAlignment="1">
      <alignment horizontal="center"/>
    </xf>
    <xf numFmtId="0" fontId="30" fillId="0" borderId="41" xfId="0" applyFont="1" applyBorder="1" applyAlignment="1">
      <alignment horizontal="center"/>
    </xf>
    <xf numFmtId="0" fontId="76" fillId="5" borderId="7" xfId="0" applyFont="1" applyFill="1" applyBorder="1" applyAlignment="1">
      <alignment horizontal="center" wrapText="1"/>
    </xf>
    <xf numFmtId="0" fontId="77" fillId="5" borderId="7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moorbrooktextilesltd-my.sharepoint.com/personal/staceykeen_alex-begg_co_uk1/Documents/NPD%20-%20Tech%20Packs%20Production%20Copy/DV2%20TUMMEL-EXT-7.5cmPF%20HER%2006964%20x4%20colours/DV2%20TUMMEL-7.5cmPF%2040x160cm%20HER%2006964%20x4%20Colours.xlsx?E1038EC4" TargetMode="External"/><Relationship Id="rId1" Type="http://schemas.openxmlformats.org/officeDocument/2006/relationships/externalLinkPath" Target="file:///\\E1038EC4\DV2%20TUMMEL-7.5cmPF%2040x160cm%20HER%2006964%20x4%20Colou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- RANGES"/>
      <sheetName val="DV2 (HER 06964)"/>
      <sheetName val="DV1"/>
      <sheetName val="BLANK - DV-V2"/>
      <sheetName val="Blank - NPI"/>
      <sheetName val="BLANK -WT"/>
      <sheetName val="CRITICAL SIZES "/>
      <sheetName val="PROCESSES"/>
      <sheetName val="SPECIAL INSTRUCTIONS"/>
      <sheetName val="PRODUCT DEVELOPMENT RECORD"/>
    </sheetNames>
    <sheetDataSet>
      <sheetData sheetId="0"/>
      <sheetData sheetId="1">
        <row r="348">
          <cell r="D348" t="str">
            <v xml:space="preserve">Please match finishing route to SUBS* V2 J/TUMMEL R-TW/136x183.DV1 TUMMEL/EXT/7cm PF/40x160cm - with changes: lenos to be snipped at greasy, fringing tension to be reduced, individual purl colour to be monitored. Finish to remain as standard for Tummel. </v>
          </cell>
        </row>
        <row r="354">
          <cell r="K354" t="str">
            <v>DV1 TUMMEL/EXT/7cm PF/40x160cm - with changes: lenos to be snipped at greasy, fringing tension to be reduced, individual purl colour to be monitored.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0F66-5646-4C07-971B-C64E7DA68730}">
  <sheetPr>
    <pageSetUpPr fitToPage="1"/>
  </sheetPr>
  <dimension ref="A1:O41"/>
  <sheetViews>
    <sheetView workbookViewId="0">
      <selection activeCell="F4" sqref="F4:G4"/>
    </sheetView>
  </sheetViews>
  <sheetFormatPr defaultRowHeight="15" x14ac:dyDescent="0.25"/>
  <cols>
    <col min="1" max="1" width="14.28515625" customWidth="1"/>
    <col min="2" max="2" width="4.42578125" customWidth="1"/>
    <col min="3" max="4" width="5.42578125" customWidth="1"/>
    <col min="5" max="5" width="1.42578125" customWidth="1"/>
    <col min="6" max="6" width="13.85546875" customWidth="1"/>
    <col min="7" max="7" width="33.5703125" customWidth="1"/>
    <col min="8" max="8" width="13.42578125" customWidth="1"/>
    <col min="9" max="9" width="11.5703125" customWidth="1"/>
    <col min="10" max="10" width="12.7109375" customWidth="1"/>
    <col min="11" max="11" width="9.42578125" customWidth="1"/>
    <col min="12" max="12" width="13.140625" customWidth="1"/>
    <col min="13" max="13" width="11.7109375" customWidth="1"/>
    <col min="14" max="14" width="2.42578125" customWidth="1"/>
    <col min="15" max="15" width="12.140625" customWidth="1"/>
  </cols>
  <sheetData>
    <row r="1" spans="1:15" ht="14.1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4.1500000000000004" customHeight="1" thickBot="1" x14ac:dyDescent="0.3"/>
    <row r="3" spans="1:15" ht="14.1" customHeight="1" thickTop="1" x14ac:dyDescent="0.25">
      <c r="A3" s="245" t="s">
        <v>1</v>
      </c>
      <c r="B3" s="246"/>
      <c r="F3" s="3" t="s">
        <v>2</v>
      </c>
      <c r="G3" s="4"/>
      <c r="H3" s="3" t="s">
        <v>3</v>
      </c>
      <c r="I3" s="4"/>
    </row>
    <row r="4" spans="1:15" ht="15" customHeight="1" thickBot="1" x14ac:dyDescent="0.3">
      <c r="F4" s="247" t="s">
        <v>4</v>
      </c>
      <c r="G4" s="248"/>
      <c r="H4" s="5" t="s">
        <v>5</v>
      </c>
      <c r="I4" s="6"/>
      <c r="L4" s="245" t="s">
        <v>6</v>
      </c>
      <c r="M4" s="246"/>
      <c r="O4" s="7">
        <v>44330</v>
      </c>
    </row>
    <row r="5" spans="1:15" ht="4.1500000000000004" customHeight="1" thickTop="1" thickBot="1" x14ac:dyDescent="0.3"/>
    <row r="6" spans="1:15" ht="22.15" customHeight="1" thickTop="1" thickBot="1" x14ac:dyDescent="0.3">
      <c r="A6" s="8" t="s">
        <v>7</v>
      </c>
      <c r="B6" s="8" t="s">
        <v>8</v>
      </c>
      <c r="C6" s="8" t="s">
        <v>9</v>
      </c>
      <c r="D6" s="9" t="s">
        <v>10</v>
      </c>
      <c r="E6" s="10"/>
      <c r="F6" s="9" t="s">
        <v>11</v>
      </c>
      <c r="G6" s="11"/>
      <c r="H6" s="11"/>
      <c r="I6" s="10"/>
      <c r="J6" s="8" t="s">
        <v>12</v>
      </c>
      <c r="K6" s="8" t="s">
        <v>13</v>
      </c>
      <c r="L6" s="8" t="s">
        <v>14</v>
      </c>
      <c r="M6" s="249" t="s">
        <v>15</v>
      </c>
      <c r="N6" s="250"/>
      <c r="O6" s="251"/>
    </row>
    <row r="7" spans="1:15" ht="14.1" customHeight="1" thickTop="1" x14ac:dyDescent="0.25">
      <c r="A7" s="53" t="s">
        <v>16</v>
      </c>
      <c r="B7" s="54">
        <v>1</v>
      </c>
      <c r="C7" s="252" t="s">
        <v>17</v>
      </c>
      <c r="D7" s="253"/>
      <c r="E7" s="254"/>
      <c r="F7" s="12"/>
      <c r="G7" s="12"/>
      <c r="H7" s="12"/>
      <c r="I7" s="12"/>
      <c r="J7" s="175" t="s">
        <v>18</v>
      </c>
      <c r="K7" s="13" t="s">
        <v>19</v>
      </c>
      <c r="L7" s="14">
        <v>176</v>
      </c>
      <c r="M7" s="255" t="s">
        <v>20</v>
      </c>
      <c r="N7" s="256"/>
      <c r="O7" s="257"/>
    </row>
    <row r="8" spans="1:15" ht="14.1" customHeight="1" x14ac:dyDescent="0.25">
      <c r="A8" s="55" t="s">
        <v>21</v>
      </c>
      <c r="B8" s="56">
        <v>2</v>
      </c>
      <c r="C8" s="261" t="s">
        <v>17</v>
      </c>
      <c r="D8" s="262"/>
      <c r="E8" s="263"/>
      <c r="F8" s="57" t="s">
        <v>22</v>
      </c>
      <c r="G8" s="58" t="s">
        <v>23</v>
      </c>
      <c r="H8" s="12"/>
      <c r="I8" s="12"/>
      <c r="J8" s="18"/>
      <c r="K8" s="19" t="s">
        <v>24</v>
      </c>
      <c r="L8" s="20" t="s">
        <v>24</v>
      </c>
      <c r="M8" s="258"/>
      <c r="N8" s="259"/>
      <c r="O8" s="260"/>
    </row>
    <row r="9" spans="1:15" ht="14.1" customHeight="1" x14ac:dyDescent="0.25">
      <c r="A9" s="59" t="s">
        <v>25</v>
      </c>
      <c r="B9" s="60">
        <v>3</v>
      </c>
      <c r="C9" s="60" t="s">
        <v>26</v>
      </c>
      <c r="D9" s="61" t="s">
        <v>27</v>
      </c>
      <c r="E9" s="62"/>
      <c r="F9" s="57" t="s">
        <v>28</v>
      </c>
      <c r="G9" s="216" t="s">
        <v>29</v>
      </c>
      <c r="H9" s="217"/>
      <c r="I9" s="12"/>
      <c r="J9" s="218" t="s">
        <v>30</v>
      </c>
      <c r="K9" s="219"/>
      <c r="L9" s="220"/>
      <c r="M9" s="224" t="s">
        <v>31</v>
      </c>
      <c r="N9" s="225"/>
      <c r="O9" s="226"/>
    </row>
    <row r="10" spans="1:15" ht="14.1" customHeight="1" x14ac:dyDescent="0.25">
      <c r="A10" s="21" t="s">
        <v>32</v>
      </c>
      <c r="B10" s="19"/>
      <c r="C10" s="19"/>
      <c r="D10" s="22"/>
      <c r="E10" s="23"/>
      <c r="F10" s="17" t="s">
        <v>33</v>
      </c>
      <c r="G10" s="24"/>
      <c r="H10" s="25" t="s">
        <v>34</v>
      </c>
      <c r="I10" s="22"/>
      <c r="J10" s="221"/>
      <c r="K10" s="222"/>
      <c r="L10" s="223"/>
      <c r="M10" s="227"/>
      <c r="N10" s="228"/>
      <c r="O10" s="229"/>
    </row>
    <row r="11" spans="1:15" ht="14.1" customHeight="1" x14ac:dyDescent="0.25">
      <c r="A11" s="21" t="s">
        <v>35</v>
      </c>
      <c r="B11" s="19"/>
      <c r="C11" s="19"/>
      <c r="D11" s="22"/>
      <c r="E11" s="23"/>
      <c r="F11" s="12"/>
      <c r="G11" s="26"/>
      <c r="H11" s="12"/>
      <c r="I11" s="26"/>
      <c r="J11" s="177" t="s">
        <v>36</v>
      </c>
      <c r="K11" s="178"/>
      <c r="L11" s="179"/>
      <c r="M11" s="227"/>
      <c r="N11" s="228"/>
      <c r="O11" s="229"/>
    </row>
    <row r="12" spans="1:15" ht="14.1" customHeight="1" x14ac:dyDescent="0.25">
      <c r="A12" s="21" t="s">
        <v>37</v>
      </c>
      <c r="B12" s="19">
        <v>4</v>
      </c>
      <c r="C12" s="19" t="s">
        <v>26</v>
      </c>
      <c r="D12" s="22"/>
      <c r="E12" s="23"/>
      <c r="F12" s="17" t="s">
        <v>38</v>
      </c>
      <c r="G12" s="19">
        <v>1</v>
      </c>
      <c r="H12" s="27" t="s">
        <v>39</v>
      </c>
      <c r="I12" s="22" t="s">
        <v>40</v>
      </c>
      <c r="J12" s="204" t="s">
        <v>41</v>
      </c>
      <c r="K12" s="205"/>
      <c r="L12" s="206"/>
      <c r="M12" s="227"/>
      <c r="N12" s="228"/>
      <c r="O12" s="229"/>
    </row>
    <row r="13" spans="1:15" ht="14.1" customHeight="1" x14ac:dyDescent="0.25">
      <c r="A13" s="21" t="s">
        <v>13</v>
      </c>
      <c r="B13" s="19">
        <v>5</v>
      </c>
      <c r="C13" s="19"/>
      <c r="D13" s="22"/>
      <c r="E13" s="23"/>
      <c r="F13" s="17" t="s">
        <v>42</v>
      </c>
      <c r="G13" s="19" t="s">
        <v>43</v>
      </c>
      <c r="H13" s="27" t="s">
        <v>44</v>
      </c>
      <c r="I13" s="22"/>
      <c r="J13" s="18"/>
      <c r="K13" s="19"/>
      <c r="L13" s="20"/>
      <c r="M13" s="230"/>
      <c r="N13" s="231"/>
      <c r="O13" s="232"/>
    </row>
    <row r="14" spans="1:15" ht="14.1" customHeight="1" x14ac:dyDescent="0.25">
      <c r="A14" s="21" t="s">
        <v>45</v>
      </c>
      <c r="B14" s="19"/>
      <c r="C14" s="19"/>
      <c r="D14" s="22"/>
      <c r="E14" s="23"/>
      <c r="F14" s="17" t="s">
        <v>38</v>
      </c>
      <c r="G14" s="19"/>
      <c r="H14" s="27" t="s">
        <v>39</v>
      </c>
      <c r="I14" s="22"/>
      <c r="J14" s="218" t="s">
        <v>46</v>
      </c>
      <c r="K14" s="219"/>
      <c r="L14" s="220"/>
      <c r="M14" s="233" t="s">
        <v>47</v>
      </c>
      <c r="N14" s="234"/>
      <c r="O14" s="235"/>
    </row>
    <row r="15" spans="1:15" ht="14.1" customHeight="1" x14ac:dyDescent="0.25">
      <c r="A15" s="21" t="s">
        <v>48</v>
      </c>
      <c r="B15" s="19" t="s">
        <v>49</v>
      </c>
      <c r="C15" s="19"/>
      <c r="D15" s="22"/>
      <c r="E15" s="23"/>
      <c r="F15" s="12"/>
      <c r="G15" s="26"/>
      <c r="H15" s="12"/>
      <c r="I15" s="26"/>
      <c r="J15" s="221"/>
      <c r="K15" s="222"/>
      <c r="L15" s="223"/>
      <c r="M15" s="236" t="s">
        <v>50</v>
      </c>
      <c r="N15" s="237"/>
      <c r="O15" s="238"/>
    </row>
    <row r="16" spans="1:15" ht="14.1" customHeight="1" x14ac:dyDescent="0.25">
      <c r="A16" s="21" t="s">
        <v>51</v>
      </c>
      <c r="B16" s="19">
        <v>7</v>
      </c>
      <c r="C16" s="19" t="s">
        <v>52</v>
      </c>
      <c r="D16" s="22"/>
      <c r="E16" s="23"/>
      <c r="F16" s="17" t="s">
        <v>53</v>
      </c>
      <c r="G16" s="19" t="s">
        <v>54</v>
      </c>
      <c r="H16" s="12"/>
      <c r="I16" s="26"/>
      <c r="J16" s="204" t="s">
        <v>55</v>
      </c>
      <c r="K16" s="205"/>
      <c r="L16" s="206"/>
      <c r="M16" s="239"/>
      <c r="N16" s="240"/>
      <c r="O16" s="241"/>
    </row>
    <row r="17" spans="1:15" ht="14.1" customHeight="1" x14ac:dyDescent="0.25">
      <c r="A17" s="21" t="s">
        <v>14</v>
      </c>
      <c r="B17" s="19"/>
      <c r="C17" s="19"/>
      <c r="D17" s="22"/>
      <c r="E17" s="23"/>
      <c r="F17" s="28" t="s">
        <v>56</v>
      </c>
      <c r="G17" s="24"/>
      <c r="H17" s="27" t="s">
        <v>57</v>
      </c>
      <c r="I17" s="22"/>
      <c r="J17" s="204" t="s">
        <v>58</v>
      </c>
      <c r="K17" s="205"/>
      <c r="L17" s="206"/>
      <c r="M17" s="239"/>
      <c r="N17" s="240"/>
      <c r="O17" s="241"/>
    </row>
    <row r="18" spans="1:15" ht="14.1" customHeight="1" x14ac:dyDescent="0.25">
      <c r="A18" s="21" t="s">
        <v>59</v>
      </c>
      <c r="B18" s="19"/>
      <c r="C18" s="19"/>
      <c r="D18" s="22"/>
      <c r="E18" s="23"/>
      <c r="F18" s="17" t="s">
        <v>60</v>
      </c>
      <c r="G18" s="19"/>
      <c r="H18" s="27" t="s">
        <v>61</v>
      </c>
      <c r="I18" s="22"/>
      <c r="J18" s="177" t="s">
        <v>62</v>
      </c>
      <c r="K18" s="178"/>
      <c r="L18" s="179"/>
      <c r="M18" s="239"/>
      <c r="N18" s="240"/>
      <c r="O18" s="241"/>
    </row>
    <row r="19" spans="1:15" ht="14.1" customHeight="1" thickBot="1" x14ac:dyDescent="0.3">
      <c r="A19" s="29" t="s">
        <v>63</v>
      </c>
      <c r="B19" s="16">
        <v>8</v>
      </c>
      <c r="C19" s="16" t="s">
        <v>26</v>
      </c>
      <c r="D19" s="30" t="s">
        <v>27</v>
      </c>
      <c r="E19" s="23"/>
      <c r="F19" s="17" t="s">
        <v>38</v>
      </c>
      <c r="G19" s="16" t="s">
        <v>64</v>
      </c>
      <c r="H19" s="27" t="s">
        <v>65</v>
      </c>
      <c r="I19" s="31" t="s">
        <v>66</v>
      </c>
      <c r="J19" s="18"/>
      <c r="K19" s="19"/>
      <c r="L19" s="20"/>
      <c r="M19" s="242"/>
      <c r="N19" s="243"/>
      <c r="O19" s="244"/>
    </row>
    <row r="20" spans="1:15" ht="14.1" customHeight="1" thickTop="1" thickBot="1" x14ac:dyDescent="0.3">
      <c r="A20" s="21" t="s">
        <v>67</v>
      </c>
      <c r="B20" s="19"/>
      <c r="C20" s="19"/>
      <c r="D20" s="22"/>
      <c r="E20" s="23"/>
      <c r="F20" s="17" t="s">
        <v>44</v>
      </c>
      <c r="G20" s="19"/>
      <c r="H20" s="27" t="s">
        <v>65</v>
      </c>
      <c r="I20" s="22"/>
      <c r="J20" s="180" t="s">
        <v>68</v>
      </c>
      <c r="K20" s="181"/>
      <c r="L20" s="182"/>
      <c r="M20" s="32" t="s">
        <v>69</v>
      </c>
      <c r="N20" s="33"/>
      <c r="O20" s="34"/>
    </row>
    <row r="21" spans="1:15" ht="14.1" customHeight="1" thickTop="1" x14ac:dyDescent="0.25">
      <c r="A21" s="21" t="s">
        <v>70</v>
      </c>
      <c r="B21" s="19">
        <v>9</v>
      </c>
      <c r="C21" s="19" t="s">
        <v>26</v>
      </c>
      <c r="D21" s="22" t="s">
        <v>71</v>
      </c>
      <c r="E21" s="23"/>
      <c r="F21" s="17" t="s">
        <v>72</v>
      </c>
      <c r="G21" s="19" t="s">
        <v>73</v>
      </c>
      <c r="H21" s="12"/>
      <c r="I21" s="26"/>
      <c r="J21" s="183"/>
      <c r="K21" s="184"/>
      <c r="L21" s="185"/>
      <c r="M21" s="189" t="str">
        <f>'[1]DV2 (HER 06964)'!$D$348</f>
        <v xml:space="preserve">Please match finishing route to SUBS* V2 J/TUMMEL R-TW/136x183.DV1 TUMMEL/EXT/7cm PF/40x160cm - with changes: lenos to be snipped at greasy, fringing tension to be reduced, individual purl colour to be monitored. Finish to remain as standard for Tummel. </v>
      </c>
      <c r="N21" s="190"/>
      <c r="O21" s="191"/>
    </row>
    <row r="22" spans="1:15" ht="14.1" customHeight="1" x14ac:dyDescent="0.25">
      <c r="A22" s="21" t="s">
        <v>14</v>
      </c>
      <c r="B22" s="19">
        <v>11</v>
      </c>
      <c r="C22" s="19" t="s">
        <v>26</v>
      </c>
      <c r="D22" s="22"/>
      <c r="E22" s="23"/>
      <c r="F22" s="17" t="s">
        <v>56</v>
      </c>
      <c r="G22" s="19" t="s">
        <v>74</v>
      </c>
      <c r="H22" s="27" t="s">
        <v>57</v>
      </c>
      <c r="I22" s="35">
        <v>0.14000000000000001</v>
      </c>
      <c r="J22" s="183"/>
      <c r="K22" s="184"/>
      <c r="L22" s="185"/>
      <c r="M22" s="192"/>
      <c r="N22" s="193"/>
      <c r="O22" s="194"/>
    </row>
    <row r="23" spans="1:15" ht="14.1" customHeight="1" x14ac:dyDescent="0.25">
      <c r="A23" s="21" t="s">
        <v>75</v>
      </c>
      <c r="B23" s="19"/>
      <c r="C23" s="19"/>
      <c r="D23" s="22"/>
      <c r="E23" s="23"/>
      <c r="F23" s="17" t="s">
        <v>61</v>
      </c>
      <c r="G23" s="19"/>
      <c r="H23" s="12"/>
      <c r="I23" s="26"/>
      <c r="J23" s="183"/>
      <c r="K23" s="184"/>
      <c r="L23" s="185"/>
      <c r="M23" s="192"/>
      <c r="N23" s="193"/>
      <c r="O23" s="194"/>
    </row>
    <row r="24" spans="1:15" ht="14.1" customHeight="1" x14ac:dyDescent="0.25">
      <c r="A24" s="21" t="s">
        <v>76</v>
      </c>
      <c r="B24" s="19"/>
      <c r="C24" s="19"/>
      <c r="D24" s="22"/>
      <c r="E24" s="23"/>
      <c r="F24" s="36" t="s">
        <v>38</v>
      </c>
      <c r="G24" s="37"/>
      <c r="H24" s="12"/>
      <c r="I24" s="26"/>
      <c r="J24" s="183"/>
      <c r="K24" s="184"/>
      <c r="L24" s="185"/>
      <c r="M24" s="192"/>
      <c r="N24" s="193"/>
      <c r="O24" s="194"/>
    </row>
    <row r="25" spans="1:15" ht="14.1" customHeight="1" x14ac:dyDescent="0.25">
      <c r="A25" s="21" t="s">
        <v>59</v>
      </c>
      <c r="B25" s="19"/>
      <c r="C25" s="19"/>
      <c r="D25" s="22"/>
      <c r="E25" s="23"/>
      <c r="F25" s="17" t="s">
        <v>60</v>
      </c>
      <c r="G25" s="19"/>
      <c r="H25" s="27" t="s">
        <v>61</v>
      </c>
      <c r="I25" s="22"/>
      <c r="J25" s="183"/>
      <c r="K25" s="184"/>
      <c r="L25" s="185"/>
      <c r="M25" s="192"/>
      <c r="N25" s="193"/>
      <c r="O25" s="194"/>
    </row>
    <row r="26" spans="1:15" ht="14.1" customHeight="1" x14ac:dyDescent="0.25">
      <c r="A26" s="21" t="s">
        <v>77</v>
      </c>
      <c r="B26" s="19"/>
      <c r="C26" s="19"/>
      <c r="D26" s="22"/>
      <c r="E26" s="23"/>
      <c r="F26" s="17" t="s">
        <v>38</v>
      </c>
      <c r="G26" s="19"/>
      <c r="H26" s="27" t="s">
        <v>65</v>
      </c>
      <c r="I26" s="22"/>
      <c r="J26" s="183"/>
      <c r="K26" s="184"/>
      <c r="L26" s="185"/>
      <c r="M26" s="192"/>
      <c r="N26" s="193"/>
      <c r="O26" s="194"/>
    </row>
    <row r="27" spans="1:15" ht="14.1" customHeight="1" x14ac:dyDescent="0.25">
      <c r="A27" s="21" t="s">
        <v>67</v>
      </c>
      <c r="B27" s="19"/>
      <c r="C27" s="19"/>
      <c r="D27" s="22"/>
      <c r="E27" s="23"/>
      <c r="F27" s="17" t="s">
        <v>44</v>
      </c>
      <c r="G27" s="19"/>
      <c r="H27" s="27" t="s">
        <v>65</v>
      </c>
      <c r="I27" s="22"/>
      <c r="J27" s="183"/>
      <c r="K27" s="184"/>
      <c r="L27" s="185"/>
      <c r="M27" s="192"/>
      <c r="N27" s="193"/>
      <c r="O27" s="194"/>
    </row>
    <row r="28" spans="1:15" ht="14.1" customHeight="1" x14ac:dyDescent="0.25">
      <c r="A28" s="21" t="s">
        <v>70</v>
      </c>
      <c r="B28" s="19"/>
      <c r="C28" s="19"/>
      <c r="D28" s="22"/>
      <c r="E28" s="23"/>
      <c r="F28" s="17" t="s">
        <v>72</v>
      </c>
      <c r="G28" s="19"/>
      <c r="H28" s="12"/>
      <c r="I28" s="26"/>
      <c r="J28" s="186"/>
      <c r="K28" s="187"/>
      <c r="L28" s="188"/>
      <c r="M28" s="192"/>
      <c r="N28" s="193"/>
      <c r="O28" s="194"/>
    </row>
    <row r="29" spans="1:15" ht="14.1" customHeight="1" x14ac:dyDescent="0.25">
      <c r="A29" s="21" t="s">
        <v>14</v>
      </c>
      <c r="B29" s="19"/>
      <c r="C29" s="19"/>
      <c r="D29" s="22"/>
      <c r="E29" s="23"/>
      <c r="F29" s="17" t="s">
        <v>56</v>
      </c>
      <c r="G29" s="19"/>
      <c r="H29" s="27" t="s">
        <v>57</v>
      </c>
      <c r="I29" s="35"/>
      <c r="J29" s="18"/>
      <c r="K29" s="19"/>
      <c r="L29" s="20"/>
      <c r="M29" s="192"/>
      <c r="N29" s="193"/>
      <c r="O29" s="194"/>
    </row>
    <row r="30" spans="1:15" ht="14.1" customHeight="1" x14ac:dyDescent="0.25">
      <c r="A30" s="21" t="s">
        <v>78</v>
      </c>
      <c r="B30" s="19">
        <v>12</v>
      </c>
      <c r="C30" s="19" t="s">
        <v>52</v>
      </c>
      <c r="D30" s="22"/>
      <c r="E30" s="23"/>
      <c r="F30" s="17" t="s">
        <v>79</v>
      </c>
      <c r="G30" s="19">
        <v>6</v>
      </c>
      <c r="H30" s="12"/>
      <c r="I30" s="26"/>
      <c r="J30" s="18"/>
      <c r="K30" s="19"/>
      <c r="L30" s="20"/>
      <c r="M30" s="192"/>
      <c r="N30" s="193"/>
      <c r="O30" s="194"/>
    </row>
    <row r="31" spans="1:15" ht="14.1" customHeight="1" x14ac:dyDescent="0.25">
      <c r="A31" s="21" t="s">
        <v>80</v>
      </c>
      <c r="B31" s="19">
        <v>13</v>
      </c>
      <c r="C31" s="19" t="s">
        <v>26</v>
      </c>
      <c r="D31" s="22" t="s">
        <v>81</v>
      </c>
      <c r="E31" s="23"/>
      <c r="F31" s="12"/>
      <c r="G31" s="26"/>
      <c r="H31" s="12"/>
      <c r="I31" s="26"/>
      <c r="J31" s="18"/>
      <c r="K31" s="19"/>
      <c r="L31" s="20"/>
      <c r="M31" s="192"/>
      <c r="N31" s="193"/>
      <c r="O31" s="194"/>
    </row>
    <row r="32" spans="1:15" ht="14.1" customHeight="1" x14ac:dyDescent="0.25">
      <c r="A32" s="21" t="s">
        <v>82</v>
      </c>
      <c r="B32" s="19">
        <v>14</v>
      </c>
      <c r="C32" s="19" t="s">
        <v>26</v>
      </c>
      <c r="D32" s="22" t="s">
        <v>27</v>
      </c>
      <c r="E32" s="23"/>
      <c r="F32" s="12"/>
      <c r="G32" s="26"/>
      <c r="H32" s="12"/>
      <c r="I32" s="26"/>
      <c r="J32" s="18"/>
      <c r="K32" s="19"/>
      <c r="L32" s="20"/>
      <c r="M32" s="192"/>
      <c r="N32" s="193"/>
      <c r="O32" s="194"/>
    </row>
    <row r="33" spans="1:15" ht="14.1" customHeight="1" x14ac:dyDescent="0.25">
      <c r="A33" s="21" t="s">
        <v>83</v>
      </c>
      <c r="B33" s="19">
        <v>15</v>
      </c>
      <c r="C33" s="19" t="s">
        <v>26</v>
      </c>
      <c r="D33" s="22" t="s">
        <v>27</v>
      </c>
      <c r="E33" s="23"/>
      <c r="F33" s="17" t="s">
        <v>65</v>
      </c>
      <c r="G33" s="19" t="s">
        <v>84</v>
      </c>
      <c r="H33" s="27" t="s">
        <v>85</v>
      </c>
      <c r="I33" s="22" t="s">
        <v>73</v>
      </c>
      <c r="J33" s="198" t="s">
        <v>86</v>
      </c>
      <c r="K33" s="199"/>
      <c r="L33" s="200"/>
      <c r="M33" s="192"/>
      <c r="N33" s="193"/>
      <c r="O33" s="194"/>
    </row>
    <row r="34" spans="1:15" ht="14.1" customHeight="1" x14ac:dyDescent="0.25">
      <c r="A34" s="21" t="s">
        <v>87</v>
      </c>
      <c r="B34" s="19"/>
      <c r="C34" s="19"/>
      <c r="D34" s="22"/>
      <c r="E34" s="23"/>
      <c r="F34" s="17" t="s">
        <v>88</v>
      </c>
      <c r="G34" s="19"/>
      <c r="H34" s="27" t="s">
        <v>65</v>
      </c>
      <c r="I34" s="22"/>
      <c r="J34" s="201"/>
      <c r="K34" s="202"/>
      <c r="L34" s="203"/>
      <c r="M34" s="195"/>
      <c r="N34" s="196"/>
      <c r="O34" s="197"/>
    </row>
    <row r="35" spans="1:15" ht="14.1" customHeight="1" x14ac:dyDescent="0.25">
      <c r="A35" s="21" t="s">
        <v>89</v>
      </c>
      <c r="B35" s="19"/>
      <c r="C35" s="19"/>
      <c r="D35" s="22"/>
      <c r="E35" s="23"/>
      <c r="F35" s="17" t="s">
        <v>33</v>
      </c>
      <c r="G35" s="19"/>
      <c r="H35" s="27" t="s">
        <v>34</v>
      </c>
      <c r="I35" s="22"/>
      <c r="J35" s="204" t="s">
        <v>90</v>
      </c>
      <c r="K35" s="205"/>
      <c r="L35" s="206"/>
      <c r="M35" s="207" t="str">
        <f>'[1]DV2 (HER 06964)'!$K$354</f>
        <v>DV1 TUMMEL/EXT/7cm PF/40x160cm - with changes: lenos to be snipped at greasy, fringing tension to be reduced, individual purl colour to be monitored.</v>
      </c>
      <c r="N35" s="208"/>
      <c r="O35" s="209"/>
    </row>
    <row r="36" spans="1:15" ht="14.1" customHeight="1" x14ac:dyDescent="0.25">
      <c r="A36" s="21" t="s">
        <v>91</v>
      </c>
      <c r="B36" s="19">
        <v>16</v>
      </c>
      <c r="C36" s="19" t="s">
        <v>52</v>
      </c>
      <c r="D36" s="22" t="s">
        <v>81</v>
      </c>
      <c r="E36" s="23"/>
      <c r="F36" s="12"/>
      <c r="G36" s="26"/>
      <c r="H36" s="12"/>
      <c r="I36" s="26"/>
      <c r="J36" s="204" t="s">
        <v>92</v>
      </c>
      <c r="K36" s="205"/>
      <c r="L36" s="206"/>
      <c r="M36" s="210"/>
      <c r="N36" s="211"/>
      <c r="O36" s="212"/>
    </row>
    <row r="37" spans="1:15" ht="14.1" customHeight="1" x14ac:dyDescent="0.25">
      <c r="A37" s="29" t="s">
        <v>93</v>
      </c>
      <c r="B37" s="38">
        <v>17</v>
      </c>
      <c r="C37" s="38" t="s">
        <v>26</v>
      </c>
      <c r="D37" s="39" t="s">
        <v>94</v>
      </c>
      <c r="E37" s="40"/>
      <c r="F37" s="17" t="s">
        <v>95</v>
      </c>
      <c r="G37" s="41" t="s">
        <v>96</v>
      </c>
      <c r="H37" s="27" t="s">
        <v>56</v>
      </c>
      <c r="I37" s="42" t="s">
        <v>97</v>
      </c>
      <c r="J37" s="204" t="s">
        <v>98</v>
      </c>
      <c r="K37" s="205"/>
      <c r="L37" s="206"/>
      <c r="M37" s="210"/>
      <c r="N37" s="211"/>
      <c r="O37" s="212"/>
    </row>
    <row r="38" spans="1:15" ht="14.1" customHeight="1" x14ac:dyDescent="0.25">
      <c r="A38" s="21" t="s">
        <v>99</v>
      </c>
      <c r="B38" s="19">
        <v>18</v>
      </c>
      <c r="C38" s="19" t="s">
        <v>52</v>
      </c>
      <c r="D38" s="22"/>
      <c r="E38" s="23"/>
      <c r="F38" s="12"/>
      <c r="G38" s="26"/>
      <c r="H38" s="12"/>
      <c r="I38" s="26"/>
      <c r="J38" s="18"/>
      <c r="K38" s="19"/>
      <c r="L38" s="20"/>
      <c r="M38" s="210"/>
      <c r="N38" s="211"/>
      <c r="O38" s="212"/>
    </row>
    <row r="39" spans="1:15" ht="14.1" customHeight="1" x14ac:dyDescent="0.25">
      <c r="A39" s="21" t="s">
        <v>100</v>
      </c>
      <c r="B39" s="19">
        <v>19</v>
      </c>
      <c r="C39" s="19" t="s">
        <v>26</v>
      </c>
      <c r="D39" s="22"/>
      <c r="E39" s="23"/>
      <c r="F39" s="12"/>
      <c r="G39" s="26"/>
      <c r="H39" s="12"/>
      <c r="I39" s="26"/>
      <c r="J39" s="18"/>
      <c r="K39" s="19"/>
      <c r="L39" s="20"/>
      <c r="M39" s="210"/>
      <c r="N39" s="211"/>
      <c r="O39" s="212"/>
    </row>
    <row r="40" spans="1:15" ht="14.1" customHeight="1" thickBot="1" x14ac:dyDescent="0.3">
      <c r="A40" s="43" t="s">
        <v>101</v>
      </c>
      <c r="B40" s="44"/>
      <c r="C40" s="44"/>
      <c r="D40" s="45"/>
      <c r="E40" s="46"/>
      <c r="F40" s="47"/>
      <c r="G40" s="48"/>
      <c r="H40" s="49"/>
      <c r="I40" s="50"/>
      <c r="J40" s="51"/>
      <c r="K40" s="44"/>
      <c r="L40" s="52"/>
      <c r="M40" s="213"/>
      <c r="N40" s="214"/>
      <c r="O40" s="215"/>
    </row>
    <row r="41" spans="1:15" ht="15.75" thickTop="1" x14ac:dyDescent="0.25"/>
  </sheetData>
  <mergeCells count="25">
    <mergeCell ref="A3:B3"/>
    <mergeCell ref="F4:G4"/>
    <mergeCell ref="L4:M4"/>
    <mergeCell ref="M6:O6"/>
    <mergeCell ref="C7:E7"/>
    <mergeCell ref="M7:O8"/>
    <mergeCell ref="C8:E8"/>
    <mergeCell ref="J14:L15"/>
    <mergeCell ref="M14:O14"/>
    <mergeCell ref="M15:O19"/>
    <mergeCell ref="J16:L16"/>
    <mergeCell ref="J17:L17"/>
    <mergeCell ref="G9:H9"/>
    <mergeCell ref="J9:L10"/>
    <mergeCell ref="M9:O13"/>
    <mergeCell ref="J11:L11"/>
    <mergeCell ref="J12:L12"/>
    <mergeCell ref="J18:L18"/>
    <mergeCell ref="J20:L28"/>
    <mergeCell ref="M21:O34"/>
    <mergeCell ref="J33:L34"/>
    <mergeCell ref="J35:L35"/>
    <mergeCell ref="M35:O40"/>
    <mergeCell ref="J36:L36"/>
    <mergeCell ref="J37:L37"/>
  </mergeCells>
  <printOptions horizontalCentered="1" verticalCentered="1"/>
  <pageMargins left="0" right="0" top="0" bottom="0" header="0" footer="0"/>
  <pageSetup paperSize="9" scale="8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33312-FF5F-40B2-B43A-C68529098F07}">
  <dimension ref="A1:P41"/>
  <sheetViews>
    <sheetView tabSelected="1" workbookViewId="0"/>
  </sheetViews>
  <sheetFormatPr defaultRowHeight="15" x14ac:dyDescent="0.25"/>
  <cols>
    <col min="1" max="1" width="14.42578125" customWidth="1"/>
    <col min="2" max="2" width="4.42578125" customWidth="1"/>
    <col min="3" max="4" width="5.42578125" customWidth="1"/>
    <col min="5" max="5" width="1.42578125" customWidth="1"/>
    <col min="6" max="6" width="13.42578125" customWidth="1"/>
    <col min="7" max="7" width="19.7109375" customWidth="1"/>
    <col min="8" max="8" width="13.42578125" customWidth="1"/>
    <col min="9" max="9" width="10.42578125" customWidth="1"/>
    <col min="10" max="10" width="17.140625" customWidth="1"/>
    <col min="11" max="11" width="11.140625" customWidth="1"/>
    <col min="12" max="12" width="15.42578125" customWidth="1"/>
    <col min="13" max="13" width="13" customWidth="1"/>
    <col min="14" max="14" width="2.42578125" customWidth="1"/>
    <col min="15" max="15" width="13.85546875" customWidth="1"/>
  </cols>
  <sheetData>
    <row r="1" spans="1:15" ht="14.1" customHeight="1" x14ac:dyDescent="0.25">
      <c r="A1" s="531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4.1500000000000004" customHeight="1" thickBot="1" x14ac:dyDescent="0.3"/>
    <row r="3" spans="1:15" ht="14.1" customHeight="1" thickTop="1" x14ac:dyDescent="0.25">
      <c r="A3" s="532" t="s">
        <v>103</v>
      </c>
      <c r="B3" s="533"/>
      <c r="F3" s="3" t="s">
        <v>2</v>
      </c>
      <c r="G3" s="4"/>
      <c r="H3" s="3" t="s">
        <v>3</v>
      </c>
      <c r="I3" s="4"/>
    </row>
    <row r="4" spans="1:15" ht="15" customHeight="1" thickBot="1" x14ac:dyDescent="0.3">
      <c r="F4" s="545" t="s">
        <v>428</v>
      </c>
      <c r="G4" s="546"/>
      <c r="H4" s="5" t="s">
        <v>5</v>
      </c>
      <c r="I4" s="6"/>
      <c r="L4" s="532" t="s">
        <v>106</v>
      </c>
      <c r="M4" s="536"/>
      <c r="O4" s="7" t="s">
        <v>429</v>
      </c>
    </row>
    <row r="5" spans="1:15" ht="4.1500000000000004" customHeight="1" thickTop="1" thickBot="1" x14ac:dyDescent="0.3"/>
    <row r="6" spans="1:15" ht="22.15" customHeight="1" thickTop="1" thickBot="1" x14ac:dyDescent="0.3">
      <c r="A6" s="8" t="s">
        <v>7</v>
      </c>
      <c r="B6" s="8" t="s">
        <v>8</v>
      </c>
      <c r="C6" s="8" t="s">
        <v>9</v>
      </c>
      <c r="D6" s="9" t="s">
        <v>10</v>
      </c>
      <c r="E6" s="10"/>
      <c r="F6" s="9" t="s">
        <v>11</v>
      </c>
      <c r="G6" s="11"/>
      <c r="H6" s="11"/>
      <c r="I6" s="10"/>
      <c r="J6" s="8" t="s">
        <v>12</v>
      </c>
      <c r="K6" s="8" t="s">
        <v>13</v>
      </c>
      <c r="L6" s="8" t="s">
        <v>14</v>
      </c>
      <c r="M6" s="32" t="s">
        <v>108</v>
      </c>
      <c r="N6" s="11"/>
      <c r="O6" s="10"/>
    </row>
    <row r="7" spans="1:15" ht="14.1" customHeight="1" thickTop="1" x14ac:dyDescent="0.25">
      <c r="A7" s="109" t="s">
        <v>16</v>
      </c>
      <c r="B7" s="110">
        <v>1</v>
      </c>
      <c r="C7" s="110" t="s">
        <v>26</v>
      </c>
      <c r="D7" s="111" t="s">
        <v>156</v>
      </c>
      <c r="E7" s="112"/>
      <c r="F7" s="12"/>
      <c r="G7" s="12"/>
      <c r="H7" s="12"/>
      <c r="I7" s="12"/>
      <c r="J7" s="544" t="s">
        <v>430</v>
      </c>
      <c r="K7" s="611" t="s">
        <v>431</v>
      </c>
      <c r="L7" s="20">
        <v>174</v>
      </c>
      <c r="M7" s="72" t="s">
        <v>432</v>
      </c>
      <c r="N7" s="73"/>
      <c r="O7" s="74"/>
    </row>
    <row r="8" spans="1:15" ht="14.1" customHeight="1" x14ac:dyDescent="0.25">
      <c r="A8" s="59" t="s">
        <v>21</v>
      </c>
      <c r="B8" s="60">
        <v>2</v>
      </c>
      <c r="C8" s="60" t="s">
        <v>52</v>
      </c>
      <c r="D8" s="63" t="s">
        <v>81</v>
      </c>
      <c r="E8" s="62"/>
      <c r="F8" s="57" t="s">
        <v>22</v>
      </c>
      <c r="G8" s="541">
        <v>1</v>
      </c>
      <c r="H8" s="12"/>
      <c r="I8" s="12"/>
      <c r="J8" s="18"/>
      <c r="K8" s="19"/>
      <c r="L8" s="20"/>
      <c r="M8" s="72"/>
      <c r="N8" s="73"/>
      <c r="O8" s="74"/>
    </row>
    <row r="9" spans="1:15" ht="14.1" customHeight="1" x14ac:dyDescent="0.25">
      <c r="A9" s="59" t="s">
        <v>25</v>
      </c>
      <c r="B9" s="60">
        <v>3</v>
      </c>
      <c r="C9" s="60" t="s">
        <v>26</v>
      </c>
      <c r="D9" s="63" t="s">
        <v>27</v>
      </c>
      <c r="E9" s="62"/>
      <c r="F9" s="57" t="s">
        <v>28</v>
      </c>
      <c r="G9" s="555" t="s">
        <v>333</v>
      </c>
      <c r="H9" s="556" t="s">
        <v>334</v>
      </c>
      <c r="I9" s="12"/>
      <c r="J9" s="270" t="s">
        <v>433</v>
      </c>
      <c r="K9" s="271"/>
      <c r="L9" s="272"/>
      <c r="M9" s="72"/>
      <c r="N9" s="73"/>
      <c r="O9" s="74"/>
    </row>
    <row r="10" spans="1:15" ht="14.1" customHeight="1" x14ac:dyDescent="0.25">
      <c r="A10" s="21" t="s">
        <v>32</v>
      </c>
      <c r="B10" s="19"/>
      <c r="C10" s="19"/>
      <c r="D10" s="22"/>
      <c r="E10" s="91"/>
      <c r="F10" s="17" t="s">
        <v>33</v>
      </c>
      <c r="G10" s="24"/>
      <c r="H10" s="25" t="s">
        <v>34</v>
      </c>
      <c r="I10" s="22"/>
      <c r="J10" s="270" t="s">
        <v>434</v>
      </c>
      <c r="K10" s="271"/>
      <c r="L10" s="272"/>
      <c r="M10" s="72"/>
      <c r="N10" s="73"/>
      <c r="O10" s="74"/>
    </row>
    <row r="11" spans="1:15" ht="14.1" customHeight="1" x14ac:dyDescent="0.25">
      <c r="A11" s="21" t="s">
        <v>35</v>
      </c>
      <c r="B11" s="19"/>
      <c r="C11" s="19"/>
      <c r="D11" s="22"/>
      <c r="E11" s="91"/>
      <c r="F11" s="12"/>
      <c r="G11" s="26"/>
      <c r="H11" s="12"/>
      <c r="I11" s="26"/>
      <c r="J11" s="612"/>
      <c r="K11" s="613"/>
      <c r="L11" s="614"/>
      <c r="M11" s="72"/>
      <c r="N11" s="73"/>
      <c r="O11" s="74"/>
    </row>
    <row r="12" spans="1:15" ht="14.1" customHeight="1" x14ac:dyDescent="0.25">
      <c r="A12" s="21" t="s">
        <v>37</v>
      </c>
      <c r="B12" s="19">
        <v>4</v>
      </c>
      <c r="C12" s="19" t="s">
        <v>26</v>
      </c>
      <c r="D12" s="22"/>
      <c r="E12" s="91"/>
      <c r="F12" s="17" t="s">
        <v>38</v>
      </c>
      <c r="G12" s="19">
        <v>1</v>
      </c>
      <c r="H12" s="27" t="s">
        <v>39</v>
      </c>
      <c r="I12" s="22" t="s">
        <v>40</v>
      </c>
      <c r="J12" s="645" t="s">
        <v>46</v>
      </c>
      <c r="K12" s="645"/>
      <c r="L12" s="645"/>
      <c r="M12" s="73"/>
      <c r="N12" s="73"/>
      <c r="O12" s="74"/>
    </row>
    <row r="13" spans="1:15" ht="14.1" customHeight="1" x14ac:dyDescent="0.25">
      <c r="A13" s="21" t="s">
        <v>13</v>
      </c>
      <c r="B13" s="19">
        <v>5</v>
      </c>
      <c r="C13" s="19"/>
      <c r="D13" s="22"/>
      <c r="E13" s="91"/>
      <c r="F13" s="17" t="s">
        <v>42</v>
      </c>
      <c r="G13" s="19" t="s">
        <v>43</v>
      </c>
      <c r="H13" s="27" t="s">
        <v>44</v>
      </c>
      <c r="I13" s="22"/>
      <c r="J13" s="645"/>
      <c r="K13" s="645"/>
      <c r="L13" s="645"/>
      <c r="M13" s="73"/>
      <c r="N13" s="73"/>
      <c r="O13" s="74"/>
    </row>
    <row r="14" spans="1:15" ht="14.1" customHeight="1" x14ac:dyDescent="0.25">
      <c r="A14" s="21" t="s">
        <v>45</v>
      </c>
      <c r="B14" s="19"/>
      <c r="C14" s="19"/>
      <c r="D14" s="22"/>
      <c r="E14" s="91"/>
      <c r="F14" s="17" t="s">
        <v>38</v>
      </c>
      <c r="G14" s="19"/>
      <c r="H14" s="27" t="s">
        <v>39</v>
      </c>
      <c r="I14" s="22"/>
      <c r="J14" s="646" t="s">
        <v>435</v>
      </c>
      <c r="K14" s="646"/>
      <c r="L14" s="646"/>
      <c r="M14" s="73"/>
      <c r="N14" s="73"/>
      <c r="O14" s="74"/>
    </row>
    <row r="15" spans="1:15" ht="14.1" customHeight="1" x14ac:dyDescent="0.25">
      <c r="A15" s="21" t="s">
        <v>48</v>
      </c>
      <c r="B15" s="19"/>
      <c r="C15" s="19"/>
      <c r="D15" s="22"/>
      <c r="E15" s="91"/>
      <c r="F15" s="12"/>
      <c r="G15" s="26"/>
      <c r="H15" s="12"/>
      <c r="I15" s="26"/>
      <c r="J15" s="646"/>
      <c r="K15" s="646"/>
      <c r="L15" s="646"/>
      <c r="M15" s="73"/>
      <c r="N15" s="73"/>
      <c r="O15" s="74"/>
    </row>
    <row r="16" spans="1:15" ht="14.1" customHeight="1" x14ac:dyDescent="0.25">
      <c r="A16" s="21" t="s">
        <v>51</v>
      </c>
      <c r="B16" s="19">
        <v>6</v>
      </c>
      <c r="C16" s="19" t="s">
        <v>52</v>
      </c>
      <c r="D16" s="22"/>
      <c r="E16" s="91"/>
      <c r="F16" s="17" t="s">
        <v>53</v>
      </c>
      <c r="G16" s="19" t="s">
        <v>54</v>
      </c>
      <c r="H16" s="12"/>
      <c r="I16" s="26"/>
      <c r="J16" s="18"/>
      <c r="K16" s="19"/>
      <c r="L16" s="20"/>
      <c r="M16" s="140"/>
      <c r="N16" s="141"/>
      <c r="O16" s="142"/>
    </row>
    <row r="17" spans="1:15" ht="14.1" customHeight="1" x14ac:dyDescent="0.25">
      <c r="A17" s="21" t="s">
        <v>14</v>
      </c>
      <c r="B17" s="19"/>
      <c r="C17" s="19"/>
      <c r="D17" s="22"/>
      <c r="E17" s="91"/>
      <c r="F17" s="28" t="s">
        <v>56</v>
      </c>
      <c r="G17" s="24"/>
      <c r="H17" s="27" t="s">
        <v>57</v>
      </c>
      <c r="I17" s="35"/>
      <c r="J17" s="18"/>
      <c r="K17" s="19"/>
      <c r="L17" s="20"/>
      <c r="M17" s="144"/>
      <c r="N17" s="145"/>
      <c r="O17" s="146"/>
    </row>
    <row r="18" spans="1:15" ht="14.1" customHeight="1" x14ac:dyDescent="0.25">
      <c r="A18" s="21" t="s">
        <v>59</v>
      </c>
      <c r="B18" s="19"/>
      <c r="C18" s="19"/>
      <c r="D18" s="22"/>
      <c r="E18" s="91"/>
      <c r="F18" s="17" t="s">
        <v>60</v>
      </c>
      <c r="G18" s="19"/>
      <c r="H18" s="27" t="s">
        <v>61</v>
      </c>
      <c r="I18" s="22"/>
      <c r="J18" s="18"/>
      <c r="K18" s="19"/>
      <c r="L18" s="20"/>
      <c r="M18" s="72"/>
      <c r="N18" s="73"/>
      <c r="O18" s="74"/>
    </row>
    <row r="19" spans="1:15" ht="14.1" customHeight="1" x14ac:dyDescent="0.25">
      <c r="A19" s="21" t="s">
        <v>77</v>
      </c>
      <c r="B19" s="19"/>
      <c r="C19" s="19"/>
      <c r="D19" s="22"/>
      <c r="E19" s="91"/>
      <c r="F19" s="17" t="s">
        <v>38</v>
      </c>
      <c r="G19" s="19"/>
      <c r="H19" s="27" t="s">
        <v>65</v>
      </c>
      <c r="I19" s="22"/>
      <c r="J19" s="18"/>
      <c r="K19" s="19"/>
      <c r="L19" s="20"/>
      <c r="M19" s="72"/>
      <c r="N19" s="73"/>
      <c r="O19" s="74"/>
    </row>
    <row r="20" spans="1:15" ht="14.1" customHeight="1" x14ac:dyDescent="0.25">
      <c r="A20" s="21" t="s">
        <v>67</v>
      </c>
      <c r="B20" s="19"/>
      <c r="C20" s="19"/>
      <c r="D20" s="22"/>
      <c r="E20" s="91"/>
      <c r="F20" s="17" t="s">
        <v>44</v>
      </c>
      <c r="G20" s="19"/>
      <c r="H20" s="27" t="s">
        <v>65</v>
      </c>
      <c r="I20" s="22"/>
      <c r="J20" s="18"/>
      <c r="K20" s="19"/>
      <c r="L20" s="20"/>
      <c r="M20" s="72"/>
      <c r="N20" s="73"/>
      <c r="O20" s="74"/>
    </row>
    <row r="21" spans="1:15" ht="14.1" customHeight="1" x14ac:dyDescent="0.25">
      <c r="A21" s="21" t="s">
        <v>70</v>
      </c>
      <c r="B21" s="19"/>
      <c r="C21" s="19"/>
      <c r="D21" s="22"/>
      <c r="E21" s="91"/>
      <c r="F21" s="17" t="s">
        <v>72</v>
      </c>
      <c r="G21" s="19"/>
      <c r="H21" s="12"/>
      <c r="I21" s="26"/>
      <c r="J21" s="466" t="s">
        <v>436</v>
      </c>
      <c r="K21" s="467"/>
      <c r="L21" s="468"/>
      <c r="M21" s="144"/>
      <c r="N21" s="145"/>
      <c r="O21" s="146"/>
    </row>
    <row r="22" spans="1:15" ht="14.1" customHeight="1" x14ac:dyDescent="0.25">
      <c r="A22" s="21" t="s">
        <v>14</v>
      </c>
      <c r="B22" s="19">
        <v>7</v>
      </c>
      <c r="C22" s="19" t="s">
        <v>26</v>
      </c>
      <c r="D22" s="22"/>
      <c r="E22" s="91"/>
      <c r="F22" s="28" t="s">
        <v>56</v>
      </c>
      <c r="G22" s="24"/>
      <c r="H22" s="27" t="s">
        <v>57</v>
      </c>
      <c r="I22" s="35">
        <v>0.14000000000000001</v>
      </c>
      <c r="J22" s="472"/>
      <c r="K22" s="473"/>
      <c r="L22" s="474"/>
      <c r="M22" s="72"/>
      <c r="N22" s="73"/>
      <c r="O22" s="74"/>
    </row>
    <row r="23" spans="1:15" ht="14.1" customHeight="1" x14ac:dyDescent="0.25">
      <c r="A23" s="21" t="s">
        <v>75</v>
      </c>
      <c r="B23" s="19"/>
      <c r="C23" s="19"/>
      <c r="D23" s="22"/>
      <c r="E23" s="91"/>
      <c r="F23" s="17" t="s">
        <v>61</v>
      </c>
      <c r="G23" s="19"/>
      <c r="H23" s="12"/>
      <c r="I23" s="26"/>
      <c r="J23" s="615" t="s">
        <v>437</v>
      </c>
      <c r="K23" s="616"/>
      <c r="L23" s="617"/>
      <c r="M23" s="72"/>
      <c r="N23" s="73"/>
      <c r="O23" s="74"/>
    </row>
    <row r="24" spans="1:15" ht="14.1" customHeight="1" x14ac:dyDescent="0.25">
      <c r="A24" s="21" t="s">
        <v>76</v>
      </c>
      <c r="B24" s="19"/>
      <c r="C24" s="19"/>
      <c r="D24" s="22"/>
      <c r="E24" s="91"/>
      <c r="F24" s="36" t="s">
        <v>38</v>
      </c>
      <c r="G24" s="37"/>
      <c r="H24" s="12"/>
      <c r="I24" s="26"/>
      <c r="J24" s="204" t="s">
        <v>438</v>
      </c>
      <c r="K24" s="205"/>
      <c r="L24" s="206"/>
      <c r="M24" s="72"/>
      <c r="N24" s="73"/>
      <c r="O24" s="74"/>
    </row>
    <row r="25" spans="1:15" ht="14.1" customHeight="1" thickBot="1" x14ac:dyDescent="0.3">
      <c r="A25" s="21" t="s">
        <v>59</v>
      </c>
      <c r="B25" s="19"/>
      <c r="C25" s="19"/>
      <c r="D25" s="22"/>
      <c r="E25" s="91"/>
      <c r="F25" s="17" t="s">
        <v>60</v>
      </c>
      <c r="G25" s="19"/>
      <c r="H25" s="27" t="s">
        <v>61</v>
      </c>
      <c r="I25" s="22"/>
      <c r="J25" s="618" t="s">
        <v>439</v>
      </c>
      <c r="K25" s="619"/>
      <c r="L25" s="620"/>
      <c r="M25" s="88"/>
      <c r="N25" s="89"/>
      <c r="O25" s="90"/>
    </row>
    <row r="26" spans="1:15" ht="14.1" customHeight="1" thickTop="1" thickBot="1" x14ac:dyDescent="0.3">
      <c r="A26" s="621" t="s">
        <v>172</v>
      </c>
      <c r="B26" s="16">
        <v>11</v>
      </c>
      <c r="C26" s="16" t="s">
        <v>52</v>
      </c>
      <c r="D26" s="30" t="s">
        <v>27</v>
      </c>
      <c r="E26" s="91"/>
      <c r="F26" s="17" t="s">
        <v>38</v>
      </c>
      <c r="G26" s="16" t="s">
        <v>440</v>
      </c>
      <c r="H26" s="27" t="s">
        <v>65</v>
      </c>
      <c r="I26" s="30" t="s">
        <v>441</v>
      </c>
      <c r="J26" s="622"/>
      <c r="K26" s="623"/>
      <c r="L26" s="624"/>
      <c r="M26" s="32" t="s">
        <v>69</v>
      </c>
      <c r="N26" s="33"/>
      <c r="O26" s="34"/>
    </row>
    <row r="27" spans="1:15" ht="14.1" customHeight="1" thickTop="1" x14ac:dyDescent="0.25">
      <c r="A27" s="21" t="s">
        <v>67</v>
      </c>
      <c r="B27" s="19"/>
      <c r="C27" s="19"/>
      <c r="D27" s="22"/>
      <c r="E27" s="91"/>
      <c r="F27" s="17" t="s">
        <v>44</v>
      </c>
      <c r="G27" s="19"/>
      <c r="H27" s="27" t="s">
        <v>65</v>
      </c>
      <c r="I27" s="22"/>
      <c r="J27" s="204" t="s">
        <v>442</v>
      </c>
      <c r="K27" s="205"/>
      <c r="L27" s="206"/>
      <c r="M27" s="92" t="s">
        <v>121</v>
      </c>
      <c r="N27" s="93"/>
      <c r="O27" s="94"/>
    </row>
    <row r="28" spans="1:15" ht="14.1" customHeight="1" x14ac:dyDescent="0.25">
      <c r="A28" s="21" t="s">
        <v>70</v>
      </c>
      <c r="B28" s="19"/>
      <c r="C28" s="19"/>
      <c r="D28" s="22"/>
      <c r="E28" s="91"/>
      <c r="F28" s="17" t="s">
        <v>72</v>
      </c>
      <c r="G28" s="19"/>
      <c r="H28" s="12"/>
      <c r="I28" s="26"/>
      <c r="J28" s="625" t="s">
        <v>443</v>
      </c>
      <c r="K28" s="626"/>
      <c r="L28" s="627"/>
      <c r="M28" s="270" t="s">
        <v>444</v>
      </c>
      <c r="N28" s="271"/>
      <c r="O28" s="272"/>
    </row>
    <row r="29" spans="1:15" ht="14.1" customHeight="1" x14ac:dyDescent="0.25">
      <c r="A29" s="21" t="s">
        <v>14</v>
      </c>
      <c r="B29" s="19"/>
      <c r="C29" s="19"/>
      <c r="D29" s="22"/>
      <c r="E29" s="91"/>
      <c r="F29" s="17" t="s">
        <v>56</v>
      </c>
      <c r="G29" s="19"/>
      <c r="H29" s="27" t="s">
        <v>57</v>
      </c>
      <c r="I29" s="35"/>
      <c r="J29" s="628"/>
      <c r="K29" s="629"/>
      <c r="L29" s="630"/>
      <c r="M29" s="270" t="s">
        <v>445</v>
      </c>
      <c r="N29" s="271"/>
      <c r="O29" s="272"/>
    </row>
    <row r="30" spans="1:15" ht="14.1" customHeight="1" x14ac:dyDescent="0.25">
      <c r="A30" s="21" t="s">
        <v>78</v>
      </c>
      <c r="B30" s="19">
        <v>8</v>
      </c>
      <c r="C30" s="19" t="s">
        <v>52</v>
      </c>
      <c r="D30" s="22"/>
      <c r="E30" s="91"/>
      <c r="F30" s="17" t="s">
        <v>79</v>
      </c>
      <c r="G30" s="19"/>
      <c r="H30" s="12"/>
      <c r="I30" s="26"/>
      <c r="J30" s="628"/>
      <c r="K30" s="629"/>
      <c r="L30" s="630"/>
      <c r="M30" s="270" t="s">
        <v>446</v>
      </c>
      <c r="N30" s="271"/>
      <c r="O30" s="272"/>
    </row>
    <row r="31" spans="1:15" ht="14.1" customHeight="1" x14ac:dyDescent="0.25">
      <c r="A31" s="21" t="s">
        <v>80</v>
      </c>
      <c r="B31" s="19">
        <v>9</v>
      </c>
      <c r="C31" s="19" t="s">
        <v>26</v>
      </c>
      <c r="D31" s="22" t="s">
        <v>81</v>
      </c>
      <c r="E31" s="91"/>
      <c r="F31" s="12"/>
      <c r="G31" s="26"/>
      <c r="H31" s="12"/>
      <c r="I31" s="26"/>
      <c r="J31" s="628"/>
      <c r="K31" s="629"/>
      <c r="L31" s="630"/>
      <c r="M31" s="270" t="s">
        <v>447</v>
      </c>
      <c r="N31" s="271"/>
      <c r="O31" s="272"/>
    </row>
    <row r="32" spans="1:15" ht="14.1" customHeight="1" x14ac:dyDescent="0.25">
      <c r="A32" s="21" t="s">
        <v>82</v>
      </c>
      <c r="B32" s="19">
        <v>10</v>
      </c>
      <c r="C32" s="19" t="s">
        <v>26</v>
      </c>
      <c r="D32" s="22" t="s">
        <v>27</v>
      </c>
      <c r="E32" s="91"/>
      <c r="F32" s="12"/>
      <c r="G32" s="26"/>
      <c r="H32" s="12"/>
      <c r="I32" s="26"/>
      <c r="J32" s="628"/>
      <c r="K32" s="629"/>
      <c r="L32" s="630"/>
      <c r="M32" s="270" t="s">
        <v>448</v>
      </c>
      <c r="N32" s="271"/>
      <c r="O32" s="272"/>
    </row>
    <row r="33" spans="1:16" ht="14.1" customHeight="1" x14ac:dyDescent="0.25">
      <c r="A33" s="21" t="s">
        <v>83</v>
      </c>
      <c r="B33" s="19"/>
      <c r="C33" s="19"/>
      <c r="D33" s="22"/>
      <c r="E33" s="91"/>
      <c r="F33" s="17" t="s">
        <v>65</v>
      </c>
      <c r="G33" s="19"/>
      <c r="H33" s="27" t="s">
        <v>85</v>
      </c>
      <c r="I33" s="22"/>
      <c r="J33" s="628"/>
      <c r="K33" s="629"/>
      <c r="L33" s="630"/>
      <c r="M33" s="270"/>
      <c r="N33" s="271"/>
      <c r="O33" s="272"/>
    </row>
    <row r="34" spans="1:16" ht="14.1" customHeight="1" x14ac:dyDescent="0.25">
      <c r="A34" s="21" t="s">
        <v>87</v>
      </c>
      <c r="B34" s="19"/>
      <c r="C34" s="19"/>
      <c r="D34" s="22"/>
      <c r="E34" s="91"/>
      <c r="F34" s="17" t="s">
        <v>88</v>
      </c>
      <c r="G34" s="19"/>
      <c r="H34" s="27" t="s">
        <v>65</v>
      </c>
      <c r="I34" s="22"/>
      <c r="J34" s="628"/>
      <c r="K34" s="629"/>
      <c r="L34" s="630"/>
      <c r="M34" s="270"/>
      <c r="N34" s="271"/>
      <c r="O34" s="272"/>
    </row>
    <row r="35" spans="1:16" ht="14.1" customHeight="1" x14ac:dyDescent="0.25">
      <c r="A35" s="21" t="s">
        <v>89</v>
      </c>
      <c r="B35" s="19"/>
      <c r="C35" s="19"/>
      <c r="D35" s="22"/>
      <c r="E35" s="91"/>
      <c r="F35" s="17" t="s">
        <v>33</v>
      </c>
      <c r="G35" s="19"/>
      <c r="H35" s="27" t="s">
        <v>34</v>
      </c>
      <c r="I35" s="22"/>
      <c r="J35" s="631"/>
      <c r="K35" s="632"/>
      <c r="L35" s="633"/>
      <c r="M35" s="270"/>
      <c r="N35" s="271"/>
      <c r="O35" s="272"/>
      <c r="P35" s="634"/>
    </row>
    <row r="36" spans="1:16" ht="14.1" customHeight="1" x14ac:dyDescent="0.25">
      <c r="A36" s="21" t="s">
        <v>91</v>
      </c>
      <c r="B36" s="156">
        <v>12</v>
      </c>
      <c r="C36" s="156" t="s">
        <v>26</v>
      </c>
      <c r="D36" s="157" t="s">
        <v>449</v>
      </c>
      <c r="E36" s="91"/>
      <c r="F36" s="12"/>
      <c r="G36" s="26"/>
      <c r="H36" s="12"/>
      <c r="I36" s="26"/>
      <c r="J36" s="273" t="s">
        <v>450</v>
      </c>
      <c r="K36" s="274"/>
      <c r="L36" s="275"/>
      <c r="M36" s="270"/>
      <c r="N36" s="271"/>
      <c r="O36" s="272"/>
    </row>
    <row r="37" spans="1:16" ht="14.1" customHeight="1" x14ac:dyDescent="0.25">
      <c r="A37" s="29" t="s">
        <v>451</v>
      </c>
      <c r="B37" s="126">
        <v>13</v>
      </c>
      <c r="C37" s="126" t="s">
        <v>26</v>
      </c>
      <c r="D37" s="635" t="s">
        <v>94</v>
      </c>
      <c r="E37" s="636"/>
      <c r="F37" s="17" t="s">
        <v>95</v>
      </c>
      <c r="G37" s="637" t="s">
        <v>452</v>
      </c>
      <c r="H37" s="27" t="s">
        <v>56</v>
      </c>
      <c r="I37" s="638" t="s">
        <v>197</v>
      </c>
      <c r="J37" s="551" t="s">
        <v>453</v>
      </c>
      <c r="K37" s="101"/>
      <c r="L37" s="102"/>
      <c r="M37" s="270"/>
      <c r="N37" s="271"/>
      <c r="O37" s="272"/>
    </row>
    <row r="38" spans="1:16" ht="14.1" customHeight="1" x14ac:dyDescent="0.25">
      <c r="A38" s="21" t="s">
        <v>99</v>
      </c>
      <c r="B38" s="19">
        <v>14</v>
      </c>
      <c r="C38" s="19" t="s">
        <v>52</v>
      </c>
      <c r="D38" s="22"/>
      <c r="E38" s="91"/>
      <c r="F38" s="12"/>
      <c r="G38" s="26"/>
      <c r="H38" s="12"/>
      <c r="I38" s="26"/>
      <c r="J38" s="639" t="s">
        <v>454</v>
      </c>
      <c r="K38" s="640"/>
      <c r="L38" s="641"/>
      <c r="M38" s="270"/>
      <c r="N38" s="271"/>
      <c r="O38" s="272"/>
    </row>
    <row r="39" spans="1:16" ht="14.1" customHeight="1" x14ac:dyDescent="0.25">
      <c r="A39" s="21" t="s">
        <v>100</v>
      </c>
      <c r="B39" s="19">
        <v>15</v>
      </c>
      <c r="C39" s="19" t="s">
        <v>26</v>
      </c>
      <c r="D39" s="22"/>
      <c r="E39" s="91"/>
      <c r="F39" s="12"/>
      <c r="G39" s="26"/>
      <c r="H39" s="12"/>
      <c r="I39" s="26"/>
      <c r="J39" s="639" t="s">
        <v>455</v>
      </c>
      <c r="K39" s="640"/>
      <c r="L39" s="641"/>
      <c r="M39" s="79" t="s">
        <v>121</v>
      </c>
      <c r="N39" s="80"/>
      <c r="O39" s="81"/>
    </row>
    <row r="40" spans="1:16" ht="14.1" customHeight="1" thickBot="1" x14ac:dyDescent="0.3">
      <c r="A40" s="43" t="s">
        <v>101</v>
      </c>
      <c r="B40" s="44"/>
      <c r="C40" s="44"/>
      <c r="D40" s="45"/>
      <c r="E40" s="46"/>
      <c r="F40" s="47"/>
      <c r="G40" s="48"/>
      <c r="H40" s="49"/>
      <c r="I40" s="50"/>
      <c r="J40" s="51"/>
      <c r="K40" s="44"/>
      <c r="L40" s="52"/>
      <c r="M40" s="642"/>
      <c r="N40" s="643"/>
      <c r="O40" s="644"/>
    </row>
    <row r="41" spans="1:16" ht="15.75" thickTop="1" x14ac:dyDescent="0.25"/>
  </sheetData>
  <mergeCells count="27">
    <mergeCell ref="J39:L39"/>
    <mergeCell ref="M40:O40"/>
    <mergeCell ref="M34:O34"/>
    <mergeCell ref="M35:O35"/>
    <mergeCell ref="J36:L36"/>
    <mergeCell ref="M36:O36"/>
    <mergeCell ref="M37:O37"/>
    <mergeCell ref="J38:L38"/>
    <mergeCell ref="M38:O38"/>
    <mergeCell ref="M28:O28"/>
    <mergeCell ref="M29:O29"/>
    <mergeCell ref="M30:O30"/>
    <mergeCell ref="M31:O31"/>
    <mergeCell ref="M32:O32"/>
    <mergeCell ref="M33:O33"/>
    <mergeCell ref="J21:L22"/>
    <mergeCell ref="J23:L23"/>
    <mergeCell ref="J24:L24"/>
    <mergeCell ref="J25:L26"/>
    <mergeCell ref="J27:L27"/>
    <mergeCell ref="J28:L35"/>
    <mergeCell ref="F4:G4"/>
    <mergeCell ref="J9:L9"/>
    <mergeCell ref="J10:L10"/>
    <mergeCell ref="J11:L11"/>
    <mergeCell ref="J12:L13"/>
    <mergeCell ref="J14:L15"/>
  </mergeCells>
  <printOptions horizontalCentered="1" verticalCentered="1"/>
  <pageMargins left="0" right="0" top="0" bottom="0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9B279-C100-49D3-8B4F-023BB718B7CC}">
  <sheetPr>
    <pageSetUpPr fitToPage="1"/>
  </sheetPr>
  <dimension ref="A1:O41"/>
  <sheetViews>
    <sheetView workbookViewId="0">
      <selection activeCell="F4" sqref="F4:G4"/>
    </sheetView>
  </sheetViews>
  <sheetFormatPr defaultRowHeight="15" x14ac:dyDescent="0.25"/>
  <cols>
    <col min="1" max="1" width="15.28515625" customWidth="1"/>
    <col min="2" max="2" width="4.42578125" customWidth="1"/>
    <col min="3" max="4" width="5.42578125" customWidth="1"/>
    <col min="5" max="5" width="7.42578125" customWidth="1"/>
    <col min="6" max="6" width="13.42578125" customWidth="1"/>
    <col min="7" max="7" width="20.7109375" customWidth="1"/>
    <col min="8" max="8" width="13.42578125" customWidth="1"/>
    <col min="9" max="9" width="14.42578125" customWidth="1"/>
    <col min="10" max="10" width="17" customWidth="1"/>
    <col min="11" max="11" width="9.42578125" customWidth="1"/>
    <col min="12" max="12" width="15.42578125" customWidth="1"/>
    <col min="13" max="13" width="18.42578125" customWidth="1"/>
    <col min="14" max="14" width="2.42578125" customWidth="1"/>
    <col min="15" max="15" width="18.42578125" customWidth="1"/>
  </cols>
  <sheetData>
    <row r="1" spans="1:15" ht="14.1" customHeight="1" x14ac:dyDescent="0.25">
      <c r="A1" s="64" t="s">
        <v>102</v>
      </c>
      <c r="B1" s="2"/>
      <c r="C1" s="2"/>
      <c r="D1" s="2"/>
      <c r="E1" s="2"/>
      <c r="F1" s="65"/>
      <c r="G1" s="65"/>
      <c r="H1" s="65"/>
      <c r="I1" s="65"/>
      <c r="J1" s="65"/>
      <c r="K1" s="65"/>
      <c r="L1" s="2"/>
      <c r="M1" s="2"/>
      <c r="N1" s="2"/>
      <c r="O1" s="2"/>
    </row>
    <row r="2" spans="1:15" ht="4.1500000000000004" customHeight="1" thickBot="1" x14ac:dyDescent="0.3"/>
    <row r="3" spans="1:15" ht="14.1" customHeight="1" thickTop="1" x14ac:dyDescent="0.25">
      <c r="A3" s="245" t="s">
        <v>103</v>
      </c>
      <c r="B3" s="246"/>
      <c r="F3" s="3" t="s">
        <v>2</v>
      </c>
      <c r="G3" s="4"/>
      <c r="H3" s="3" t="s">
        <v>3</v>
      </c>
      <c r="I3" s="4"/>
    </row>
    <row r="4" spans="1:15" ht="15" customHeight="1" thickBot="1" x14ac:dyDescent="0.3">
      <c r="F4" s="547" t="s">
        <v>104</v>
      </c>
      <c r="G4" s="548"/>
      <c r="H4" s="247" t="s">
        <v>105</v>
      </c>
      <c r="I4" s="248"/>
      <c r="L4" s="245" t="s">
        <v>106</v>
      </c>
      <c r="M4" s="246"/>
      <c r="O4" s="7" t="s">
        <v>107</v>
      </c>
    </row>
    <row r="5" spans="1:15" ht="4.1500000000000004" customHeight="1" thickTop="1" thickBot="1" x14ac:dyDescent="0.3"/>
    <row r="6" spans="1:15" ht="22.15" customHeight="1" thickTop="1" thickBot="1" x14ac:dyDescent="0.3">
      <c r="A6" s="8" t="s">
        <v>7</v>
      </c>
      <c r="B6" s="8" t="s">
        <v>8</v>
      </c>
      <c r="C6" s="8" t="s">
        <v>9</v>
      </c>
      <c r="D6" s="9" t="s">
        <v>10</v>
      </c>
      <c r="E6" s="10"/>
      <c r="F6" s="9" t="s">
        <v>11</v>
      </c>
      <c r="G6" s="11"/>
      <c r="H6" s="11"/>
      <c r="I6" s="10"/>
      <c r="J6" s="8" t="s">
        <v>12</v>
      </c>
      <c r="K6" s="8" t="s">
        <v>13</v>
      </c>
      <c r="L6" s="8" t="s">
        <v>14</v>
      </c>
      <c r="M6" s="323" t="s">
        <v>108</v>
      </c>
      <c r="N6" s="324"/>
      <c r="O6" s="325"/>
    </row>
    <row r="7" spans="1:15" ht="14.1" customHeight="1" thickTop="1" x14ac:dyDescent="0.25">
      <c r="A7" s="109" t="s">
        <v>16</v>
      </c>
      <c r="B7" s="110">
        <v>1</v>
      </c>
      <c r="C7" s="110" t="s">
        <v>52</v>
      </c>
      <c r="D7" s="111" t="s">
        <v>152</v>
      </c>
      <c r="E7" s="112"/>
      <c r="F7" s="12"/>
      <c r="G7" s="12"/>
      <c r="H7" s="12"/>
      <c r="I7" s="12"/>
      <c r="J7" s="176" t="s">
        <v>109</v>
      </c>
      <c r="K7" s="67" t="s">
        <v>110</v>
      </c>
      <c r="L7" s="68">
        <v>163</v>
      </c>
      <c r="M7" s="69" t="s">
        <v>111</v>
      </c>
      <c r="N7" s="70"/>
      <c r="O7" s="71"/>
    </row>
    <row r="8" spans="1:15" ht="14.1" customHeight="1" x14ac:dyDescent="0.25">
      <c r="A8" s="21" t="s">
        <v>21</v>
      </c>
      <c r="B8" s="19"/>
      <c r="C8" s="19"/>
      <c r="D8" s="22"/>
      <c r="E8" s="23"/>
      <c r="F8" s="17" t="s">
        <v>22</v>
      </c>
      <c r="G8" s="37"/>
      <c r="H8" s="27" t="s">
        <v>112</v>
      </c>
      <c r="I8" s="35"/>
      <c r="J8" s="326" t="s">
        <v>114</v>
      </c>
      <c r="K8" s="327"/>
      <c r="L8" s="328"/>
      <c r="M8" s="72"/>
      <c r="N8" s="73"/>
      <c r="O8" s="74"/>
    </row>
    <row r="9" spans="1:15" ht="14.1" customHeight="1" x14ac:dyDescent="0.25">
      <c r="A9" s="59" t="s">
        <v>25</v>
      </c>
      <c r="B9" s="113">
        <v>2</v>
      </c>
      <c r="C9" s="312" t="s">
        <v>17</v>
      </c>
      <c r="D9" s="313"/>
      <c r="E9" s="314"/>
      <c r="F9" s="57" t="s">
        <v>28</v>
      </c>
      <c r="G9" s="315" t="s">
        <v>115</v>
      </c>
      <c r="H9" s="316"/>
      <c r="I9" s="12"/>
      <c r="J9" s="279" t="s">
        <v>116</v>
      </c>
      <c r="K9" s="280"/>
      <c r="L9" s="281"/>
      <c r="M9" s="72"/>
      <c r="N9" s="73"/>
      <c r="O9" s="74"/>
    </row>
    <row r="10" spans="1:15" ht="14.1" customHeight="1" x14ac:dyDescent="0.25">
      <c r="A10" s="21" t="s">
        <v>32</v>
      </c>
      <c r="B10" s="19"/>
      <c r="C10" s="19"/>
      <c r="D10" s="22"/>
      <c r="E10" s="23"/>
      <c r="F10" s="17" t="s">
        <v>33</v>
      </c>
      <c r="G10" s="24"/>
      <c r="H10" s="25" t="s">
        <v>34</v>
      </c>
      <c r="I10" s="76"/>
      <c r="J10" s="279" t="s">
        <v>117</v>
      </c>
      <c r="K10" s="280"/>
      <c r="L10" s="281"/>
      <c r="M10" s="72"/>
      <c r="N10" s="73"/>
      <c r="O10" s="74"/>
    </row>
    <row r="11" spans="1:15" ht="14.1" customHeight="1" x14ac:dyDescent="0.25">
      <c r="A11" s="21" t="s">
        <v>35</v>
      </c>
      <c r="B11" s="19"/>
      <c r="C11" s="19"/>
      <c r="D11" s="22"/>
      <c r="E11" s="23"/>
      <c r="F11" s="12"/>
      <c r="G11" s="26"/>
      <c r="H11" s="12"/>
      <c r="I11" s="26"/>
      <c r="J11" s="66"/>
      <c r="K11" s="67"/>
      <c r="L11" s="68"/>
      <c r="M11" s="72"/>
      <c r="N11" s="73"/>
      <c r="O11" s="74"/>
    </row>
    <row r="12" spans="1:15" ht="14.1" customHeight="1" x14ac:dyDescent="0.25">
      <c r="A12" s="21" t="s">
        <v>37</v>
      </c>
      <c r="B12" s="75">
        <v>3</v>
      </c>
      <c r="C12" s="317" t="s">
        <v>118</v>
      </c>
      <c r="D12" s="318"/>
      <c r="E12" s="319"/>
      <c r="F12" s="17" t="s">
        <v>38</v>
      </c>
      <c r="G12" s="75" t="s">
        <v>119</v>
      </c>
      <c r="H12" s="27" t="s">
        <v>39</v>
      </c>
      <c r="I12" s="77" t="s">
        <v>40</v>
      </c>
      <c r="J12" s="320" t="s">
        <v>120</v>
      </c>
      <c r="K12" s="321"/>
      <c r="L12" s="322"/>
      <c r="M12" s="72" t="s">
        <v>121</v>
      </c>
      <c r="N12" s="73"/>
      <c r="O12" s="74"/>
    </row>
    <row r="13" spans="1:15" ht="14.1" customHeight="1" x14ac:dyDescent="0.25">
      <c r="A13" s="21" t="s">
        <v>13</v>
      </c>
      <c r="B13" s="19"/>
      <c r="C13" s="19"/>
      <c r="D13" s="22"/>
      <c r="E13" s="23"/>
      <c r="F13" s="17" t="s">
        <v>42</v>
      </c>
      <c r="G13" s="19"/>
      <c r="H13" s="27" t="s">
        <v>44</v>
      </c>
      <c r="I13" s="22"/>
      <c r="J13" s="300" t="s">
        <v>122</v>
      </c>
      <c r="K13" s="301"/>
      <c r="L13" s="302"/>
      <c r="M13" s="78" t="s">
        <v>121</v>
      </c>
      <c r="N13" s="73"/>
      <c r="O13" s="74"/>
    </row>
    <row r="14" spans="1:15" ht="14.1" customHeight="1" x14ac:dyDescent="0.25">
      <c r="A14" s="21" t="s">
        <v>45</v>
      </c>
      <c r="B14" s="19"/>
      <c r="C14" s="19"/>
      <c r="D14" s="22"/>
      <c r="E14" s="23"/>
      <c r="F14" s="17" t="s">
        <v>38</v>
      </c>
      <c r="G14" s="19"/>
      <c r="H14" s="27" t="s">
        <v>39</v>
      </c>
      <c r="I14" s="22"/>
      <c r="J14" s="300" t="s">
        <v>123</v>
      </c>
      <c r="K14" s="301"/>
      <c r="L14" s="302"/>
      <c r="M14" s="72" t="s">
        <v>121</v>
      </c>
      <c r="N14" s="73"/>
      <c r="O14" s="74"/>
    </row>
    <row r="15" spans="1:15" ht="14.1" customHeight="1" x14ac:dyDescent="0.25">
      <c r="A15" s="21" t="s">
        <v>59</v>
      </c>
      <c r="B15" s="19"/>
      <c r="C15" s="19"/>
      <c r="D15" s="22"/>
      <c r="E15" s="23"/>
      <c r="F15" s="17" t="s">
        <v>60</v>
      </c>
      <c r="G15" s="19"/>
      <c r="H15" s="27" t="s">
        <v>61</v>
      </c>
      <c r="I15" s="22"/>
      <c r="J15" s="303" t="s">
        <v>124</v>
      </c>
      <c r="K15" s="304"/>
      <c r="L15" s="305"/>
      <c r="M15" s="72" t="s">
        <v>121</v>
      </c>
      <c r="N15" s="73"/>
      <c r="O15" s="74"/>
    </row>
    <row r="16" spans="1:15" ht="14.1" customHeight="1" x14ac:dyDescent="0.25">
      <c r="A16" s="21" t="s">
        <v>51</v>
      </c>
      <c r="B16" s="19"/>
      <c r="C16" s="19"/>
      <c r="D16" s="22"/>
      <c r="E16" s="23"/>
      <c r="F16" s="17" t="s">
        <v>53</v>
      </c>
      <c r="G16" s="19"/>
      <c r="H16" s="12"/>
      <c r="I16" s="26"/>
      <c r="J16" s="306" t="s">
        <v>125</v>
      </c>
      <c r="K16" s="307"/>
      <c r="L16" s="308"/>
      <c r="M16" s="309"/>
      <c r="N16" s="310"/>
      <c r="O16" s="311"/>
    </row>
    <row r="17" spans="1:15" ht="14.1" customHeight="1" x14ac:dyDescent="0.25">
      <c r="A17" s="21" t="s">
        <v>14</v>
      </c>
      <c r="B17" s="19">
        <v>4</v>
      </c>
      <c r="C17" s="19" t="s">
        <v>26</v>
      </c>
      <c r="D17" s="22"/>
      <c r="E17" s="23"/>
      <c r="F17" s="28" t="s">
        <v>56</v>
      </c>
      <c r="G17" s="24" t="s">
        <v>126</v>
      </c>
      <c r="H17" s="27" t="s">
        <v>57</v>
      </c>
      <c r="I17" s="35">
        <v>0.14000000000000001</v>
      </c>
      <c r="J17" s="291" t="s">
        <v>127</v>
      </c>
      <c r="K17" s="292"/>
      <c r="L17" s="293"/>
      <c r="M17" s="270" t="s">
        <v>128</v>
      </c>
      <c r="N17" s="271"/>
      <c r="O17" s="272"/>
    </row>
    <row r="18" spans="1:15" ht="14.1" customHeight="1" x14ac:dyDescent="0.25">
      <c r="A18" s="21" t="s">
        <v>59</v>
      </c>
      <c r="B18" s="19"/>
      <c r="C18" s="19"/>
      <c r="D18" s="22"/>
      <c r="E18" s="23"/>
      <c r="F18" s="17" t="s">
        <v>60</v>
      </c>
      <c r="G18" s="19"/>
      <c r="H18" s="27" t="s">
        <v>61</v>
      </c>
      <c r="I18" s="22"/>
      <c r="J18" s="291" t="s">
        <v>129</v>
      </c>
      <c r="K18" s="292"/>
      <c r="L18" s="293"/>
      <c r="M18" s="82" t="s">
        <v>130</v>
      </c>
      <c r="N18" s="83"/>
      <c r="O18" s="84"/>
    </row>
    <row r="19" spans="1:15" ht="14.1" customHeight="1" x14ac:dyDescent="0.25">
      <c r="A19" s="21" t="s">
        <v>77</v>
      </c>
      <c r="B19" s="19"/>
      <c r="C19" s="19"/>
      <c r="D19" s="22"/>
      <c r="E19" s="23"/>
      <c r="F19" s="17" t="s">
        <v>38</v>
      </c>
      <c r="G19" s="19"/>
      <c r="H19" s="27" t="s">
        <v>65</v>
      </c>
      <c r="I19" s="22"/>
      <c r="J19" s="294" t="s">
        <v>131</v>
      </c>
      <c r="K19" s="295"/>
      <c r="L19" s="296"/>
      <c r="M19" s="270" t="s">
        <v>132</v>
      </c>
      <c r="N19" s="271"/>
      <c r="O19" s="272"/>
    </row>
    <row r="20" spans="1:15" ht="14.1" customHeight="1" x14ac:dyDescent="0.25">
      <c r="A20" s="21" t="s">
        <v>67</v>
      </c>
      <c r="B20" s="19"/>
      <c r="C20" s="19"/>
      <c r="D20" s="22"/>
      <c r="E20" s="23"/>
      <c r="F20" s="17" t="s">
        <v>44</v>
      </c>
      <c r="G20" s="19"/>
      <c r="H20" s="27" t="s">
        <v>65</v>
      </c>
      <c r="I20" s="22"/>
      <c r="J20" s="291" t="s">
        <v>133</v>
      </c>
      <c r="K20" s="292"/>
      <c r="L20" s="293"/>
      <c r="M20" s="72" t="s">
        <v>121</v>
      </c>
      <c r="N20" s="73"/>
      <c r="O20" s="74"/>
    </row>
    <row r="21" spans="1:15" ht="14.1" customHeight="1" x14ac:dyDescent="0.25">
      <c r="A21" s="21" t="s">
        <v>70</v>
      </c>
      <c r="B21" s="19"/>
      <c r="C21" s="19"/>
      <c r="D21" s="22"/>
      <c r="E21" s="23"/>
      <c r="F21" s="17" t="s">
        <v>72</v>
      </c>
      <c r="G21" s="19"/>
      <c r="H21" s="12"/>
      <c r="I21" s="26"/>
      <c r="J21" s="297" t="s">
        <v>134</v>
      </c>
      <c r="K21" s="298"/>
      <c r="L21" s="299"/>
      <c r="M21" s="78"/>
      <c r="N21" s="73"/>
      <c r="O21" s="74"/>
    </row>
    <row r="22" spans="1:15" ht="14.1" customHeight="1" x14ac:dyDescent="0.25">
      <c r="A22" s="21" t="s">
        <v>14</v>
      </c>
      <c r="B22" s="19"/>
      <c r="C22" s="19"/>
      <c r="D22" s="22"/>
      <c r="E22" s="23"/>
      <c r="F22" s="17" t="s">
        <v>56</v>
      </c>
      <c r="G22" s="19"/>
      <c r="H22" s="27" t="s">
        <v>57</v>
      </c>
      <c r="I22" s="35"/>
      <c r="J22" s="85"/>
      <c r="K22" s="86"/>
      <c r="L22" s="87"/>
      <c r="M22" s="72"/>
      <c r="N22" s="73"/>
      <c r="O22" s="74"/>
    </row>
    <row r="23" spans="1:15" ht="14.1" customHeight="1" x14ac:dyDescent="0.25">
      <c r="A23" s="21" t="s">
        <v>75</v>
      </c>
      <c r="B23" s="19"/>
      <c r="C23" s="19"/>
      <c r="D23" s="22"/>
      <c r="E23" s="23"/>
      <c r="F23" s="17" t="s">
        <v>61</v>
      </c>
      <c r="G23" s="19"/>
      <c r="H23" s="12"/>
      <c r="I23" s="26"/>
      <c r="J23" s="273" t="s">
        <v>135</v>
      </c>
      <c r="K23" s="274"/>
      <c r="L23" s="275"/>
      <c r="M23" s="72"/>
      <c r="N23" s="73"/>
      <c r="O23" s="74"/>
    </row>
    <row r="24" spans="1:15" ht="14.1" customHeight="1" x14ac:dyDescent="0.25">
      <c r="A24" s="21" t="s">
        <v>76</v>
      </c>
      <c r="B24" s="19"/>
      <c r="C24" s="19"/>
      <c r="D24" s="22"/>
      <c r="E24" s="23"/>
      <c r="F24" s="36" t="s">
        <v>38</v>
      </c>
      <c r="G24" s="37"/>
      <c r="H24" s="12"/>
      <c r="I24" s="26"/>
      <c r="J24" s="273" t="s">
        <v>136</v>
      </c>
      <c r="K24" s="274"/>
      <c r="L24" s="275"/>
      <c r="M24" s="72"/>
      <c r="N24" s="73"/>
      <c r="O24" s="74"/>
    </row>
    <row r="25" spans="1:15" ht="14.1" customHeight="1" thickBot="1" x14ac:dyDescent="0.3">
      <c r="A25" s="21" t="s">
        <v>59</v>
      </c>
      <c r="B25" s="19"/>
      <c r="C25" s="19"/>
      <c r="D25" s="22"/>
      <c r="E25" s="23"/>
      <c r="F25" s="17" t="s">
        <v>60</v>
      </c>
      <c r="G25" s="19"/>
      <c r="H25" s="27" t="s">
        <v>61</v>
      </c>
      <c r="I25" s="22"/>
      <c r="J25" s="273" t="s">
        <v>137</v>
      </c>
      <c r="K25" s="274"/>
      <c r="L25" s="275"/>
      <c r="M25" s="88"/>
      <c r="N25" s="89"/>
      <c r="O25" s="90"/>
    </row>
    <row r="26" spans="1:15" ht="14.1" customHeight="1" thickTop="1" thickBot="1" x14ac:dyDescent="0.3">
      <c r="A26" s="21" t="s">
        <v>77</v>
      </c>
      <c r="B26" s="19"/>
      <c r="C26" s="19"/>
      <c r="D26" s="22"/>
      <c r="E26" s="23"/>
      <c r="F26" s="17" t="s">
        <v>38</v>
      </c>
      <c r="G26" s="19"/>
      <c r="H26" s="27" t="s">
        <v>65</v>
      </c>
      <c r="I26" s="22"/>
      <c r="J26" s="288"/>
      <c r="K26" s="289"/>
      <c r="L26" s="290"/>
      <c r="M26" s="32" t="s">
        <v>69</v>
      </c>
      <c r="N26" s="33"/>
      <c r="O26" s="34"/>
    </row>
    <row r="27" spans="1:15" ht="14.1" customHeight="1" thickTop="1" x14ac:dyDescent="0.25">
      <c r="A27" s="21" t="s">
        <v>67</v>
      </c>
      <c r="B27" s="19"/>
      <c r="C27" s="19"/>
      <c r="D27" s="22"/>
      <c r="E27" s="23"/>
      <c r="F27" s="17" t="s">
        <v>44</v>
      </c>
      <c r="G27" s="19"/>
      <c r="H27" s="27" t="s">
        <v>65</v>
      </c>
      <c r="I27" s="22"/>
      <c r="J27" s="276"/>
      <c r="K27" s="277"/>
      <c r="L27" s="278"/>
      <c r="M27" s="92"/>
      <c r="N27" s="93"/>
      <c r="O27" s="94"/>
    </row>
    <row r="28" spans="1:15" ht="14.1" customHeight="1" x14ac:dyDescent="0.25">
      <c r="A28" s="21" t="s">
        <v>70</v>
      </c>
      <c r="B28" s="19"/>
      <c r="C28" s="19"/>
      <c r="D28" s="22"/>
      <c r="E28" s="23"/>
      <c r="F28" s="17" t="s">
        <v>72</v>
      </c>
      <c r="G28" s="19"/>
      <c r="H28" s="12"/>
      <c r="I28" s="26"/>
      <c r="J28" s="276" t="s">
        <v>138</v>
      </c>
      <c r="K28" s="277"/>
      <c r="L28" s="278"/>
      <c r="M28" s="270" t="s">
        <v>139</v>
      </c>
      <c r="N28" s="271"/>
      <c r="O28" s="272"/>
    </row>
    <row r="29" spans="1:15" ht="14.1" customHeight="1" x14ac:dyDescent="0.25">
      <c r="A29" s="21" t="s">
        <v>14</v>
      </c>
      <c r="B29" s="19"/>
      <c r="C29" s="19"/>
      <c r="D29" s="22"/>
      <c r="E29" s="23"/>
      <c r="F29" s="17" t="s">
        <v>56</v>
      </c>
      <c r="G29" s="19"/>
      <c r="H29" s="27" t="s">
        <v>57</v>
      </c>
      <c r="I29" s="35"/>
      <c r="J29" s="276"/>
      <c r="K29" s="277"/>
      <c r="L29" s="278"/>
      <c r="M29" s="270" t="s">
        <v>140</v>
      </c>
      <c r="N29" s="271"/>
      <c r="O29" s="272"/>
    </row>
    <row r="30" spans="1:15" ht="14.1" customHeight="1" x14ac:dyDescent="0.25">
      <c r="A30" s="21" t="s">
        <v>78</v>
      </c>
      <c r="B30" s="19">
        <v>5</v>
      </c>
      <c r="C30" s="19" t="s">
        <v>52</v>
      </c>
      <c r="D30" s="22"/>
      <c r="E30" s="23"/>
      <c r="F30" s="17" t="s">
        <v>79</v>
      </c>
      <c r="G30" s="19"/>
      <c r="H30" s="12"/>
      <c r="I30" s="26"/>
      <c r="J30" s="18"/>
      <c r="K30" s="19"/>
      <c r="L30" s="20"/>
      <c r="M30" s="270" t="s">
        <v>141</v>
      </c>
      <c r="N30" s="271"/>
      <c r="O30" s="272"/>
    </row>
    <row r="31" spans="1:15" ht="14.1" customHeight="1" x14ac:dyDescent="0.25">
      <c r="A31" s="21" t="s">
        <v>80</v>
      </c>
      <c r="B31" s="19">
        <v>6</v>
      </c>
      <c r="C31" s="19" t="s">
        <v>26</v>
      </c>
      <c r="D31" s="22" t="s">
        <v>10</v>
      </c>
      <c r="E31" s="23"/>
      <c r="F31" s="12"/>
      <c r="G31" s="26"/>
      <c r="H31" s="12"/>
      <c r="I31" s="26"/>
      <c r="J31" s="18"/>
      <c r="K31" s="19"/>
      <c r="L31" s="20"/>
      <c r="M31" s="270" t="s">
        <v>142</v>
      </c>
      <c r="N31" s="271"/>
      <c r="O31" s="272"/>
    </row>
    <row r="32" spans="1:15" ht="14.1" customHeight="1" x14ac:dyDescent="0.25">
      <c r="A32" s="21" t="s">
        <v>82</v>
      </c>
      <c r="B32" s="19">
        <v>7</v>
      </c>
      <c r="C32" s="19" t="s">
        <v>26</v>
      </c>
      <c r="D32" s="22" t="s">
        <v>10</v>
      </c>
      <c r="E32" s="23"/>
      <c r="F32" s="12"/>
      <c r="G32" s="26"/>
      <c r="H32" s="12"/>
      <c r="I32" s="26"/>
      <c r="J32" s="18"/>
      <c r="K32" s="19"/>
      <c r="L32" s="20"/>
      <c r="M32" s="270"/>
      <c r="N32" s="271"/>
      <c r="O32" s="272"/>
    </row>
    <row r="33" spans="1:15" ht="14.1" customHeight="1" x14ac:dyDescent="0.25">
      <c r="A33" s="21" t="s">
        <v>83</v>
      </c>
      <c r="B33" s="19"/>
      <c r="C33" s="19"/>
      <c r="D33" s="22"/>
      <c r="E33" s="23"/>
      <c r="F33" s="17" t="s">
        <v>65</v>
      </c>
      <c r="G33" s="19"/>
      <c r="H33" s="27" t="s">
        <v>85</v>
      </c>
      <c r="I33" s="22"/>
      <c r="J33" s="18"/>
      <c r="K33" s="19"/>
      <c r="L33" s="20"/>
      <c r="M33" s="270"/>
      <c r="N33" s="271"/>
      <c r="O33" s="272"/>
    </row>
    <row r="34" spans="1:15" ht="14.1" customHeight="1" x14ac:dyDescent="0.25">
      <c r="A34" s="21" t="s">
        <v>87</v>
      </c>
      <c r="B34" s="19"/>
      <c r="C34" s="19"/>
      <c r="D34" s="22"/>
      <c r="E34" s="23"/>
      <c r="F34" s="17" t="s">
        <v>88</v>
      </c>
      <c r="G34" s="19"/>
      <c r="H34" s="27" t="s">
        <v>65</v>
      </c>
      <c r="I34" s="22"/>
      <c r="J34" s="18"/>
      <c r="K34" s="19"/>
      <c r="L34" s="20"/>
      <c r="M34" s="270"/>
      <c r="N34" s="271"/>
      <c r="O34" s="272"/>
    </row>
    <row r="35" spans="1:15" ht="14.1" customHeight="1" x14ac:dyDescent="0.25">
      <c r="A35" s="29" t="s">
        <v>143</v>
      </c>
      <c r="B35" s="75">
        <v>8</v>
      </c>
      <c r="C35" s="19" t="s">
        <v>26</v>
      </c>
      <c r="D35" s="22" t="s">
        <v>153</v>
      </c>
      <c r="E35" s="23"/>
      <c r="F35" s="17" t="s">
        <v>56</v>
      </c>
      <c r="G35" s="75" t="s">
        <v>144</v>
      </c>
      <c r="H35" s="27" t="s">
        <v>145</v>
      </c>
      <c r="I35" s="95">
        <v>0.03</v>
      </c>
      <c r="J35" s="273" t="s">
        <v>146</v>
      </c>
      <c r="K35" s="274"/>
      <c r="L35" s="275"/>
      <c r="M35" s="276"/>
      <c r="N35" s="277"/>
      <c r="O35" s="278"/>
    </row>
    <row r="36" spans="1:15" ht="14.1" customHeight="1" x14ac:dyDescent="0.25">
      <c r="A36" s="21" t="s">
        <v>91</v>
      </c>
      <c r="B36" s="19">
        <v>9</v>
      </c>
      <c r="C36" s="19" t="s">
        <v>52</v>
      </c>
      <c r="D36" s="22" t="s">
        <v>81</v>
      </c>
      <c r="E36" s="23"/>
      <c r="F36" s="12"/>
      <c r="G36" s="26"/>
      <c r="H36" s="12"/>
      <c r="I36" s="26"/>
      <c r="J36" s="18"/>
      <c r="K36" s="96"/>
      <c r="L36" s="97"/>
      <c r="M36" s="72"/>
      <c r="N36" s="83"/>
      <c r="O36" s="84"/>
    </row>
    <row r="37" spans="1:15" ht="14.1" customHeight="1" x14ac:dyDescent="0.25">
      <c r="A37" s="21" t="s">
        <v>147</v>
      </c>
      <c r="B37" s="19"/>
      <c r="C37" s="19"/>
      <c r="D37" s="98"/>
      <c r="E37" s="99"/>
      <c r="F37" s="17" t="s">
        <v>148</v>
      </c>
      <c r="G37" s="19"/>
      <c r="H37" s="27" t="s">
        <v>149</v>
      </c>
      <c r="I37" s="22"/>
      <c r="J37" s="279"/>
      <c r="K37" s="280"/>
      <c r="L37" s="281"/>
      <c r="M37" s="82" t="s">
        <v>121</v>
      </c>
      <c r="N37" s="83"/>
      <c r="O37" s="84"/>
    </row>
    <row r="38" spans="1:15" ht="14.1" customHeight="1" x14ac:dyDescent="0.25">
      <c r="A38" s="21" t="s">
        <v>99</v>
      </c>
      <c r="B38" s="19">
        <v>10</v>
      </c>
      <c r="C38" s="19" t="s">
        <v>26</v>
      </c>
      <c r="D38" s="22"/>
      <c r="E38" s="23"/>
      <c r="F38" s="12"/>
      <c r="G38" s="26"/>
      <c r="H38" s="12"/>
      <c r="I38" s="26"/>
      <c r="J38" s="100"/>
      <c r="K38" s="101"/>
      <c r="L38" s="102"/>
      <c r="M38" s="82" t="s">
        <v>121</v>
      </c>
      <c r="N38" s="83"/>
      <c r="O38" s="84"/>
    </row>
    <row r="39" spans="1:15" ht="14.1" customHeight="1" x14ac:dyDescent="0.25">
      <c r="A39" s="21" t="s">
        <v>100</v>
      </c>
      <c r="B39" s="103">
        <v>11</v>
      </c>
      <c r="C39" s="282" t="s">
        <v>17</v>
      </c>
      <c r="D39" s="283"/>
      <c r="E39" s="284"/>
      <c r="F39" s="12"/>
      <c r="G39" s="26"/>
      <c r="H39" s="12"/>
      <c r="I39" s="26"/>
      <c r="J39" s="285" t="s">
        <v>150</v>
      </c>
      <c r="K39" s="286"/>
      <c r="L39" s="287"/>
      <c r="M39" s="82"/>
      <c r="N39" s="83"/>
      <c r="O39" s="84"/>
    </row>
    <row r="40" spans="1:15" ht="14.1" customHeight="1" thickBot="1" x14ac:dyDescent="0.3">
      <c r="A40" s="104" t="s">
        <v>151</v>
      </c>
      <c r="B40" s="105">
        <v>12</v>
      </c>
      <c r="C40" s="264"/>
      <c r="D40" s="265"/>
      <c r="E40" s="266"/>
      <c r="F40" s="47"/>
      <c r="G40" s="48"/>
      <c r="H40" s="49"/>
      <c r="I40" s="50"/>
      <c r="J40" s="267"/>
      <c r="K40" s="268"/>
      <c r="L40" s="269"/>
      <c r="M40" s="106"/>
      <c r="N40" s="107"/>
      <c r="O40" s="108"/>
    </row>
    <row r="41" spans="1:15" ht="15.75" thickTop="1" x14ac:dyDescent="0.25"/>
  </sheetData>
  <mergeCells count="45">
    <mergeCell ref="J8:L8"/>
    <mergeCell ref="A3:B3"/>
    <mergeCell ref="F4:G4"/>
    <mergeCell ref="H4:I4"/>
    <mergeCell ref="L4:M4"/>
    <mergeCell ref="M6:O6"/>
    <mergeCell ref="M16:O16"/>
    <mergeCell ref="J17:L17"/>
    <mergeCell ref="M17:O17"/>
    <mergeCell ref="C9:E9"/>
    <mergeCell ref="G9:H9"/>
    <mergeCell ref="J9:L9"/>
    <mergeCell ref="J10:L10"/>
    <mergeCell ref="C12:E12"/>
    <mergeCell ref="J12:L12"/>
    <mergeCell ref="J23:L23"/>
    <mergeCell ref="J13:L13"/>
    <mergeCell ref="J14:L14"/>
    <mergeCell ref="J15:L15"/>
    <mergeCell ref="J16:L16"/>
    <mergeCell ref="J18:L18"/>
    <mergeCell ref="J19:L19"/>
    <mergeCell ref="M19:O19"/>
    <mergeCell ref="J20:L20"/>
    <mergeCell ref="J21:L21"/>
    <mergeCell ref="M33:O33"/>
    <mergeCell ref="J24:L24"/>
    <mergeCell ref="J25:L25"/>
    <mergeCell ref="J26:L26"/>
    <mergeCell ref="J27:L27"/>
    <mergeCell ref="J28:L28"/>
    <mergeCell ref="M28:O28"/>
    <mergeCell ref="J29:L29"/>
    <mergeCell ref="M29:O29"/>
    <mergeCell ref="M30:O30"/>
    <mergeCell ref="M31:O31"/>
    <mergeCell ref="M32:O32"/>
    <mergeCell ref="C40:E40"/>
    <mergeCell ref="J40:L40"/>
    <mergeCell ref="M34:O34"/>
    <mergeCell ref="J35:L35"/>
    <mergeCell ref="M35:O35"/>
    <mergeCell ref="J37:L37"/>
    <mergeCell ref="C39:E39"/>
    <mergeCell ref="J39:L39"/>
  </mergeCells>
  <printOptions horizontalCentered="1" verticalCentered="1"/>
  <pageMargins left="0" right="0" top="0" bottom="0" header="0" footer="0"/>
  <pageSetup paperSize="9" scale="7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04E4D-9662-4FCF-9648-C949C19B330E}">
  <sheetPr>
    <pageSetUpPr fitToPage="1"/>
  </sheetPr>
  <dimension ref="A1:O41"/>
  <sheetViews>
    <sheetView workbookViewId="0">
      <selection activeCell="F4" sqref="F4:G4"/>
    </sheetView>
  </sheetViews>
  <sheetFormatPr defaultRowHeight="15" x14ac:dyDescent="0.25"/>
  <cols>
    <col min="1" max="1" width="14.7109375" customWidth="1"/>
    <col min="2" max="2" width="5.140625" customWidth="1"/>
    <col min="3" max="4" width="5.42578125" customWidth="1"/>
    <col min="5" max="5" width="8.42578125" customWidth="1"/>
    <col min="6" max="6" width="13.42578125" customWidth="1"/>
    <col min="7" max="7" width="41.28515625" customWidth="1"/>
    <col min="8" max="8" width="13.42578125" customWidth="1"/>
    <col min="9" max="9" width="10.42578125" customWidth="1"/>
    <col min="10" max="10" width="21.85546875" customWidth="1"/>
    <col min="11" max="11" width="9.42578125" customWidth="1"/>
    <col min="12" max="12" width="18.7109375" customWidth="1"/>
    <col min="13" max="13" width="14" customWidth="1"/>
    <col min="14" max="14" width="2.42578125" customWidth="1"/>
    <col min="15" max="15" width="14.85546875" customWidth="1"/>
  </cols>
  <sheetData>
    <row r="1" spans="1:15" ht="14.1" customHeight="1" x14ac:dyDescent="0.25">
      <c r="A1" s="64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4.1500000000000004" customHeight="1" thickBot="1" x14ac:dyDescent="0.3"/>
    <row r="3" spans="1:15" ht="14.1" customHeight="1" thickTop="1" x14ac:dyDescent="0.25">
      <c r="A3" s="245" t="s">
        <v>103</v>
      </c>
      <c r="B3" s="246"/>
      <c r="F3" s="3" t="s">
        <v>2</v>
      </c>
      <c r="G3" s="4"/>
      <c r="H3" s="3" t="s">
        <v>3</v>
      </c>
      <c r="I3" s="4"/>
    </row>
    <row r="4" spans="1:15" ht="15" customHeight="1" thickBot="1" x14ac:dyDescent="0.3">
      <c r="F4" s="545" t="s">
        <v>154</v>
      </c>
      <c r="G4" s="546"/>
      <c r="H4" s="5" t="s">
        <v>5</v>
      </c>
      <c r="I4" s="6"/>
      <c r="L4" s="245" t="s">
        <v>106</v>
      </c>
      <c r="M4" s="246"/>
      <c r="O4" s="7"/>
    </row>
    <row r="5" spans="1:15" ht="4.1500000000000004" customHeight="1" thickTop="1" thickBot="1" x14ac:dyDescent="0.3"/>
    <row r="6" spans="1:15" ht="22.15" customHeight="1" thickTop="1" thickBot="1" x14ac:dyDescent="0.3">
      <c r="A6" s="8" t="s">
        <v>7</v>
      </c>
      <c r="B6" s="8" t="s">
        <v>8</v>
      </c>
      <c r="C6" s="8" t="s">
        <v>9</v>
      </c>
      <c r="D6" s="9" t="s">
        <v>10</v>
      </c>
      <c r="E6" s="10"/>
      <c r="F6" s="9" t="s">
        <v>11</v>
      </c>
      <c r="G6" s="11"/>
      <c r="H6" s="11"/>
      <c r="I6" s="10"/>
      <c r="J6" s="8" t="s">
        <v>12</v>
      </c>
      <c r="K6" s="8" t="s">
        <v>13</v>
      </c>
      <c r="L6" s="8" t="s">
        <v>14</v>
      </c>
      <c r="M6" s="323" t="s">
        <v>155</v>
      </c>
      <c r="N6" s="324"/>
      <c r="O6" s="325"/>
    </row>
    <row r="7" spans="1:15" ht="14.1" customHeight="1" thickTop="1" x14ac:dyDescent="0.25">
      <c r="A7" s="109" t="s">
        <v>16</v>
      </c>
      <c r="B7" s="110">
        <v>1</v>
      </c>
      <c r="C7" s="110" t="s">
        <v>26</v>
      </c>
      <c r="D7" s="111" t="s">
        <v>156</v>
      </c>
      <c r="E7" s="112"/>
      <c r="F7" s="12"/>
      <c r="G7" s="12"/>
      <c r="H7" s="12"/>
      <c r="I7" s="12"/>
      <c r="J7" s="175" t="s">
        <v>18</v>
      </c>
      <c r="K7" s="115" t="s">
        <v>157</v>
      </c>
      <c r="L7" s="14">
        <v>176</v>
      </c>
      <c r="M7" s="414" t="s">
        <v>158</v>
      </c>
      <c r="N7" s="415"/>
      <c r="O7" s="416"/>
    </row>
    <row r="8" spans="1:15" ht="14.1" customHeight="1" x14ac:dyDescent="0.25">
      <c r="A8" s="55" t="s">
        <v>21</v>
      </c>
      <c r="B8" s="56">
        <v>2</v>
      </c>
      <c r="C8" s="56" t="s">
        <v>52</v>
      </c>
      <c r="D8" s="124" t="s">
        <v>81</v>
      </c>
      <c r="E8" s="62"/>
      <c r="F8" s="57" t="s">
        <v>22</v>
      </c>
      <c r="G8" s="58" t="s">
        <v>159</v>
      </c>
      <c r="H8" s="12"/>
      <c r="I8" s="12"/>
      <c r="J8" s="417" t="s">
        <v>160</v>
      </c>
      <c r="K8" s="418"/>
      <c r="L8" s="419"/>
      <c r="M8" s="72" t="s">
        <v>121</v>
      </c>
      <c r="N8" s="73"/>
      <c r="O8" s="74"/>
    </row>
    <row r="9" spans="1:15" ht="14.1" customHeight="1" x14ac:dyDescent="0.25">
      <c r="A9" s="59" t="s">
        <v>25</v>
      </c>
      <c r="B9" s="60">
        <v>3</v>
      </c>
      <c r="C9" s="60" t="s">
        <v>26</v>
      </c>
      <c r="D9" s="61" t="s">
        <v>27</v>
      </c>
      <c r="E9" s="62"/>
      <c r="F9" s="57" t="s">
        <v>28</v>
      </c>
      <c r="G9" s="216" t="s">
        <v>29</v>
      </c>
      <c r="H9" s="217"/>
      <c r="I9" s="12"/>
      <c r="J9" s="420"/>
      <c r="K9" s="421"/>
      <c r="L9" s="422"/>
      <c r="M9" s="423" t="s">
        <v>15</v>
      </c>
      <c r="N9" s="424"/>
      <c r="O9" s="425"/>
    </row>
    <row r="10" spans="1:15" ht="14.1" customHeight="1" x14ac:dyDescent="0.25">
      <c r="A10" s="21" t="s">
        <v>32</v>
      </c>
      <c r="B10" s="19"/>
      <c r="C10" s="19"/>
      <c r="D10" s="22"/>
      <c r="E10" s="23"/>
      <c r="F10" s="17" t="s">
        <v>33</v>
      </c>
      <c r="G10" s="24"/>
      <c r="H10" s="25" t="s">
        <v>34</v>
      </c>
      <c r="I10" s="22"/>
      <c r="J10" s="381" t="s">
        <v>14</v>
      </c>
      <c r="K10" s="382"/>
      <c r="L10" s="383"/>
      <c r="M10" s="387" t="s">
        <v>161</v>
      </c>
      <c r="N10" s="388"/>
      <c r="O10" s="389"/>
    </row>
    <row r="11" spans="1:15" ht="14.1" customHeight="1" x14ac:dyDescent="0.25">
      <c r="A11" s="21" t="s">
        <v>35</v>
      </c>
      <c r="B11" s="19"/>
      <c r="C11" s="19"/>
      <c r="D11" s="22"/>
      <c r="E11" s="23"/>
      <c r="F11" s="12"/>
      <c r="G11" s="26"/>
      <c r="H11" s="12"/>
      <c r="I11" s="26"/>
      <c r="J11" s="384"/>
      <c r="K11" s="385"/>
      <c r="L11" s="386"/>
      <c r="M11" s="390"/>
      <c r="N11" s="391"/>
      <c r="O11" s="392"/>
    </row>
    <row r="12" spans="1:15" ht="14.1" customHeight="1" x14ac:dyDescent="0.25">
      <c r="A12" s="15" t="s">
        <v>37</v>
      </c>
      <c r="B12" s="16">
        <v>4</v>
      </c>
      <c r="C12" s="16" t="s">
        <v>26</v>
      </c>
      <c r="D12" s="30"/>
      <c r="E12" s="23"/>
      <c r="F12" s="17" t="s">
        <v>38</v>
      </c>
      <c r="G12" s="16" t="s">
        <v>162</v>
      </c>
      <c r="H12" s="27" t="s">
        <v>39</v>
      </c>
      <c r="I12" s="30" t="s">
        <v>40</v>
      </c>
      <c r="J12" s="396" t="s">
        <v>163</v>
      </c>
      <c r="K12" s="397"/>
      <c r="L12" s="398"/>
      <c r="M12" s="393"/>
      <c r="N12" s="394"/>
      <c r="O12" s="395"/>
    </row>
    <row r="13" spans="1:15" ht="14.1" customHeight="1" x14ac:dyDescent="0.25">
      <c r="A13" s="21" t="s">
        <v>13</v>
      </c>
      <c r="B13" s="19">
        <v>6</v>
      </c>
      <c r="C13" s="19"/>
      <c r="D13" s="22"/>
      <c r="E13" s="23"/>
      <c r="F13" s="17" t="s">
        <v>42</v>
      </c>
      <c r="G13" s="19" t="s">
        <v>43</v>
      </c>
      <c r="H13" s="27" t="s">
        <v>44</v>
      </c>
      <c r="I13" s="22"/>
      <c r="J13" s="365" t="s">
        <v>164</v>
      </c>
      <c r="K13" s="366"/>
      <c r="L13" s="367"/>
      <c r="M13" s="399" t="s">
        <v>165</v>
      </c>
      <c r="N13" s="400"/>
      <c r="O13" s="401"/>
    </row>
    <row r="14" spans="1:15" ht="14.1" customHeight="1" x14ac:dyDescent="0.25">
      <c r="A14" s="21" t="s">
        <v>45</v>
      </c>
      <c r="B14" s="19"/>
      <c r="C14" s="19"/>
      <c r="D14" s="22"/>
      <c r="E14" s="23"/>
      <c r="F14" s="17" t="s">
        <v>38</v>
      </c>
      <c r="G14" s="19"/>
      <c r="H14" s="27" t="s">
        <v>39</v>
      </c>
      <c r="I14" s="22"/>
      <c r="J14" s="408" t="s">
        <v>166</v>
      </c>
      <c r="K14" s="409"/>
      <c r="L14" s="410"/>
      <c r="M14" s="402"/>
      <c r="N14" s="403"/>
      <c r="O14" s="404"/>
    </row>
    <row r="15" spans="1:15" ht="14.1" customHeight="1" x14ac:dyDescent="0.25">
      <c r="A15" s="15" t="s">
        <v>48</v>
      </c>
      <c r="B15" s="16" t="s">
        <v>167</v>
      </c>
      <c r="C15" s="16" t="s">
        <v>26</v>
      </c>
      <c r="D15" s="377" t="s">
        <v>168</v>
      </c>
      <c r="E15" s="206"/>
      <c r="F15" s="116" t="s">
        <v>169</v>
      </c>
      <c r="G15" s="117" t="s">
        <v>170</v>
      </c>
      <c r="H15" s="12"/>
      <c r="I15" s="26"/>
      <c r="J15" s="411"/>
      <c r="K15" s="412"/>
      <c r="L15" s="413"/>
      <c r="M15" s="402"/>
      <c r="N15" s="403"/>
      <c r="O15" s="404"/>
    </row>
    <row r="16" spans="1:15" ht="14.1" customHeight="1" x14ac:dyDescent="0.25">
      <c r="A16" s="21" t="s">
        <v>51</v>
      </c>
      <c r="B16" s="19"/>
      <c r="C16" s="19"/>
      <c r="D16" s="22"/>
      <c r="E16" s="23"/>
      <c r="F16" s="17" t="s">
        <v>53</v>
      </c>
      <c r="G16" s="19"/>
      <c r="H16" s="12"/>
      <c r="I16" s="26"/>
      <c r="J16" s="378" t="s">
        <v>171</v>
      </c>
      <c r="K16" s="379"/>
      <c r="L16" s="380"/>
      <c r="M16" s="402"/>
      <c r="N16" s="403"/>
      <c r="O16" s="404"/>
    </row>
    <row r="17" spans="1:15" ht="14.1" customHeight="1" x14ac:dyDescent="0.25">
      <c r="A17" s="21" t="s">
        <v>14</v>
      </c>
      <c r="B17" s="19"/>
      <c r="C17" s="19"/>
      <c r="D17" s="22"/>
      <c r="E17" s="23"/>
      <c r="F17" s="28" t="s">
        <v>56</v>
      </c>
      <c r="G17" s="24"/>
      <c r="H17" s="27" t="s">
        <v>57</v>
      </c>
      <c r="I17" s="35"/>
      <c r="J17" s="192"/>
      <c r="K17" s="193"/>
      <c r="L17" s="194"/>
      <c r="M17" s="402"/>
      <c r="N17" s="403"/>
      <c r="O17" s="404"/>
    </row>
    <row r="18" spans="1:15" ht="14.1" customHeight="1" x14ac:dyDescent="0.25">
      <c r="A18" s="21" t="s">
        <v>59</v>
      </c>
      <c r="B18" s="16"/>
      <c r="C18" s="16"/>
      <c r="D18" s="22"/>
      <c r="E18" s="23"/>
      <c r="F18" s="17" t="s">
        <v>60</v>
      </c>
      <c r="G18" s="19"/>
      <c r="H18" s="27" t="s">
        <v>61</v>
      </c>
      <c r="I18" s="22"/>
      <c r="J18" s="192"/>
      <c r="K18" s="193"/>
      <c r="L18" s="194"/>
      <c r="M18" s="405"/>
      <c r="N18" s="406"/>
      <c r="O18" s="407"/>
    </row>
    <row r="19" spans="1:15" ht="14.1" customHeight="1" x14ac:dyDescent="0.25">
      <c r="A19" s="29" t="s">
        <v>172</v>
      </c>
      <c r="B19" s="16">
        <v>7</v>
      </c>
      <c r="C19" s="16" t="s">
        <v>26</v>
      </c>
      <c r="D19" s="30" t="s">
        <v>27</v>
      </c>
      <c r="E19" s="23"/>
      <c r="F19" s="17" t="s">
        <v>38</v>
      </c>
      <c r="G19" s="16" t="s">
        <v>173</v>
      </c>
      <c r="H19" s="27" t="s">
        <v>65</v>
      </c>
      <c r="I19" s="30" t="s">
        <v>174</v>
      </c>
      <c r="J19" s="192"/>
      <c r="K19" s="193"/>
      <c r="L19" s="194"/>
      <c r="M19" s="72"/>
      <c r="N19" s="73"/>
      <c r="O19" s="74"/>
    </row>
    <row r="20" spans="1:15" ht="14.1" customHeight="1" x14ac:dyDescent="0.25">
      <c r="A20" s="21" t="s">
        <v>67</v>
      </c>
      <c r="B20" s="19"/>
      <c r="C20" s="19"/>
      <c r="D20" s="22"/>
      <c r="E20" s="23"/>
      <c r="F20" s="17" t="s">
        <v>44</v>
      </c>
      <c r="G20" s="19"/>
      <c r="H20" s="27" t="s">
        <v>65</v>
      </c>
      <c r="I20" s="22"/>
      <c r="J20" s="195"/>
      <c r="K20" s="196"/>
      <c r="L20" s="197"/>
      <c r="M20" s="72"/>
      <c r="N20" s="73"/>
      <c r="O20" s="74"/>
    </row>
    <row r="21" spans="1:15" ht="14.1" customHeight="1" x14ac:dyDescent="0.25">
      <c r="A21" s="21" t="s">
        <v>70</v>
      </c>
      <c r="B21" s="19">
        <v>8</v>
      </c>
      <c r="C21" s="19" t="s">
        <v>26</v>
      </c>
      <c r="D21" s="22" t="s">
        <v>71</v>
      </c>
      <c r="E21" s="23"/>
      <c r="F21" s="17" t="s">
        <v>72</v>
      </c>
      <c r="G21" s="19" t="s">
        <v>73</v>
      </c>
      <c r="H21" s="12"/>
      <c r="I21" s="26"/>
      <c r="J21" s="18"/>
      <c r="K21" s="19"/>
      <c r="L21" s="20"/>
      <c r="M21" s="72"/>
      <c r="N21" s="73"/>
      <c r="O21" s="74"/>
    </row>
    <row r="22" spans="1:15" ht="14.1" customHeight="1" x14ac:dyDescent="0.25">
      <c r="A22" s="29" t="s">
        <v>14</v>
      </c>
      <c r="B22" s="118" t="s">
        <v>175</v>
      </c>
      <c r="C22" s="16" t="s">
        <v>26</v>
      </c>
      <c r="D22" s="377" t="s">
        <v>17</v>
      </c>
      <c r="E22" s="206"/>
      <c r="F22" s="17" t="s">
        <v>56</v>
      </c>
      <c r="G22" s="16" t="s">
        <v>176</v>
      </c>
      <c r="H22" s="27" t="s">
        <v>57</v>
      </c>
      <c r="I22" s="119">
        <v>0.14000000000000001</v>
      </c>
      <c r="J22" s="381" t="s">
        <v>177</v>
      </c>
      <c r="K22" s="382"/>
      <c r="L22" s="383"/>
      <c r="M22" s="72"/>
      <c r="N22" s="73"/>
      <c r="O22" s="74"/>
    </row>
    <row r="23" spans="1:15" ht="14.1" customHeight="1" x14ac:dyDescent="0.25">
      <c r="A23" s="21" t="s">
        <v>75</v>
      </c>
      <c r="B23" s="19"/>
      <c r="C23" s="19"/>
      <c r="D23" s="22"/>
      <c r="E23" s="23"/>
      <c r="F23" s="17" t="s">
        <v>61</v>
      </c>
      <c r="G23" s="19"/>
      <c r="H23" s="12"/>
      <c r="I23" s="26"/>
      <c r="J23" s="384"/>
      <c r="K23" s="385"/>
      <c r="L23" s="386"/>
      <c r="M23" s="72"/>
      <c r="N23" s="73"/>
      <c r="O23" s="74"/>
    </row>
    <row r="24" spans="1:15" ht="14.1" customHeight="1" x14ac:dyDescent="0.25">
      <c r="A24" s="21" t="s">
        <v>76</v>
      </c>
      <c r="B24" s="19"/>
      <c r="C24" s="19"/>
      <c r="D24" s="22"/>
      <c r="E24" s="23"/>
      <c r="F24" s="36" t="s">
        <v>38</v>
      </c>
      <c r="G24" s="37"/>
      <c r="H24" s="12"/>
      <c r="I24" s="26"/>
      <c r="J24" s="365" t="s">
        <v>178</v>
      </c>
      <c r="K24" s="366"/>
      <c r="L24" s="367"/>
      <c r="M24" s="72"/>
      <c r="N24" s="73"/>
      <c r="O24" s="74"/>
    </row>
    <row r="25" spans="1:15" ht="14.1" customHeight="1" thickBot="1" x14ac:dyDescent="0.3">
      <c r="A25" s="21" t="s">
        <v>59</v>
      </c>
      <c r="B25" s="75"/>
      <c r="C25" s="19"/>
      <c r="D25" s="22"/>
      <c r="E25" s="23"/>
      <c r="F25" s="17" t="s">
        <v>60</v>
      </c>
      <c r="G25" s="19"/>
      <c r="H25" s="27" t="s">
        <v>61</v>
      </c>
      <c r="I25" s="22"/>
      <c r="J25" s="365" t="s">
        <v>179</v>
      </c>
      <c r="K25" s="366"/>
      <c r="L25" s="367"/>
      <c r="M25" s="88"/>
      <c r="N25" s="89"/>
      <c r="O25" s="90"/>
    </row>
    <row r="26" spans="1:15" ht="14.1" customHeight="1" thickTop="1" thickBot="1" x14ac:dyDescent="0.3">
      <c r="A26" s="21" t="s">
        <v>77</v>
      </c>
      <c r="B26" s="19"/>
      <c r="C26" s="19"/>
      <c r="D26" s="22"/>
      <c r="E26" s="23"/>
      <c r="F26" s="17" t="s">
        <v>38</v>
      </c>
      <c r="G26" s="19"/>
      <c r="H26" s="27" t="s">
        <v>65</v>
      </c>
      <c r="I26" s="22"/>
      <c r="J26" s="365" t="s">
        <v>180</v>
      </c>
      <c r="K26" s="366"/>
      <c r="L26" s="367"/>
      <c r="M26" s="32" t="s">
        <v>69</v>
      </c>
      <c r="N26" s="33"/>
      <c r="O26" s="34"/>
    </row>
    <row r="27" spans="1:15" ht="14.1" customHeight="1" thickTop="1" x14ac:dyDescent="0.25">
      <c r="A27" s="21" t="s">
        <v>67</v>
      </c>
      <c r="B27" s="19"/>
      <c r="C27" s="19"/>
      <c r="D27" s="22"/>
      <c r="E27" s="23"/>
      <c r="F27" s="17" t="s">
        <v>44</v>
      </c>
      <c r="G27" s="19"/>
      <c r="H27" s="27" t="s">
        <v>65</v>
      </c>
      <c r="I27" s="22"/>
      <c r="J27" s="18"/>
      <c r="K27" s="19"/>
      <c r="L27" s="20"/>
      <c r="M27" s="92"/>
      <c r="N27" s="93"/>
      <c r="O27" s="94"/>
    </row>
    <row r="28" spans="1:15" ht="14.1" customHeight="1" x14ac:dyDescent="0.25">
      <c r="A28" s="21" t="s">
        <v>70</v>
      </c>
      <c r="B28" s="19"/>
      <c r="C28" s="19"/>
      <c r="D28" s="22"/>
      <c r="E28" s="23"/>
      <c r="F28" s="17" t="s">
        <v>72</v>
      </c>
      <c r="G28" s="19"/>
      <c r="H28" s="12"/>
      <c r="I28" s="26"/>
      <c r="J28" s="18"/>
      <c r="K28" s="19"/>
      <c r="L28" s="20"/>
      <c r="M28" s="270" t="s">
        <v>181</v>
      </c>
      <c r="N28" s="271"/>
      <c r="O28" s="272"/>
    </row>
    <row r="29" spans="1:15" ht="14.1" customHeight="1" x14ac:dyDescent="0.25">
      <c r="A29" s="21" t="s">
        <v>14</v>
      </c>
      <c r="B29" s="19"/>
      <c r="C29" s="19"/>
      <c r="D29" s="22"/>
      <c r="E29" s="23"/>
      <c r="F29" s="17" t="s">
        <v>56</v>
      </c>
      <c r="G29" s="19"/>
      <c r="H29" s="27" t="s">
        <v>57</v>
      </c>
      <c r="I29" s="35"/>
      <c r="J29" s="368" t="s">
        <v>182</v>
      </c>
      <c r="K29" s="369"/>
      <c r="L29" s="370"/>
      <c r="M29" s="270" t="s">
        <v>183</v>
      </c>
      <c r="N29" s="271"/>
      <c r="O29" s="272"/>
    </row>
    <row r="30" spans="1:15" ht="14.1" customHeight="1" x14ac:dyDescent="0.25">
      <c r="A30" s="21" t="s">
        <v>78</v>
      </c>
      <c r="B30" s="120" t="s">
        <v>184</v>
      </c>
      <c r="C30" s="19" t="s">
        <v>52</v>
      </c>
      <c r="D30" s="22"/>
      <c r="E30" s="23"/>
      <c r="F30" s="17" t="s">
        <v>79</v>
      </c>
      <c r="G30" s="19">
        <v>6</v>
      </c>
      <c r="H30" s="12"/>
      <c r="I30" s="26"/>
      <c r="J30" s="371"/>
      <c r="K30" s="372"/>
      <c r="L30" s="373"/>
      <c r="M30" s="270" t="s">
        <v>185</v>
      </c>
      <c r="N30" s="271"/>
      <c r="O30" s="272"/>
    </row>
    <row r="31" spans="1:15" ht="14.1" customHeight="1" x14ac:dyDescent="0.25">
      <c r="A31" s="21" t="s">
        <v>80</v>
      </c>
      <c r="B31" s="19">
        <v>12</v>
      </c>
      <c r="C31" s="19" t="s">
        <v>26</v>
      </c>
      <c r="D31" s="22" t="s">
        <v>81</v>
      </c>
      <c r="E31" s="23"/>
      <c r="F31" s="12"/>
      <c r="G31" s="26"/>
      <c r="H31" s="12"/>
      <c r="I31" s="26"/>
      <c r="J31" s="374"/>
      <c r="K31" s="375"/>
      <c r="L31" s="376"/>
      <c r="M31" s="270" t="s">
        <v>186</v>
      </c>
      <c r="N31" s="271"/>
      <c r="O31" s="272"/>
    </row>
    <row r="32" spans="1:15" ht="14.1" customHeight="1" x14ac:dyDescent="0.25">
      <c r="A32" s="29" t="s">
        <v>82</v>
      </c>
      <c r="B32" s="118" t="s">
        <v>187</v>
      </c>
      <c r="C32" s="16" t="s">
        <v>26</v>
      </c>
      <c r="D32" s="30" t="s">
        <v>27</v>
      </c>
      <c r="E32" s="23"/>
      <c r="F32" s="12"/>
      <c r="G32" s="26"/>
      <c r="H32" s="12"/>
      <c r="I32" s="26"/>
      <c r="J32" s="338" t="s">
        <v>188</v>
      </c>
      <c r="K32" s="339"/>
      <c r="L32" s="340"/>
      <c r="M32" s="270" t="s">
        <v>189</v>
      </c>
      <c r="N32" s="271"/>
      <c r="O32" s="272"/>
    </row>
    <row r="33" spans="1:15" ht="14.1" customHeight="1" x14ac:dyDescent="0.25">
      <c r="A33" s="21" t="s">
        <v>83</v>
      </c>
      <c r="B33" s="120" t="s">
        <v>190</v>
      </c>
      <c r="C33" s="19" t="s">
        <v>26</v>
      </c>
      <c r="D33" s="22" t="s">
        <v>27</v>
      </c>
      <c r="E33" s="23"/>
      <c r="F33" s="17" t="s">
        <v>65</v>
      </c>
      <c r="G33" s="19" t="s">
        <v>191</v>
      </c>
      <c r="H33" s="27" t="s">
        <v>85</v>
      </c>
      <c r="I33" s="22" t="s">
        <v>73</v>
      </c>
      <c r="J33" s="341"/>
      <c r="K33" s="342"/>
      <c r="L33" s="343"/>
      <c r="M33" s="270" t="s">
        <v>192</v>
      </c>
      <c r="N33" s="271"/>
      <c r="O33" s="272"/>
    </row>
    <row r="34" spans="1:15" ht="14.1" customHeight="1" x14ac:dyDescent="0.25">
      <c r="A34" s="21" t="s">
        <v>87</v>
      </c>
      <c r="B34" s="19"/>
      <c r="C34" s="19"/>
      <c r="D34" s="22"/>
      <c r="E34" s="23"/>
      <c r="F34" s="17" t="s">
        <v>88</v>
      </c>
      <c r="G34" s="19"/>
      <c r="H34" s="27" t="s">
        <v>65</v>
      </c>
      <c r="I34" s="22"/>
      <c r="J34" s="341"/>
      <c r="K34" s="342"/>
      <c r="L34" s="343"/>
      <c r="M34" s="270" t="s">
        <v>193</v>
      </c>
      <c r="N34" s="271"/>
      <c r="O34" s="272"/>
    </row>
    <row r="35" spans="1:15" ht="14.1" customHeight="1" x14ac:dyDescent="0.25">
      <c r="A35" s="21" t="s">
        <v>89</v>
      </c>
      <c r="B35" s="19"/>
      <c r="C35" s="19"/>
      <c r="D35" s="22"/>
      <c r="E35" s="23"/>
      <c r="F35" s="17" t="s">
        <v>33</v>
      </c>
      <c r="G35" s="19"/>
      <c r="H35" s="27" t="s">
        <v>34</v>
      </c>
      <c r="I35" s="22"/>
      <c r="J35" s="344"/>
      <c r="K35" s="345"/>
      <c r="L35" s="346"/>
      <c r="M35" s="347" t="s">
        <v>194</v>
      </c>
      <c r="N35" s="348"/>
      <c r="O35" s="349"/>
    </row>
    <row r="36" spans="1:15" ht="14.1" customHeight="1" x14ac:dyDescent="0.25">
      <c r="A36" s="21" t="s">
        <v>91</v>
      </c>
      <c r="B36" s="19">
        <v>15</v>
      </c>
      <c r="C36" s="19" t="s">
        <v>52</v>
      </c>
      <c r="D36" s="22" t="s">
        <v>81</v>
      </c>
      <c r="E36" s="23"/>
      <c r="F36" s="12"/>
      <c r="G36" s="26"/>
      <c r="H36" s="12"/>
      <c r="I36" s="26"/>
      <c r="J36" s="18"/>
      <c r="K36" s="19"/>
      <c r="L36" s="20"/>
      <c r="M36" s="350"/>
      <c r="N36" s="351"/>
      <c r="O36" s="352"/>
    </row>
    <row r="37" spans="1:15" ht="14.1" customHeight="1" x14ac:dyDescent="0.25">
      <c r="A37" s="21" t="s">
        <v>93</v>
      </c>
      <c r="B37" s="19">
        <v>16</v>
      </c>
      <c r="C37" s="19" t="s">
        <v>26</v>
      </c>
      <c r="D37" s="98" t="s">
        <v>94</v>
      </c>
      <c r="E37" s="99"/>
      <c r="F37" s="17" t="s">
        <v>195</v>
      </c>
      <c r="G37" s="121" t="s">
        <v>196</v>
      </c>
      <c r="H37" s="27" t="s">
        <v>56</v>
      </c>
      <c r="I37" s="122" t="s">
        <v>197</v>
      </c>
      <c r="J37" s="353" t="s">
        <v>198</v>
      </c>
      <c r="K37" s="354"/>
      <c r="L37" s="355"/>
      <c r="M37" s="359" t="s">
        <v>199</v>
      </c>
      <c r="N37" s="360"/>
      <c r="O37" s="361"/>
    </row>
    <row r="38" spans="1:15" ht="14.1" customHeight="1" x14ac:dyDescent="0.25">
      <c r="A38" s="21" t="s">
        <v>99</v>
      </c>
      <c r="B38" s="19">
        <v>17</v>
      </c>
      <c r="C38" s="19" t="s">
        <v>52</v>
      </c>
      <c r="D38" s="22"/>
      <c r="E38" s="23"/>
      <c r="F38" s="12"/>
      <c r="G38" s="26"/>
      <c r="H38" s="12"/>
      <c r="I38" s="26"/>
      <c r="J38" s="356"/>
      <c r="K38" s="357"/>
      <c r="L38" s="358"/>
      <c r="M38" s="362" t="s">
        <v>200</v>
      </c>
      <c r="N38" s="363"/>
      <c r="O38" s="364"/>
    </row>
    <row r="39" spans="1:15" ht="14.1" customHeight="1" x14ac:dyDescent="0.25">
      <c r="A39" s="123" t="s">
        <v>100</v>
      </c>
      <c r="B39" s="75">
        <v>18</v>
      </c>
      <c r="C39" s="75" t="s">
        <v>26</v>
      </c>
      <c r="D39" s="317" t="s">
        <v>17</v>
      </c>
      <c r="E39" s="319"/>
      <c r="F39" s="12"/>
      <c r="G39" s="26"/>
      <c r="H39" s="12"/>
      <c r="I39" s="26"/>
      <c r="J39" s="329" t="s">
        <v>201</v>
      </c>
      <c r="K39" s="330"/>
      <c r="L39" s="331"/>
      <c r="M39" s="332" t="s">
        <v>202</v>
      </c>
      <c r="N39" s="333"/>
      <c r="O39" s="334"/>
    </row>
    <row r="40" spans="1:15" ht="14.1" customHeight="1" thickBot="1" x14ac:dyDescent="0.3">
      <c r="A40" s="43" t="s">
        <v>101</v>
      </c>
      <c r="B40" s="44"/>
      <c r="C40" s="44"/>
      <c r="D40" s="45"/>
      <c r="E40" s="46"/>
      <c r="F40" s="47"/>
      <c r="G40" s="48"/>
      <c r="H40" s="49"/>
      <c r="I40" s="50"/>
      <c r="J40" s="51"/>
      <c r="K40" s="44"/>
      <c r="L40" s="52"/>
      <c r="M40" s="335"/>
      <c r="N40" s="336"/>
      <c r="O40" s="337"/>
    </row>
    <row r="41" spans="1:15" ht="15.75" thickTop="1" x14ac:dyDescent="0.25"/>
  </sheetData>
  <mergeCells count="37">
    <mergeCell ref="J8:L9"/>
    <mergeCell ref="G9:H9"/>
    <mergeCell ref="M9:O9"/>
    <mergeCell ref="A3:B3"/>
    <mergeCell ref="F4:G4"/>
    <mergeCell ref="L4:M4"/>
    <mergeCell ref="M6:O6"/>
    <mergeCell ref="M7:O7"/>
    <mergeCell ref="J25:L25"/>
    <mergeCell ref="J10:L11"/>
    <mergeCell ref="M10:O12"/>
    <mergeCell ref="J12:L12"/>
    <mergeCell ref="J13:L13"/>
    <mergeCell ref="M13:O18"/>
    <mergeCell ref="J14:L15"/>
    <mergeCell ref="D15:E15"/>
    <mergeCell ref="J16:L20"/>
    <mergeCell ref="D22:E22"/>
    <mergeCell ref="J22:L23"/>
    <mergeCell ref="J24:L24"/>
    <mergeCell ref="J26:L26"/>
    <mergeCell ref="M28:O28"/>
    <mergeCell ref="J29:L31"/>
    <mergeCell ref="M29:O29"/>
    <mergeCell ref="M30:O30"/>
    <mergeCell ref="M31:O31"/>
    <mergeCell ref="D39:E39"/>
    <mergeCell ref="J39:L39"/>
    <mergeCell ref="M39:O40"/>
    <mergeCell ref="J32:L35"/>
    <mergeCell ref="M32:O32"/>
    <mergeCell ref="M33:O33"/>
    <mergeCell ref="M34:O34"/>
    <mergeCell ref="M35:O36"/>
    <mergeCell ref="J37:L38"/>
    <mergeCell ref="M37:O37"/>
    <mergeCell ref="M38:O38"/>
  </mergeCells>
  <printOptions horizontalCentered="1" verticalCentered="1"/>
  <pageMargins left="0" right="0" top="0" bottom="0" header="0" footer="0"/>
  <pageSetup paperSize="9" scale="7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C73C4-1586-454A-AE8C-63C0C8D5E368}">
  <sheetPr>
    <pageSetUpPr fitToPage="1"/>
  </sheetPr>
  <dimension ref="A1:O41"/>
  <sheetViews>
    <sheetView workbookViewId="0">
      <selection activeCell="F4" sqref="F4:G4"/>
    </sheetView>
  </sheetViews>
  <sheetFormatPr defaultRowHeight="15" x14ac:dyDescent="0.25"/>
  <cols>
    <col min="1" max="1" width="14.85546875" customWidth="1"/>
    <col min="2" max="2" width="4.42578125" customWidth="1"/>
    <col min="3" max="4" width="5.42578125" customWidth="1"/>
    <col min="5" max="5" width="1.42578125" customWidth="1"/>
    <col min="6" max="6" width="13.42578125" customWidth="1"/>
    <col min="7" max="7" width="19.85546875" customWidth="1"/>
    <col min="8" max="8" width="15.42578125" customWidth="1"/>
    <col min="9" max="9" width="17.85546875" customWidth="1"/>
    <col min="10" max="10" width="18" customWidth="1"/>
    <col min="11" max="11" width="12.42578125" customWidth="1"/>
    <col min="12" max="12" width="15.85546875" customWidth="1"/>
    <col min="13" max="13" width="14.28515625" customWidth="1"/>
    <col min="14" max="14" width="2.42578125" customWidth="1"/>
    <col min="15" max="15" width="15.28515625" customWidth="1"/>
  </cols>
  <sheetData>
    <row r="1" spans="1:15" ht="14.1" customHeight="1" x14ac:dyDescent="0.25">
      <c r="A1" s="64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4.1500000000000004" customHeight="1" thickBot="1" x14ac:dyDescent="0.3"/>
    <row r="3" spans="1:15" ht="14.1" customHeight="1" thickTop="1" x14ac:dyDescent="0.25">
      <c r="A3" s="245" t="s">
        <v>103</v>
      </c>
      <c r="B3" s="246"/>
      <c r="F3" s="3" t="s">
        <v>2</v>
      </c>
      <c r="G3" s="4"/>
      <c r="H3" s="3" t="s">
        <v>3</v>
      </c>
      <c r="I3" s="4"/>
    </row>
    <row r="4" spans="1:15" ht="15" customHeight="1" thickBot="1" x14ac:dyDescent="0.3">
      <c r="F4" s="545" t="s">
        <v>203</v>
      </c>
      <c r="G4" s="546"/>
      <c r="H4" s="247" t="s">
        <v>5</v>
      </c>
      <c r="I4" s="248"/>
      <c r="L4" s="245" t="s">
        <v>106</v>
      </c>
      <c r="M4" s="246"/>
      <c r="O4" s="7"/>
    </row>
    <row r="5" spans="1:15" ht="4.1500000000000004" customHeight="1" thickTop="1" thickBot="1" x14ac:dyDescent="0.3"/>
    <row r="6" spans="1:15" ht="22.15" customHeight="1" thickTop="1" thickBot="1" x14ac:dyDescent="0.3">
      <c r="A6" s="8" t="s">
        <v>7</v>
      </c>
      <c r="B6" s="8" t="s">
        <v>8</v>
      </c>
      <c r="C6" s="8" t="s">
        <v>9</v>
      </c>
      <c r="D6" s="9" t="s">
        <v>10</v>
      </c>
      <c r="E6" s="10"/>
      <c r="F6" s="9" t="s">
        <v>11</v>
      </c>
      <c r="G6" s="11"/>
      <c r="H6" s="11"/>
      <c r="I6" s="10"/>
      <c r="J6" s="8" t="s">
        <v>12</v>
      </c>
      <c r="K6" s="8" t="s">
        <v>13</v>
      </c>
      <c r="L6" s="8" t="s">
        <v>14</v>
      </c>
      <c r="M6" s="323" t="s">
        <v>108</v>
      </c>
      <c r="N6" s="324"/>
      <c r="O6" s="325"/>
    </row>
    <row r="7" spans="1:15" ht="14.1" customHeight="1" thickTop="1" x14ac:dyDescent="0.25">
      <c r="A7" s="109" t="s">
        <v>16</v>
      </c>
      <c r="B7" s="171">
        <v>1</v>
      </c>
      <c r="C7" s="110" t="s">
        <v>269</v>
      </c>
      <c r="D7" s="111"/>
      <c r="E7" s="112"/>
      <c r="F7" s="12"/>
      <c r="G7" s="12"/>
      <c r="H7" s="12"/>
      <c r="I7" s="12"/>
      <c r="J7" s="169" t="s">
        <v>204</v>
      </c>
      <c r="K7" s="13" t="s">
        <v>110</v>
      </c>
      <c r="L7" s="125" t="s">
        <v>110</v>
      </c>
      <c r="M7" s="414" t="s">
        <v>205</v>
      </c>
      <c r="N7" s="415"/>
      <c r="O7" s="416"/>
    </row>
    <row r="8" spans="1:15" ht="14.1" customHeight="1" x14ac:dyDescent="0.25">
      <c r="A8" s="21" t="s">
        <v>21</v>
      </c>
      <c r="B8" s="126"/>
      <c r="C8" s="19"/>
      <c r="D8" s="22"/>
      <c r="E8" s="23"/>
      <c r="F8" s="17" t="s">
        <v>22</v>
      </c>
      <c r="G8" s="37"/>
      <c r="H8" s="12"/>
      <c r="I8" s="12"/>
      <c r="J8" s="170" t="s">
        <v>206</v>
      </c>
      <c r="K8" s="127" t="s">
        <v>110</v>
      </c>
      <c r="L8" s="128" t="s">
        <v>110</v>
      </c>
      <c r="M8" s="443" t="s">
        <v>207</v>
      </c>
      <c r="N8" s="444"/>
      <c r="O8" s="445"/>
    </row>
    <row r="9" spans="1:15" ht="14.1" customHeight="1" x14ac:dyDescent="0.25">
      <c r="A9" s="59" t="s">
        <v>25</v>
      </c>
      <c r="B9" s="172">
        <v>2</v>
      </c>
      <c r="C9" s="60" t="s">
        <v>26</v>
      </c>
      <c r="D9" s="61" t="s">
        <v>10</v>
      </c>
      <c r="E9" s="62"/>
      <c r="F9" s="57" t="s">
        <v>28</v>
      </c>
      <c r="G9" s="173" t="s">
        <v>208</v>
      </c>
      <c r="H9" s="174"/>
      <c r="I9" s="12"/>
      <c r="J9" s="303" t="s">
        <v>209</v>
      </c>
      <c r="K9" s="304"/>
      <c r="L9" s="305"/>
      <c r="M9" s="78"/>
      <c r="N9" s="129"/>
      <c r="O9" s="114"/>
    </row>
    <row r="10" spans="1:15" ht="14.1" customHeight="1" x14ac:dyDescent="0.25">
      <c r="A10" s="21" t="s">
        <v>32</v>
      </c>
      <c r="B10" s="126"/>
      <c r="C10" s="19"/>
      <c r="D10" s="22"/>
      <c r="E10" s="23"/>
      <c r="F10" s="17" t="s">
        <v>33</v>
      </c>
      <c r="G10" s="24"/>
      <c r="H10" s="25" t="s">
        <v>34</v>
      </c>
      <c r="I10" s="22"/>
      <c r="J10" s="446"/>
      <c r="K10" s="447"/>
      <c r="L10" s="448"/>
      <c r="M10" s="78"/>
      <c r="N10" s="73"/>
      <c r="O10" s="74"/>
    </row>
    <row r="11" spans="1:15" ht="14.1" customHeight="1" x14ac:dyDescent="0.25">
      <c r="A11" s="21" t="s">
        <v>35</v>
      </c>
      <c r="B11" s="126"/>
      <c r="C11" s="19"/>
      <c r="D11" s="22"/>
      <c r="E11" s="23"/>
      <c r="F11" s="12"/>
      <c r="G11" s="26"/>
      <c r="H11" s="12"/>
      <c r="I11" s="26"/>
      <c r="J11" s="446" t="s">
        <v>210</v>
      </c>
      <c r="K11" s="447"/>
      <c r="L11" s="448"/>
      <c r="M11" s="72"/>
      <c r="N11" s="73"/>
      <c r="O11" s="74"/>
    </row>
    <row r="12" spans="1:15" ht="14.1" customHeight="1" x14ac:dyDescent="0.25">
      <c r="A12" s="21" t="s">
        <v>211</v>
      </c>
      <c r="B12" s="130">
        <v>3</v>
      </c>
      <c r="C12" s="19"/>
      <c r="D12" s="22"/>
      <c r="E12" s="23"/>
      <c r="F12" s="17" t="s">
        <v>38</v>
      </c>
      <c r="G12" s="75" t="s">
        <v>212</v>
      </c>
      <c r="H12" s="27" t="s">
        <v>39</v>
      </c>
      <c r="I12" s="131" t="s">
        <v>213</v>
      </c>
      <c r="J12" s="132"/>
      <c r="K12" s="126"/>
      <c r="L12" s="133"/>
      <c r="M12" s="72" t="s">
        <v>121</v>
      </c>
      <c r="N12" s="73"/>
      <c r="O12" s="74"/>
    </row>
    <row r="13" spans="1:15" ht="14.1" customHeight="1" x14ac:dyDescent="0.25">
      <c r="A13" s="21" t="s">
        <v>214</v>
      </c>
      <c r="B13" s="130">
        <v>4</v>
      </c>
      <c r="C13" s="19"/>
      <c r="D13" s="22"/>
      <c r="E13" s="23"/>
      <c r="F13" s="17" t="s">
        <v>42</v>
      </c>
      <c r="G13" s="19"/>
      <c r="H13" s="27" t="s">
        <v>44</v>
      </c>
      <c r="I13" s="22"/>
      <c r="J13" s="131"/>
      <c r="K13" s="134"/>
      <c r="L13" s="135"/>
      <c r="M13" s="78"/>
      <c r="N13" s="73"/>
      <c r="O13" s="74"/>
    </row>
    <row r="14" spans="1:15" ht="14.1" customHeight="1" x14ac:dyDescent="0.25">
      <c r="A14" s="21" t="s">
        <v>45</v>
      </c>
      <c r="B14" s="130"/>
      <c r="C14" s="19"/>
      <c r="D14" s="22"/>
      <c r="E14" s="23"/>
      <c r="F14" s="17" t="s">
        <v>38</v>
      </c>
      <c r="G14" s="19"/>
      <c r="H14" s="27" t="s">
        <v>39</v>
      </c>
      <c r="I14" s="22"/>
      <c r="J14" s="136"/>
      <c r="K14" s="137"/>
      <c r="L14" s="102"/>
      <c r="M14" s="72"/>
      <c r="N14" s="73"/>
      <c r="O14" s="74"/>
    </row>
    <row r="15" spans="1:15" ht="14.1" customHeight="1" x14ac:dyDescent="0.25">
      <c r="A15" s="21" t="s">
        <v>48</v>
      </c>
      <c r="B15" s="130"/>
      <c r="C15" s="19"/>
      <c r="D15" s="22"/>
      <c r="E15" s="23"/>
      <c r="F15" s="12"/>
      <c r="G15" s="26"/>
      <c r="H15" s="12"/>
      <c r="I15" s="26"/>
      <c r="J15" s="449"/>
      <c r="K15" s="450"/>
      <c r="L15" s="451"/>
      <c r="M15" s="72" t="s">
        <v>121</v>
      </c>
      <c r="N15" s="73"/>
      <c r="O15" s="74"/>
    </row>
    <row r="16" spans="1:15" ht="14.1" customHeight="1" x14ac:dyDescent="0.25">
      <c r="A16" s="21" t="s">
        <v>51</v>
      </c>
      <c r="B16" s="130"/>
      <c r="C16" s="19"/>
      <c r="D16" s="22"/>
      <c r="E16" s="23"/>
      <c r="F16" s="17" t="s">
        <v>53</v>
      </c>
      <c r="G16" s="19"/>
      <c r="H16" s="12"/>
      <c r="I16" s="26"/>
      <c r="J16" s="449"/>
      <c r="K16" s="450"/>
      <c r="L16" s="451"/>
      <c r="M16" s="72" t="s">
        <v>121</v>
      </c>
      <c r="N16" s="73"/>
      <c r="O16" s="74"/>
    </row>
    <row r="17" spans="1:15" ht="14.1" customHeight="1" x14ac:dyDescent="0.25">
      <c r="A17" s="21" t="s">
        <v>14</v>
      </c>
      <c r="B17" s="130"/>
      <c r="C17" s="19"/>
      <c r="D17" s="22"/>
      <c r="E17" s="23"/>
      <c r="F17" s="28" t="s">
        <v>56</v>
      </c>
      <c r="G17" s="24"/>
      <c r="H17" s="27" t="s">
        <v>57</v>
      </c>
      <c r="I17" s="22"/>
      <c r="J17" s="320" t="s">
        <v>215</v>
      </c>
      <c r="K17" s="321"/>
      <c r="L17" s="322"/>
      <c r="M17" s="72"/>
      <c r="N17" s="73"/>
      <c r="O17" s="74"/>
    </row>
    <row r="18" spans="1:15" ht="14.1" customHeight="1" x14ac:dyDescent="0.25">
      <c r="A18" s="21" t="s">
        <v>59</v>
      </c>
      <c r="B18" s="138"/>
      <c r="C18" s="19"/>
      <c r="D18" s="22"/>
      <c r="E18" s="23"/>
      <c r="F18" s="17" t="s">
        <v>60</v>
      </c>
      <c r="G18" s="19"/>
      <c r="H18" s="27" t="s">
        <v>61</v>
      </c>
      <c r="I18" s="22"/>
      <c r="J18" s="431" t="s">
        <v>216</v>
      </c>
      <c r="K18" s="432"/>
      <c r="L18" s="433"/>
      <c r="M18" s="72" t="s">
        <v>121</v>
      </c>
      <c r="N18" s="73"/>
      <c r="O18" s="74"/>
    </row>
    <row r="19" spans="1:15" ht="14.1" customHeight="1" x14ac:dyDescent="0.25">
      <c r="A19" s="21" t="s">
        <v>77</v>
      </c>
      <c r="B19" s="130"/>
      <c r="C19" s="19"/>
      <c r="D19" s="22"/>
      <c r="E19" s="23"/>
      <c r="F19" s="17" t="s">
        <v>38</v>
      </c>
      <c r="G19" s="19"/>
      <c r="H19" s="27" t="s">
        <v>65</v>
      </c>
      <c r="I19" s="22"/>
      <c r="J19" s="431" t="s">
        <v>217</v>
      </c>
      <c r="K19" s="432"/>
      <c r="L19" s="433"/>
      <c r="M19" s="78"/>
      <c r="N19" s="73"/>
      <c r="O19" s="74"/>
    </row>
    <row r="20" spans="1:15" ht="14.1" customHeight="1" x14ac:dyDescent="0.25">
      <c r="A20" s="21" t="s">
        <v>67</v>
      </c>
      <c r="B20" s="130"/>
      <c r="C20" s="19"/>
      <c r="D20" s="22"/>
      <c r="E20" s="23"/>
      <c r="F20" s="17" t="s">
        <v>44</v>
      </c>
      <c r="G20" s="19"/>
      <c r="H20" s="27" t="s">
        <v>65</v>
      </c>
      <c r="I20" s="22"/>
      <c r="J20" s="139"/>
      <c r="K20" s="101"/>
      <c r="L20" s="102"/>
      <c r="M20" s="140" t="s">
        <v>121</v>
      </c>
      <c r="N20" s="141"/>
      <c r="O20" s="142"/>
    </row>
    <row r="21" spans="1:15" ht="14.1" customHeight="1" x14ac:dyDescent="0.25">
      <c r="A21" s="21" t="s">
        <v>70</v>
      </c>
      <c r="B21" s="130"/>
      <c r="C21" s="19"/>
      <c r="D21" s="22"/>
      <c r="E21" s="23"/>
      <c r="F21" s="17" t="s">
        <v>72</v>
      </c>
      <c r="G21" s="19"/>
      <c r="H21" s="12"/>
      <c r="I21" s="26"/>
      <c r="J21" s="143"/>
      <c r="K21" s="101"/>
      <c r="L21" s="102"/>
      <c r="M21" s="434" t="s">
        <v>128</v>
      </c>
      <c r="N21" s="435"/>
      <c r="O21" s="436"/>
    </row>
    <row r="22" spans="1:15" ht="14.1" customHeight="1" x14ac:dyDescent="0.25">
      <c r="A22" s="21" t="s">
        <v>14</v>
      </c>
      <c r="B22" s="138"/>
      <c r="C22" s="19"/>
      <c r="D22" s="22"/>
      <c r="E22" s="23"/>
      <c r="F22" s="17" t="s">
        <v>56</v>
      </c>
      <c r="G22" s="19"/>
      <c r="H22" s="27" t="s">
        <v>57</v>
      </c>
      <c r="I22" s="35"/>
      <c r="J22" s="143"/>
      <c r="K22" s="101"/>
      <c r="L22" s="102"/>
      <c r="M22" s="144" t="s">
        <v>218</v>
      </c>
      <c r="N22" s="145"/>
      <c r="O22" s="146"/>
    </row>
    <row r="23" spans="1:15" ht="14.1" customHeight="1" x14ac:dyDescent="0.25">
      <c r="A23" s="21" t="s">
        <v>75</v>
      </c>
      <c r="B23" s="130"/>
      <c r="C23" s="19"/>
      <c r="D23" s="22"/>
      <c r="E23" s="23"/>
      <c r="F23" s="17" t="s">
        <v>61</v>
      </c>
      <c r="G23" s="19"/>
      <c r="H23" s="12"/>
      <c r="I23" s="26"/>
      <c r="J23" s="143"/>
      <c r="K23" s="101"/>
      <c r="L23" s="102"/>
      <c r="M23" s="72" t="s">
        <v>219</v>
      </c>
      <c r="N23" s="73"/>
      <c r="O23" s="74"/>
    </row>
    <row r="24" spans="1:15" ht="14.1" customHeight="1" x14ac:dyDescent="0.25">
      <c r="A24" s="21" t="s">
        <v>76</v>
      </c>
      <c r="B24" s="130"/>
      <c r="C24" s="19"/>
      <c r="D24" s="22"/>
      <c r="E24" s="23"/>
      <c r="F24" s="36" t="s">
        <v>38</v>
      </c>
      <c r="G24" s="37"/>
      <c r="H24" s="12"/>
      <c r="I24" s="26"/>
      <c r="J24" s="139"/>
      <c r="K24" s="147"/>
      <c r="L24" s="148"/>
      <c r="M24" s="72"/>
      <c r="N24" s="73"/>
      <c r="O24" s="74"/>
    </row>
    <row r="25" spans="1:15" ht="14.1" customHeight="1" x14ac:dyDescent="0.25">
      <c r="A25" s="21" t="s">
        <v>59</v>
      </c>
      <c r="B25" s="130"/>
      <c r="C25" s="19"/>
      <c r="D25" s="22"/>
      <c r="E25" s="23"/>
      <c r="F25" s="17" t="s">
        <v>60</v>
      </c>
      <c r="G25" s="19"/>
      <c r="H25" s="27" t="s">
        <v>61</v>
      </c>
      <c r="I25" s="22"/>
      <c r="J25" s="139"/>
      <c r="K25" s="147"/>
      <c r="L25" s="148"/>
      <c r="M25" s="140"/>
      <c r="N25" s="141"/>
      <c r="O25" s="142"/>
    </row>
    <row r="26" spans="1:15" ht="14.1" customHeight="1" x14ac:dyDescent="0.25">
      <c r="A26" s="21" t="s">
        <v>77</v>
      </c>
      <c r="B26" s="130"/>
      <c r="C26" s="19"/>
      <c r="D26" s="22"/>
      <c r="E26" s="23"/>
      <c r="F26" s="17" t="s">
        <v>38</v>
      </c>
      <c r="G26" s="19"/>
      <c r="H26" s="27" t="s">
        <v>65</v>
      </c>
      <c r="I26" s="22"/>
      <c r="J26" s="143"/>
      <c r="K26" s="101"/>
      <c r="L26" s="102"/>
      <c r="M26" s="72"/>
      <c r="N26" s="73"/>
      <c r="O26" s="74"/>
    </row>
    <row r="27" spans="1:15" ht="14.1" customHeight="1" thickBot="1" x14ac:dyDescent="0.3">
      <c r="A27" s="21" t="s">
        <v>67</v>
      </c>
      <c r="B27" s="130"/>
      <c r="C27" s="19"/>
      <c r="D27" s="22"/>
      <c r="E27" s="23"/>
      <c r="F27" s="17" t="s">
        <v>44</v>
      </c>
      <c r="G27" s="19"/>
      <c r="H27" s="27" t="s">
        <v>65</v>
      </c>
      <c r="I27" s="22"/>
      <c r="J27" s="143"/>
      <c r="K27" s="101"/>
      <c r="L27" s="102"/>
      <c r="M27" s="144"/>
      <c r="N27" s="145"/>
      <c r="O27" s="146"/>
    </row>
    <row r="28" spans="1:15" ht="14.1" customHeight="1" thickTop="1" thickBot="1" x14ac:dyDescent="0.3">
      <c r="A28" s="21" t="s">
        <v>89</v>
      </c>
      <c r="B28" s="130"/>
      <c r="C28" s="19"/>
      <c r="D28" s="22"/>
      <c r="E28" s="23"/>
      <c r="F28" s="17" t="s">
        <v>33</v>
      </c>
      <c r="G28" s="19"/>
      <c r="H28" s="27" t="s">
        <v>34</v>
      </c>
      <c r="I28" s="22"/>
      <c r="J28" s="437" t="s">
        <v>220</v>
      </c>
      <c r="K28" s="438"/>
      <c r="L28" s="439"/>
      <c r="M28" s="149" t="s">
        <v>69</v>
      </c>
      <c r="N28" s="150"/>
      <c r="O28" s="151"/>
    </row>
    <row r="29" spans="1:15" ht="14.1" customHeight="1" thickTop="1" x14ac:dyDescent="0.25">
      <c r="A29" s="21" t="s">
        <v>14</v>
      </c>
      <c r="B29" s="130"/>
      <c r="C29" s="19"/>
      <c r="D29" s="22"/>
      <c r="E29" s="23"/>
      <c r="F29" s="17" t="s">
        <v>56</v>
      </c>
      <c r="G29" s="19"/>
      <c r="H29" s="27" t="s">
        <v>57</v>
      </c>
      <c r="I29" s="35"/>
      <c r="J29" s="440"/>
      <c r="K29" s="441"/>
      <c r="L29" s="442"/>
      <c r="M29" s="72"/>
      <c r="N29" s="73"/>
      <c r="O29" s="74"/>
    </row>
    <row r="30" spans="1:15" ht="14.1" customHeight="1" x14ac:dyDescent="0.25">
      <c r="A30" s="21" t="s">
        <v>78</v>
      </c>
      <c r="B30" s="130"/>
      <c r="C30" s="19"/>
      <c r="D30" s="22"/>
      <c r="E30" s="23"/>
      <c r="F30" s="17" t="s">
        <v>79</v>
      </c>
      <c r="G30" s="19"/>
      <c r="H30" s="12"/>
      <c r="I30" s="26"/>
      <c r="J30" s="273" t="s">
        <v>221</v>
      </c>
      <c r="K30" s="274"/>
      <c r="L30" s="275"/>
      <c r="M30" s="270" t="s">
        <v>222</v>
      </c>
      <c r="N30" s="271"/>
      <c r="O30" s="272"/>
    </row>
    <row r="31" spans="1:15" ht="14.1" customHeight="1" x14ac:dyDescent="0.25">
      <c r="A31" s="21" t="s">
        <v>80</v>
      </c>
      <c r="B31" s="19">
        <v>5</v>
      </c>
      <c r="C31" s="19"/>
      <c r="D31" s="22"/>
      <c r="E31" s="23"/>
      <c r="F31" s="12"/>
      <c r="G31" s="26"/>
      <c r="H31" s="12"/>
      <c r="I31" s="26"/>
      <c r="J31" s="273" t="s">
        <v>223</v>
      </c>
      <c r="K31" s="274"/>
      <c r="L31" s="275"/>
      <c r="M31" s="270" t="s">
        <v>224</v>
      </c>
      <c r="N31" s="271"/>
      <c r="O31" s="272"/>
    </row>
    <row r="32" spans="1:15" ht="14.1" customHeight="1" x14ac:dyDescent="0.25">
      <c r="A32" s="21" t="s">
        <v>82</v>
      </c>
      <c r="B32" s="130">
        <v>6</v>
      </c>
      <c r="C32" s="19"/>
      <c r="D32" s="22"/>
      <c r="E32" s="23"/>
      <c r="F32" s="12"/>
      <c r="G32" s="26"/>
      <c r="H32" s="12"/>
      <c r="I32" s="26"/>
      <c r="J32" s="273" t="s">
        <v>225</v>
      </c>
      <c r="K32" s="274"/>
      <c r="L32" s="275"/>
      <c r="M32" s="270" t="s">
        <v>226</v>
      </c>
      <c r="N32" s="271"/>
      <c r="O32" s="272"/>
    </row>
    <row r="33" spans="1:15" ht="14.1" customHeight="1" x14ac:dyDescent="0.25">
      <c r="A33" s="152" t="s">
        <v>227</v>
      </c>
      <c r="B33" s="130">
        <v>10</v>
      </c>
      <c r="C33" s="317" t="s">
        <v>17</v>
      </c>
      <c r="D33" s="318"/>
      <c r="E33" s="319"/>
      <c r="F33" s="17" t="s">
        <v>38</v>
      </c>
      <c r="G33" s="75" t="s">
        <v>228</v>
      </c>
      <c r="H33" s="27" t="s">
        <v>229</v>
      </c>
      <c r="I33" s="77" t="s">
        <v>230</v>
      </c>
      <c r="J33" s="430" t="s">
        <v>231</v>
      </c>
      <c r="K33" s="318"/>
      <c r="L33" s="319"/>
      <c r="M33" s="270"/>
      <c r="N33" s="271"/>
      <c r="O33" s="272"/>
    </row>
    <row r="34" spans="1:15" ht="14.1" customHeight="1" x14ac:dyDescent="0.25">
      <c r="A34" s="152" t="s">
        <v>232</v>
      </c>
      <c r="B34" s="130">
        <v>11</v>
      </c>
      <c r="C34" s="317" t="s">
        <v>17</v>
      </c>
      <c r="D34" s="318"/>
      <c r="E34" s="319"/>
      <c r="F34" s="17" t="s">
        <v>38</v>
      </c>
      <c r="G34" s="75" t="s">
        <v>113</v>
      </c>
      <c r="H34" s="27" t="s">
        <v>65</v>
      </c>
      <c r="I34" s="77" t="s">
        <v>233</v>
      </c>
      <c r="J34" s="273" t="s">
        <v>234</v>
      </c>
      <c r="K34" s="274"/>
      <c r="L34" s="275"/>
      <c r="M34" s="270"/>
      <c r="N34" s="271"/>
      <c r="O34" s="272"/>
    </row>
    <row r="35" spans="1:15" ht="14.1" customHeight="1" x14ac:dyDescent="0.25">
      <c r="A35" s="152" t="s">
        <v>235</v>
      </c>
      <c r="B35" s="16">
        <v>7</v>
      </c>
      <c r="C35" s="19"/>
      <c r="D35" s="98"/>
      <c r="E35" s="99"/>
      <c r="F35" s="17" t="s">
        <v>236</v>
      </c>
      <c r="G35" s="153" t="s">
        <v>237</v>
      </c>
      <c r="H35" s="27" t="s">
        <v>238</v>
      </c>
      <c r="I35" s="154">
        <v>0.01</v>
      </c>
      <c r="J35" s="426" t="s">
        <v>239</v>
      </c>
      <c r="K35" s="427"/>
      <c r="L35" s="428"/>
      <c r="M35" s="82"/>
      <c r="N35" s="83"/>
      <c r="O35" s="84"/>
    </row>
    <row r="36" spans="1:15" ht="14.1" customHeight="1" x14ac:dyDescent="0.25">
      <c r="A36" s="21" t="s">
        <v>80</v>
      </c>
      <c r="B36" s="19"/>
      <c r="C36" s="19"/>
      <c r="D36" s="22"/>
      <c r="E36" s="23"/>
      <c r="F36" s="12"/>
      <c r="G36" s="26"/>
      <c r="H36" s="12"/>
      <c r="I36" s="26"/>
      <c r="J36" s="426" t="s">
        <v>240</v>
      </c>
      <c r="K36" s="427"/>
      <c r="L36" s="428"/>
      <c r="M36" s="72"/>
      <c r="N36" s="73"/>
      <c r="O36" s="74"/>
    </row>
    <row r="37" spans="1:15" ht="14.1" customHeight="1" x14ac:dyDescent="0.25">
      <c r="A37" s="21" t="s">
        <v>93</v>
      </c>
      <c r="B37" s="126"/>
      <c r="C37" s="19"/>
      <c r="D37" s="98"/>
      <c r="E37" s="99"/>
      <c r="F37" s="17" t="s">
        <v>241</v>
      </c>
      <c r="G37" s="126"/>
      <c r="H37" s="27" t="s">
        <v>242</v>
      </c>
      <c r="I37" s="155"/>
      <c r="J37" s="143"/>
      <c r="K37" s="101"/>
      <c r="L37" s="102"/>
      <c r="M37" s="72" t="s">
        <v>121</v>
      </c>
      <c r="N37" s="73"/>
      <c r="O37" s="74"/>
    </row>
    <row r="38" spans="1:15" ht="14.1" customHeight="1" x14ac:dyDescent="0.25">
      <c r="A38" s="21" t="s">
        <v>99</v>
      </c>
      <c r="B38" s="156">
        <v>8</v>
      </c>
      <c r="C38" s="429" t="s">
        <v>17</v>
      </c>
      <c r="D38" s="327"/>
      <c r="E38" s="328"/>
      <c r="F38" s="12"/>
      <c r="G38" s="26"/>
      <c r="H38" s="12"/>
      <c r="I38" s="26"/>
      <c r="J38" s="279" t="s">
        <v>243</v>
      </c>
      <c r="K38" s="280"/>
      <c r="L38" s="281"/>
      <c r="M38" s="72"/>
      <c r="N38" s="73"/>
      <c r="O38" s="74"/>
    </row>
    <row r="39" spans="1:15" ht="14.1" customHeight="1" x14ac:dyDescent="0.25">
      <c r="A39" s="21" t="s">
        <v>100</v>
      </c>
      <c r="B39" s="19">
        <v>9</v>
      </c>
      <c r="C39" s="19"/>
      <c r="D39" s="22"/>
      <c r="E39" s="23"/>
      <c r="F39" s="12"/>
      <c r="G39" s="26"/>
      <c r="H39" s="12"/>
      <c r="I39" s="26"/>
      <c r="J39" s="143"/>
      <c r="K39" s="101"/>
      <c r="L39" s="102"/>
      <c r="M39" s="82"/>
      <c r="N39" s="83"/>
      <c r="O39" s="84"/>
    </row>
    <row r="40" spans="1:15" ht="14.1" customHeight="1" thickBot="1" x14ac:dyDescent="0.3">
      <c r="A40" s="43" t="s">
        <v>151</v>
      </c>
      <c r="B40" s="44">
        <v>12</v>
      </c>
      <c r="C40" s="44"/>
      <c r="D40" s="45"/>
      <c r="E40" s="46"/>
      <c r="F40" s="47"/>
      <c r="G40" s="48"/>
      <c r="H40" s="49"/>
      <c r="I40" s="50"/>
      <c r="J40" s="158"/>
      <c r="K40" s="159"/>
      <c r="L40" s="160"/>
      <c r="M40" s="106"/>
      <c r="N40" s="107"/>
      <c r="O40" s="108"/>
    </row>
    <row r="41" spans="1:15" ht="15.75" thickTop="1" x14ac:dyDescent="0.25"/>
  </sheetData>
  <mergeCells count="33">
    <mergeCell ref="M7:O7"/>
    <mergeCell ref="A3:B3"/>
    <mergeCell ref="F4:G4"/>
    <mergeCell ref="H4:I4"/>
    <mergeCell ref="L4:M4"/>
    <mergeCell ref="M6:O6"/>
    <mergeCell ref="J30:L30"/>
    <mergeCell ref="M30:O30"/>
    <mergeCell ref="M8:O8"/>
    <mergeCell ref="J9:L9"/>
    <mergeCell ref="J10:L10"/>
    <mergeCell ref="J11:L11"/>
    <mergeCell ref="J15:L15"/>
    <mergeCell ref="J16:L16"/>
    <mergeCell ref="J17:L17"/>
    <mergeCell ref="J18:L18"/>
    <mergeCell ref="J19:L19"/>
    <mergeCell ref="M21:O21"/>
    <mergeCell ref="J28:L29"/>
    <mergeCell ref="C38:E38"/>
    <mergeCell ref="J38:L38"/>
    <mergeCell ref="J31:L31"/>
    <mergeCell ref="M31:O31"/>
    <mergeCell ref="J32:L32"/>
    <mergeCell ref="M32:O32"/>
    <mergeCell ref="C33:E33"/>
    <mergeCell ref="J33:L33"/>
    <mergeCell ref="M33:O33"/>
    <mergeCell ref="C34:E34"/>
    <mergeCell ref="J34:L34"/>
    <mergeCell ref="M34:O34"/>
    <mergeCell ref="J35:L35"/>
    <mergeCell ref="J36:L36"/>
  </mergeCells>
  <printOptions horizontalCentered="1" verticalCentered="1"/>
  <pageMargins left="0" right="0" top="0" bottom="0" header="0" footer="0"/>
  <pageSetup paperSize="9" scale="8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60E83-30C5-432D-82DF-43D88CAF8E18}">
  <sheetPr>
    <pageSetUpPr fitToPage="1"/>
  </sheetPr>
  <dimension ref="A1:O41"/>
  <sheetViews>
    <sheetView workbookViewId="0">
      <selection activeCell="F4" sqref="F4:G4"/>
    </sheetView>
  </sheetViews>
  <sheetFormatPr defaultRowHeight="15" x14ac:dyDescent="0.25"/>
  <cols>
    <col min="1" max="1" width="14.42578125" customWidth="1"/>
    <col min="2" max="2" width="5.85546875" customWidth="1"/>
    <col min="3" max="4" width="5.42578125" customWidth="1"/>
    <col min="5" max="5" width="7.28515625" customWidth="1"/>
    <col min="6" max="6" width="14.140625" customWidth="1"/>
    <col min="7" max="7" width="23.7109375" customWidth="1"/>
    <col min="8" max="8" width="13.42578125" customWidth="1"/>
    <col min="9" max="9" width="16.7109375" customWidth="1"/>
    <col min="10" max="10" width="17.140625" customWidth="1"/>
    <col min="11" max="11" width="9.42578125" customWidth="1"/>
    <col min="12" max="12" width="16.42578125" customWidth="1"/>
    <col min="13" max="13" width="15.7109375" customWidth="1"/>
    <col min="14" max="14" width="2.42578125" customWidth="1"/>
    <col min="15" max="15" width="15.7109375" customWidth="1"/>
  </cols>
  <sheetData>
    <row r="1" spans="1:15" ht="14.1" customHeight="1" x14ac:dyDescent="0.25">
      <c r="A1" s="64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4.1500000000000004" customHeight="1" thickBot="1" x14ac:dyDescent="0.3"/>
    <row r="3" spans="1:15" ht="14.1" customHeight="1" thickTop="1" x14ac:dyDescent="0.25">
      <c r="A3" s="245" t="s">
        <v>103</v>
      </c>
      <c r="B3" s="246"/>
      <c r="F3" s="3" t="s">
        <v>2</v>
      </c>
      <c r="G3" s="4"/>
      <c r="H3" s="3" t="s">
        <v>3</v>
      </c>
      <c r="I3" s="4"/>
    </row>
    <row r="4" spans="1:15" ht="15" customHeight="1" thickBot="1" x14ac:dyDescent="0.3">
      <c r="F4" s="545" t="s">
        <v>244</v>
      </c>
      <c r="G4" s="546"/>
      <c r="H4" s="247" t="s">
        <v>5</v>
      </c>
      <c r="I4" s="248"/>
      <c r="L4" s="245" t="s">
        <v>6</v>
      </c>
      <c r="M4" s="246"/>
      <c r="O4" s="7">
        <v>44327</v>
      </c>
    </row>
    <row r="5" spans="1:15" ht="4.1500000000000004" customHeight="1" thickTop="1" thickBot="1" x14ac:dyDescent="0.3"/>
    <row r="6" spans="1:15" ht="22.15" customHeight="1" thickTop="1" thickBot="1" x14ac:dyDescent="0.4">
      <c r="A6" s="8" t="s">
        <v>7</v>
      </c>
      <c r="B6" s="8" t="s">
        <v>8</v>
      </c>
      <c r="C6" s="8" t="s">
        <v>9</v>
      </c>
      <c r="D6" s="9" t="s">
        <v>10</v>
      </c>
      <c r="E6" s="10"/>
      <c r="F6" s="9" t="s">
        <v>11</v>
      </c>
      <c r="G6" s="11"/>
      <c r="H6" s="11"/>
      <c r="I6" s="10"/>
      <c r="J6" s="8" t="s">
        <v>12</v>
      </c>
      <c r="K6" s="8" t="s">
        <v>13</v>
      </c>
      <c r="L6" s="8" t="s">
        <v>14</v>
      </c>
      <c r="M6" s="508" t="s">
        <v>15</v>
      </c>
      <c r="N6" s="509"/>
      <c r="O6" s="510"/>
    </row>
    <row r="7" spans="1:15" ht="14.1" customHeight="1" thickTop="1" x14ac:dyDescent="0.25">
      <c r="A7" s="166" t="s">
        <v>16</v>
      </c>
      <c r="B7" s="54">
        <v>1</v>
      </c>
      <c r="C7" s="54" t="s">
        <v>26</v>
      </c>
      <c r="D7" s="511" t="s">
        <v>17</v>
      </c>
      <c r="E7" s="512"/>
      <c r="F7" s="12"/>
      <c r="G7" s="12"/>
      <c r="H7" s="12"/>
      <c r="I7" s="12"/>
      <c r="J7" s="168" t="s">
        <v>18</v>
      </c>
      <c r="K7" s="117" t="s">
        <v>245</v>
      </c>
      <c r="L7" s="161">
        <v>178</v>
      </c>
      <c r="M7" s="513" t="s">
        <v>246</v>
      </c>
      <c r="N7" s="514"/>
      <c r="O7" s="515"/>
    </row>
    <row r="8" spans="1:15" ht="14.1" customHeight="1" x14ac:dyDescent="0.25">
      <c r="A8" s="167" t="s">
        <v>21</v>
      </c>
      <c r="B8" s="56">
        <v>2</v>
      </c>
      <c r="C8" s="56" t="s">
        <v>52</v>
      </c>
      <c r="D8" s="124" t="s">
        <v>81</v>
      </c>
      <c r="E8" s="62"/>
      <c r="F8" s="57" t="s">
        <v>22</v>
      </c>
      <c r="G8" s="58" t="s">
        <v>247</v>
      </c>
      <c r="H8" s="12"/>
      <c r="I8" s="12"/>
      <c r="J8" s="516" t="s">
        <v>248</v>
      </c>
      <c r="K8" s="517"/>
      <c r="L8" s="518"/>
      <c r="M8" s="502"/>
      <c r="N8" s="503"/>
      <c r="O8" s="504"/>
    </row>
    <row r="9" spans="1:15" ht="14.1" customHeight="1" x14ac:dyDescent="0.25">
      <c r="A9" s="59" t="s">
        <v>25</v>
      </c>
      <c r="B9" s="60">
        <v>3</v>
      </c>
      <c r="C9" s="60" t="s">
        <v>26</v>
      </c>
      <c r="D9" s="61" t="s">
        <v>27</v>
      </c>
      <c r="E9" s="62"/>
      <c r="F9" s="57" t="s">
        <v>28</v>
      </c>
      <c r="G9" s="216" t="s">
        <v>249</v>
      </c>
      <c r="H9" s="217"/>
      <c r="I9" s="12"/>
      <c r="J9" s="519"/>
      <c r="K9" s="520"/>
      <c r="L9" s="521"/>
      <c r="M9" s="502"/>
      <c r="N9" s="503"/>
      <c r="O9" s="504"/>
    </row>
    <row r="10" spans="1:15" ht="14.1" customHeight="1" x14ac:dyDescent="0.25">
      <c r="A10" s="21" t="s">
        <v>32</v>
      </c>
      <c r="B10" s="19"/>
      <c r="C10" s="19"/>
      <c r="D10" s="22"/>
      <c r="E10" s="23"/>
      <c r="F10" s="17" t="s">
        <v>33</v>
      </c>
      <c r="G10" s="24"/>
      <c r="H10" s="25" t="s">
        <v>34</v>
      </c>
      <c r="I10" s="22"/>
      <c r="J10" s="522" t="s">
        <v>250</v>
      </c>
      <c r="K10" s="523"/>
      <c r="L10" s="524"/>
      <c r="M10" s="502"/>
      <c r="N10" s="503"/>
      <c r="O10" s="504"/>
    </row>
    <row r="11" spans="1:15" ht="14.1" customHeight="1" x14ac:dyDescent="0.25">
      <c r="A11" s="21" t="s">
        <v>35</v>
      </c>
      <c r="B11" s="19"/>
      <c r="C11" s="19"/>
      <c r="D11" s="22"/>
      <c r="E11" s="23"/>
      <c r="F11" s="12"/>
      <c r="G11" s="26"/>
      <c r="H11" s="12"/>
      <c r="I11" s="26"/>
      <c r="J11" s="525"/>
      <c r="K11" s="526"/>
      <c r="L11" s="527"/>
      <c r="M11" s="502"/>
      <c r="N11" s="503"/>
      <c r="O11" s="504"/>
    </row>
    <row r="12" spans="1:15" ht="14.1" customHeight="1" x14ac:dyDescent="0.25">
      <c r="A12" s="29" t="s">
        <v>37</v>
      </c>
      <c r="B12" s="16">
        <v>4</v>
      </c>
      <c r="C12" s="38" t="s">
        <v>26</v>
      </c>
      <c r="D12" s="377" t="s">
        <v>17</v>
      </c>
      <c r="E12" s="206"/>
      <c r="F12" s="17" t="s">
        <v>38</v>
      </c>
      <c r="G12" s="16">
        <v>1</v>
      </c>
      <c r="H12" s="27" t="s">
        <v>39</v>
      </c>
      <c r="I12" s="30" t="s">
        <v>40</v>
      </c>
      <c r="J12" s="525"/>
      <c r="K12" s="526"/>
      <c r="L12" s="527"/>
      <c r="M12" s="505"/>
      <c r="N12" s="506"/>
      <c r="O12" s="507"/>
    </row>
    <row r="13" spans="1:15" ht="14.1" customHeight="1" x14ac:dyDescent="0.25">
      <c r="A13" s="21" t="s">
        <v>13</v>
      </c>
      <c r="B13" s="19">
        <v>6</v>
      </c>
      <c r="C13" s="19" t="s">
        <v>26</v>
      </c>
      <c r="D13" s="22"/>
      <c r="E13" s="23"/>
      <c r="F13" s="17" t="s">
        <v>42</v>
      </c>
      <c r="G13" s="19" t="s">
        <v>43</v>
      </c>
      <c r="H13" s="27" t="s">
        <v>44</v>
      </c>
      <c r="I13" s="22"/>
      <c r="J13" s="525"/>
      <c r="K13" s="526"/>
      <c r="L13" s="527"/>
      <c r="M13" s="162"/>
      <c r="N13" s="163"/>
      <c r="O13" s="23"/>
    </row>
    <row r="14" spans="1:15" ht="14.1" customHeight="1" x14ac:dyDescent="0.25">
      <c r="A14" s="21" t="s">
        <v>251</v>
      </c>
      <c r="B14" s="75"/>
      <c r="C14" s="75"/>
      <c r="D14" s="317"/>
      <c r="E14" s="319"/>
      <c r="F14" s="17" t="s">
        <v>38</v>
      </c>
      <c r="G14" s="75"/>
      <c r="H14" s="27" t="s">
        <v>39</v>
      </c>
      <c r="I14" s="77"/>
      <c r="J14" s="528"/>
      <c r="K14" s="529"/>
      <c r="L14" s="530"/>
      <c r="M14" s="162"/>
      <c r="N14" s="163"/>
      <c r="O14" s="23"/>
    </row>
    <row r="15" spans="1:15" ht="14.1" customHeight="1" x14ac:dyDescent="0.25">
      <c r="A15" s="21" t="s">
        <v>48</v>
      </c>
      <c r="B15" s="19">
        <v>5</v>
      </c>
      <c r="C15" s="19" t="s">
        <v>52</v>
      </c>
      <c r="D15" s="22"/>
      <c r="E15" s="23"/>
      <c r="F15" s="12"/>
      <c r="G15" s="26"/>
      <c r="H15" s="12"/>
      <c r="I15" s="26"/>
      <c r="J15" s="18"/>
      <c r="K15" s="19"/>
      <c r="L15" s="20"/>
      <c r="M15" s="162"/>
      <c r="N15" s="163"/>
      <c r="O15" s="23"/>
    </row>
    <row r="16" spans="1:15" ht="14.1" customHeight="1" x14ac:dyDescent="0.25">
      <c r="A16" s="21" t="s">
        <v>51</v>
      </c>
      <c r="B16" s="19">
        <v>7</v>
      </c>
      <c r="C16" s="19" t="s">
        <v>52</v>
      </c>
      <c r="D16" s="22"/>
      <c r="E16" s="23"/>
      <c r="F16" s="17" t="s">
        <v>53</v>
      </c>
      <c r="G16" s="19" t="s">
        <v>54</v>
      </c>
      <c r="H16" s="12"/>
      <c r="I16" s="26"/>
      <c r="J16" s="18"/>
      <c r="K16" s="19"/>
      <c r="L16" s="20"/>
      <c r="M16" s="162"/>
      <c r="N16" s="163"/>
      <c r="O16" s="23"/>
    </row>
    <row r="17" spans="1:15" ht="14.1" customHeight="1" x14ac:dyDescent="0.25">
      <c r="A17" s="21" t="s">
        <v>14</v>
      </c>
      <c r="B17" s="19"/>
      <c r="C17" s="19"/>
      <c r="D17" s="22"/>
      <c r="E17" s="23"/>
      <c r="F17" s="28" t="s">
        <v>56</v>
      </c>
      <c r="G17" s="24"/>
      <c r="H17" s="27" t="s">
        <v>57</v>
      </c>
      <c r="I17" s="22"/>
      <c r="J17" s="18"/>
      <c r="K17" s="19"/>
      <c r="L17" s="20"/>
      <c r="M17" s="162"/>
      <c r="N17" s="163"/>
      <c r="O17" s="23"/>
    </row>
    <row r="18" spans="1:15" ht="14.1" customHeight="1" x14ac:dyDescent="0.25">
      <c r="A18" s="21" t="s">
        <v>59</v>
      </c>
      <c r="B18" s="19"/>
      <c r="C18" s="19"/>
      <c r="D18" s="22"/>
      <c r="E18" s="23"/>
      <c r="F18" s="17" t="s">
        <v>60</v>
      </c>
      <c r="G18" s="19"/>
      <c r="H18" s="27" t="s">
        <v>61</v>
      </c>
      <c r="I18" s="22"/>
      <c r="J18" s="18"/>
      <c r="K18" s="19"/>
      <c r="L18" s="20"/>
      <c r="M18" s="162"/>
      <c r="N18" s="163"/>
      <c r="O18" s="23"/>
    </row>
    <row r="19" spans="1:15" ht="14.1" customHeight="1" x14ac:dyDescent="0.25">
      <c r="A19" s="21" t="s">
        <v>77</v>
      </c>
      <c r="B19" s="75"/>
      <c r="C19" s="75"/>
      <c r="D19" s="77"/>
      <c r="E19" s="23"/>
      <c r="F19" s="17" t="s">
        <v>38</v>
      </c>
      <c r="G19" s="75"/>
      <c r="H19" s="27" t="s">
        <v>65</v>
      </c>
      <c r="I19" s="77"/>
      <c r="J19" s="18"/>
      <c r="K19" s="19"/>
      <c r="L19" s="20"/>
      <c r="M19" s="162"/>
      <c r="N19" s="163"/>
      <c r="O19" s="23"/>
    </row>
    <row r="20" spans="1:15" ht="14.1" customHeight="1" x14ac:dyDescent="0.25">
      <c r="A20" s="21" t="s">
        <v>67</v>
      </c>
      <c r="B20" s="19"/>
      <c r="C20" s="19"/>
      <c r="D20" s="22"/>
      <c r="E20" s="23"/>
      <c r="F20" s="17" t="s">
        <v>44</v>
      </c>
      <c r="G20" s="19"/>
      <c r="H20" s="27" t="s">
        <v>65</v>
      </c>
      <c r="I20" s="22"/>
      <c r="J20" s="18"/>
      <c r="K20" s="19"/>
      <c r="L20" s="20"/>
      <c r="M20" s="162"/>
      <c r="N20" s="163"/>
      <c r="O20" s="23"/>
    </row>
    <row r="21" spans="1:15" ht="14.1" customHeight="1" x14ac:dyDescent="0.25">
      <c r="A21" s="21" t="s">
        <v>70</v>
      </c>
      <c r="B21" s="19"/>
      <c r="C21" s="19"/>
      <c r="D21" s="22"/>
      <c r="E21" s="23"/>
      <c r="F21" s="17" t="s">
        <v>72</v>
      </c>
      <c r="G21" s="19"/>
      <c r="H21" s="12"/>
      <c r="I21" s="26"/>
      <c r="J21" s="18"/>
      <c r="K21" s="19"/>
      <c r="L21" s="20"/>
      <c r="M21" s="162"/>
      <c r="N21" s="163"/>
      <c r="O21" s="23"/>
    </row>
    <row r="22" spans="1:15" ht="14.1" customHeight="1" x14ac:dyDescent="0.25">
      <c r="A22" s="21" t="s">
        <v>14</v>
      </c>
      <c r="B22" s="19">
        <v>9</v>
      </c>
      <c r="C22" s="19" t="s">
        <v>26</v>
      </c>
      <c r="D22" s="22"/>
      <c r="E22" s="23"/>
      <c r="F22" s="17" t="s">
        <v>56</v>
      </c>
      <c r="G22" s="19" t="s">
        <v>252</v>
      </c>
      <c r="H22" s="27" t="s">
        <v>57</v>
      </c>
      <c r="I22" s="35" t="s">
        <v>253</v>
      </c>
      <c r="J22" s="18"/>
      <c r="K22" s="19"/>
      <c r="L22" s="20"/>
      <c r="M22" s="276"/>
      <c r="N22" s="277"/>
      <c r="O22" s="278"/>
    </row>
    <row r="23" spans="1:15" ht="14.1" customHeight="1" x14ac:dyDescent="0.25">
      <c r="A23" s="21" t="s">
        <v>75</v>
      </c>
      <c r="B23" s="19"/>
      <c r="C23" s="19"/>
      <c r="D23" s="22"/>
      <c r="E23" s="23"/>
      <c r="F23" s="17" t="s">
        <v>61</v>
      </c>
      <c r="G23" s="19"/>
      <c r="H23" s="12"/>
      <c r="I23" s="26"/>
      <c r="J23" s="18"/>
      <c r="K23" s="19"/>
      <c r="L23" s="20"/>
      <c r="M23" s="72"/>
      <c r="N23" s="73"/>
      <c r="O23" s="74"/>
    </row>
    <row r="24" spans="1:15" ht="14.1" customHeight="1" x14ac:dyDescent="0.25">
      <c r="A24" s="21" t="s">
        <v>76</v>
      </c>
      <c r="B24" s="19"/>
      <c r="C24" s="19"/>
      <c r="D24" s="22"/>
      <c r="E24" s="23"/>
      <c r="F24" s="36" t="s">
        <v>38</v>
      </c>
      <c r="G24" s="37"/>
      <c r="H24" s="12"/>
      <c r="I24" s="26"/>
      <c r="J24" s="18"/>
      <c r="K24" s="19"/>
      <c r="L24" s="20"/>
      <c r="M24" s="72"/>
      <c r="N24" s="73"/>
      <c r="O24" s="74"/>
    </row>
    <row r="25" spans="1:15" ht="14.1" customHeight="1" thickBot="1" x14ac:dyDescent="0.3">
      <c r="A25" s="21" t="s">
        <v>59</v>
      </c>
      <c r="B25" s="19"/>
      <c r="C25" s="19"/>
      <c r="D25" s="22"/>
      <c r="E25" s="23"/>
      <c r="F25" s="17" t="s">
        <v>60</v>
      </c>
      <c r="G25" s="19"/>
      <c r="H25" s="27" t="s">
        <v>61</v>
      </c>
      <c r="I25" s="22"/>
      <c r="J25" s="466" t="s">
        <v>254</v>
      </c>
      <c r="K25" s="467"/>
      <c r="L25" s="468"/>
      <c r="M25" s="88"/>
      <c r="N25" s="89"/>
      <c r="O25" s="90"/>
    </row>
    <row r="26" spans="1:15" ht="14.1" customHeight="1" thickTop="1" thickBot="1" x14ac:dyDescent="0.3">
      <c r="A26" s="29" t="s">
        <v>172</v>
      </c>
      <c r="B26" s="16">
        <v>8</v>
      </c>
      <c r="C26" s="16" t="s">
        <v>52</v>
      </c>
      <c r="D26" s="377" t="s">
        <v>17</v>
      </c>
      <c r="E26" s="206"/>
      <c r="F26" s="17" t="s">
        <v>38</v>
      </c>
      <c r="G26" s="16" t="s">
        <v>255</v>
      </c>
      <c r="H26" s="27" t="s">
        <v>65</v>
      </c>
      <c r="I26" s="30" t="s">
        <v>256</v>
      </c>
      <c r="J26" s="469"/>
      <c r="K26" s="470"/>
      <c r="L26" s="471"/>
      <c r="M26" s="32" t="s">
        <v>69</v>
      </c>
      <c r="N26" s="33"/>
      <c r="O26" s="34"/>
    </row>
    <row r="27" spans="1:15" ht="14.1" customHeight="1" thickTop="1" x14ac:dyDescent="0.25">
      <c r="A27" s="21" t="s">
        <v>67</v>
      </c>
      <c r="B27" s="19"/>
      <c r="C27" s="19"/>
      <c r="D27" s="22"/>
      <c r="E27" s="23"/>
      <c r="F27" s="17" t="s">
        <v>44</v>
      </c>
      <c r="G27" s="19"/>
      <c r="H27" s="27" t="s">
        <v>65</v>
      </c>
      <c r="I27" s="22"/>
      <c r="J27" s="472"/>
      <c r="K27" s="473"/>
      <c r="L27" s="474"/>
      <c r="M27" s="92"/>
      <c r="N27" s="93"/>
      <c r="O27" s="94"/>
    </row>
    <row r="28" spans="1:15" ht="14.1" customHeight="1" x14ac:dyDescent="0.25">
      <c r="A28" s="29" t="s">
        <v>70</v>
      </c>
      <c r="B28" s="16"/>
      <c r="C28" s="16"/>
      <c r="D28" s="30"/>
      <c r="E28" s="23"/>
      <c r="F28" s="17" t="s">
        <v>72</v>
      </c>
      <c r="G28" s="16"/>
      <c r="H28" s="12"/>
      <c r="I28" s="26"/>
      <c r="J28" s="475" t="s">
        <v>257</v>
      </c>
      <c r="K28" s="476"/>
      <c r="L28" s="477"/>
      <c r="M28" s="484" t="s">
        <v>258</v>
      </c>
      <c r="N28" s="485"/>
      <c r="O28" s="486"/>
    </row>
    <row r="29" spans="1:15" ht="14.1" customHeight="1" x14ac:dyDescent="0.25">
      <c r="A29" s="21" t="s">
        <v>14</v>
      </c>
      <c r="B29" s="19"/>
      <c r="C29" s="19"/>
      <c r="D29" s="22"/>
      <c r="E29" s="23"/>
      <c r="F29" s="17" t="s">
        <v>56</v>
      </c>
      <c r="G29" s="19"/>
      <c r="H29" s="27" t="s">
        <v>57</v>
      </c>
      <c r="I29" s="35"/>
      <c r="J29" s="478"/>
      <c r="K29" s="479"/>
      <c r="L29" s="480"/>
      <c r="M29" s="487"/>
      <c r="N29" s="488"/>
      <c r="O29" s="489"/>
    </row>
    <row r="30" spans="1:15" ht="14.1" customHeight="1" x14ac:dyDescent="0.25">
      <c r="A30" s="21" t="s">
        <v>78</v>
      </c>
      <c r="B30" s="19">
        <v>10</v>
      </c>
      <c r="C30" s="19" t="s">
        <v>52</v>
      </c>
      <c r="D30" s="22"/>
      <c r="E30" s="23"/>
      <c r="F30" s="17" t="s">
        <v>79</v>
      </c>
      <c r="G30" s="19">
        <v>6</v>
      </c>
      <c r="H30" s="12"/>
      <c r="I30" s="26"/>
      <c r="J30" s="478"/>
      <c r="K30" s="479"/>
      <c r="L30" s="480"/>
      <c r="M30" s="487"/>
      <c r="N30" s="488"/>
      <c r="O30" s="489"/>
    </row>
    <row r="31" spans="1:15" ht="14.1" customHeight="1" x14ac:dyDescent="0.25">
      <c r="A31" s="21" t="s">
        <v>80</v>
      </c>
      <c r="B31" s="19">
        <v>11</v>
      </c>
      <c r="C31" s="19" t="s">
        <v>26</v>
      </c>
      <c r="D31" s="22" t="s">
        <v>81</v>
      </c>
      <c r="E31" s="23"/>
      <c r="F31" s="12"/>
      <c r="G31" s="26"/>
      <c r="H31" s="12"/>
      <c r="I31" s="26"/>
      <c r="J31" s="478"/>
      <c r="K31" s="479"/>
      <c r="L31" s="480"/>
      <c r="M31" s="487"/>
      <c r="N31" s="488"/>
      <c r="O31" s="489"/>
    </row>
    <row r="32" spans="1:15" ht="14.1" customHeight="1" x14ac:dyDescent="0.25">
      <c r="A32" s="21" t="s">
        <v>82</v>
      </c>
      <c r="B32" s="19">
        <v>12</v>
      </c>
      <c r="C32" s="19" t="s">
        <v>26</v>
      </c>
      <c r="D32" s="22" t="s">
        <v>27</v>
      </c>
      <c r="E32" s="23"/>
      <c r="F32" s="12"/>
      <c r="G32" s="26"/>
      <c r="H32" s="12"/>
      <c r="I32" s="26"/>
      <c r="J32" s="478"/>
      <c r="K32" s="479"/>
      <c r="L32" s="480"/>
      <c r="M32" s="490"/>
      <c r="N32" s="491"/>
      <c r="O32" s="492"/>
    </row>
    <row r="33" spans="1:15" ht="14.1" customHeight="1" x14ac:dyDescent="0.25">
      <c r="A33" s="29" t="s">
        <v>83</v>
      </c>
      <c r="B33" s="19">
        <v>13</v>
      </c>
      <c r="C33" s="19" t="s">
        <v>26</v>
      </c>
      <c r="D33" s="22" t="s">
        <v>27</v>
      </c>
      <c r="E33" s="23"/>
      <c r="F33" s="17" t="s">
        <v>65</v>
      </c>
      <c r="G33" s="19" t="s">
        <v>259</v>
      </c>
      <c r="H33" s="27" t="s">
        <v>85</v>
      </c>
      <c r="I33" s="22" t="s">
        <v>73</v>
      </c>
      <c r="J33" s="478"/>
      <c r="K33" s="479"/>
      <c r="L33" s="480"/>
      <c r="M33" s="493" t="s">
        <v>260</v>
      </c>
      <c r="N33" s="494"/>
      <c r="O33" s="495"/>
    </row>
    <row r="34" spans="1:15" ht="14.1" customHeight="1" x14ac:dyDescent="0.25">
      <c r="A34" s="21" t="s">
        <v>87</v>
      </c>
      <c r="B34" s="19"/>
      <c r="C34" s="19"/>
      <c r="D34" s="22"/>
      <c r="E34" s="23"/>
      <c r="F34" s="17" t="s">
        <v>88</v>
      </c>
      <c r="G34" s="19"/>
      <c r="H34" s="27" t="s">
        <v>65</v>
      </c>
      <c r="I34" s="22"/>
      <c r="J34" s="478"/>
      <c r="K34" s="479"/>
      <c r="L34" s="480"/>
      <c r="M34" s="496"/>
      <c r="N34" s="497"/>
      <c r="O34" s="498"/>
    </row>
    <row r="35" spans="1:15" ht="14.1" customHeight="1" x14ac:dyDescent="0.25">
      <c r="A35" s="21" t="s">
        <v>261</v>
      </c>
      <c r="B35" s="19"/>
      <c r="C35" s="19"/>
      <c r="D35" s="22"/>
      <c r="E35" s="23"/>
      <c r="F35" s="17" t="s">
        <v>262</v>
      </c>
      <c r="G35" s="126"/>
      <c r="H35" s="27" t="s">
        <v>56</v>
      </c>
      <c r="I35" s="22"/>
      <c r="J35" s="481"/>
      <c r="K35" s="482"/>
      <c r="L35" s="483"/>
      <c r="M35" s="499" t="s">
        <v>263</v>
      </c>
      <c r="N35" s="500"/>
      <c r="O35" s="501"/>
    </row>
    <row r="36" spans="1:15" ht="14.1" customHeight="1" x14ac:dyDescent="0.25">
      <c r="A36" s="21" t="s">
        <v>264</v>
      </c>
      <c r="B36" s="19">
        <v>14</v>
      </c>
      <c r="C36" s="19" t="s">
        <v>52</v>
      </c>
      <c r="D36" s="22" t="s">
        <v>81</v>
      </c>
      <c r="E36" s="23"/>
      <c r="F36" s="12"/>
      <c r="G36" s="26"/>
      <c r="H36" s="12"/>
      <c r="I36" s="26"/>
      <c r="J36" s="452"/>
      <c r="K36" s="453"/>
      <c r="L36" s="454"/>
      <c r="M36" s="502"/>
      <c r="N36" s="503"/>
      <c r="O36" s="504"/>
    </row>
    <row r="37" spans="1:15" ht="14.1" customHeight="1" x14ac:dyDescent="0.25">
      <c r="A37" s="29" t="s">
        <v>93</v>
      </c>
      <c r="B37" s="16">
        <v>15</v>
      </c>
      <c r="C37" s="16" t="s">
        <v>26</v>
      </c>
      <c r="D37" s="455" t="s">
        <v>17</v>
      </c>
      <c r="E37" s="456"/>
      <c r="F37" s="17" t="s">
        <v>95</v>
      </c>
      <c r="G37" s="153" t="s">
        <v>265</v>
      </c>
      <c r="H37" s="27" t="s">
        <v>56</v>
      </c>
      <c r="I37" s="164" t="s">
        <v>197</v>
      </c>
      <c r="J37" s="18"/>
      <c r="K37" s="19"/>
      <c r="L37" s="20"/>
      <c r="M37" s="502"/>
      <c r="N37" s="503"/>
      <c r="O37" s="504"/>
    </row>
    <row r="38" spans="1:15" ht="14.1" customHeight="1" x14ac:dyDescent="0.25">
      <c r="A38" s="21" t="s">
        <v>99</v>
      </c>
      <c r="B38" s="19">
        <v>16</v>
      </c>
      <c r="C38" s="19" t="s">
        <v>52</v>
      </c>
      <c r="D38" s="22"/>
      <c r="E38" s="23"/>
      <c r="F38" s="12"/>
      <c r="G38" s="26"/>
      <c r="H38" s="12"/>
      <c r="I38" s="26"/>
      <c r="J38" s="457" t="s">
        <v>266</v>
      </c>
      <c r="K38" s="458"/>
      <c r="L38" s="459"/>
      <c r="M38" s="505"/>
      <c r="N38" s="506"/>
      <c r="O38" s="507"/>
    </row>
    <row r="39" spans="1:15" ht="14.1" customHeight="1" x14ac:dyDescent="0.25">
      <c r="A39" s="165" t="s">
        <v>100</v>
      </c>
      <c r="B39" s="16">
        <v>17</v>
      </c>
      <c r="C39" s="16" t="s">
        <v>26</v>
      </c>
      <c r="D39" s="377" t="s">
        <v>17</v>
      </c>
      <c r="E39" s="206"/>
      <c r="F39" s="12"/>
      <c r="G39" s="26"/>
      <c r="H39" s="12"/>
      <c r="I39" s="26"/>
      <c r="J39" s="460" t="s">
        <v>267</v>
      </c>
      <c r="K39" s="461"/>
      <c r="L39" s="462"/>
      <c r="M39" s="82"/>
      <c r="N39" s="83"/>
      <c r="O39" s="84"/>
    </row>
    <row r="40" spans="1:15" ht="14.1" customHeight="1" thickBot="1" x14ac:dyDescent="0.3">
      <c r="A40" s="43" t="s">
        <v>268</v>
      </c>
      <c r="B40" s="44"/>
      <c r="C40" s="44"/>
      <c r="D40" s="45"/>
      <c r="E40" s="46"/>
      <c r="F40" s="47"/>
      <c r="G40" s="48"/>
      <c r="H40" s="49"/>
      <c r="I40" s="50"/>
      <c r="J40" s="463"/>
      <c r="K40" s="464"/>
      <c r="L40" s="465"/>
      <c r="M40" s="106"/>
      <c r="N40" s="107"/>
      <c r="O40" s="108"/>
    </row>
    <row r="41" spans="1:15" ht="15.75" thickTop="1" x14ac:dyDescent="0.25"/>
  </sheetData>
  <mergeCells count="25">
    <mergeCell ref="D7:E7"/>
    <mergeCell ref="M7:O12"/>
    <mergeCell ref="J8:L9"/>
    <mergeCell ref="G9:H9"/>
    <mergeCell ref="J10:L14"/>
    <mergeCell ref="A3:B3"/>
    <mergeCell ref="F4:G4"/>
    <mergeCell ref="H4:I4"/>
    <mergeCell ref="L4:M4"/>
    <mergeCell ref="M6:O6"/>
    <mergeCell ref="J28:L35"/>
    <mergeCell ref="M28:O32"/>
    <mergeCell ref="M33:O33"/>
    <mergeCell ref="M34:O34"/>
    <mergeCell ref="M35:O38"/>
    <mergeCell ref="D12:E12"/>
    <mergeCell ref="D14:E14"/>
    <mergeCell ref="M22:O22"/>
    <mergeCell ref="J25:L27"/>
    <mergeCell ref="D26:E26"/>
    <mergeCell ref="J36:L36"/>
    <mergeCell ref="D37:E37"/>
    <mergeCell ref="J38:L38"/>
    <mergeCell ref="D39:E39"/>
    <mergeCell ref="J39:L40"/>
  </mergeCells>
  <printOptions horizontalCentered="1" verticalCentered="1"/>
  <pageMargins left="0" right="0" top="0" bottom="0" header="0" footer="0"/>
  <pageSetup paperSize="9" scale="7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C06F3-AF4B-4354-A6A9-A1D6FF913E4A}">
  <sheetPr>
    <pageSetUpPr fitToPage="1"/>
  </sheetPr>
  <dimension ref="A1:O41"/>
  <sheetViews>
    <sheetView workbookViewId="0">
      <selection activeCell="F4" sqref="F4:G4"/>
    </sheetView>
  </sheetViews>
  <sheetFormatPr defaultRowHeight="15" x14ac:dyDescent="0.25"/>
  <cols>
    <col min="1" max="1" width="15.28515625" customWidth="1"/>
    <col min="2" max="2" width="4.42578125" customWidth="1"/>
    <col min="3" max="4" width="5.42578125" customWidth="1"/>
    <col min="5" max="5" width="1.42578125" customWidth="1"/>
    <col min="6" max="6" width="13.42578125" customWidth="1"/>
    <col min="7" max="7" width="10.42578125" customWidth="1"/>
    <col min="8" max="8" width="13.42578125" customWidth="1"/>
    <col min="9" max="9" width="10.42578125" customWidth="1"/>
    <col min="10" max="12" width="9.42578125" customWidth="1"/>
    <col min="13" max="13" width="10.42578125" customWidth="1"/>
    <col min="14" max="14" width="2.42578125" customWidth="1"/>
    <col min="15" max="15" width="10.42578125" customWidth="1"/>
  </cols>
  <sheetData>
    <row r="1" spans="1:15" ht="14.1" customHeight="1" x14ac:dyDescent="0.25">
      <c r="A1" s="531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4.1500000000000004" customHeight="1" thickBot="1" x14ac:dyDescent="0.3"/>
    <row r="3" spans="1:15" ht="14.1" customHeight="1" thickTop="1" x14ac:dyDescent="0.25">
      <c r="A3" s="532" t="s">
        <v>103</v>
      </c>
      <c r="B3" s="533"/>
      <c r="F3" s="3" t="s">
        <v>2</v>
      </c>
      <c r="G3" s="4"/>
      <c r="H3" s="3" t="s">
        <v>3</v>
      </c>
      <c r="I3" s="4"/>
    </row>
    <row r="4" spans="1:15" ht="15" customHeight="1" thickBot="1" x14ac:dyDescent="0.3">
      <c r="F4" s="545" t="s">
        <v>270</v>
      </c>
      <c r="G4" s="546"/>
      <c r="H4" s="534" t="s">
        <v>5</v>
      </c>
      <c r="I4" s="535"/>
      <c r="L4" s="532" t="s">
        <v>106</v>
      </c>
      <c r="M4" s="536"/>
      <c r="O4" s="7">
        <v>39674</v>
      </c>
    </row>
    <row r="5" spans="1:15" ht="4.1500000000000004" customHeight="1" thickTop="1" thickBot="1" x14ac:dyDescent="0.3"/>
    <row r="6" spans="1:15" ht="22.15" customHeight="1" thickTop="1" thickBot="1" x14ac:dyDescent="0.3">
      <c r="A6" s="8" t="s">
        <v>7</v>
      </c>
      <c r="B6" s="8" t="s">
        <v>8</v>
      </c>
      <c r="C6" s="8" t="s">
        <v>9</v>
      </c>
      <c r="D6" s="9" t="s">
        <v>10</v>
      </c>
      <c r="E6" s="10"/>
      <c r="F6" s="9" t="s">
        <v>11</v>
      </c>
      <c r="G6" s="11"/>
      <c r="H6" s="11"/>
      <c r="I6" s="10"/>
      <c r="J6" s="8" t="s">
        <v>12</v>
      </c>
      <c r="K6" s="8" t="s">
        <v>13</v>
      </c>
      <c r="L6" s="8" t="s">
        <v>14</v>
      </c>
      <c r="M6" s="32" t="s">
        <v>108</v>
      </c>
      <c r="N6" s="11"/>
      <c r="O6" s="10"/>
    </row>
    <row r="7" spans="1:15" ht="14.1" customHeight="1" thickTop="1" x14ac:dyDescent="0.25">
      <c r="A7" s="109" t="s">
        <v>16</v>
      </c>
      <c r="B7" s="110">
        <v>1</v>
      </c>
      <c r="C7" s="110" t="s">
        <v>26</v>
      </c>
      <c r="D7" s="111" t="s">
        <v>156</v>
      </c>
      <c r="E7" s="112"/>
      <c r="F7" s="12"/>
      <c r="G7" s="12"/>
      <c r="H7" s="12"/>
      <c r="I7" s="12"/>
      <c r="J7" s="542" t="s">
        <v>271</v>
      </c>
      <c r="K7" s="13" t="s">
        <v>272</v>
      </c>
      <c r="L7" s="14">
        <v>168</v>
      </c>
      <c r="M7" s="69" t="s">
        <v>273</v>
      </c>
      <c r="N7" s="70"/>
      <c r="O7" s="71"/>
    </row>
    <row r="8" spans="1:15" ht="14.1" customHeight="1" x14ac:dyDescent="0.25">
      <c r="A8" s="59" t="s">
        <v>21</v>
      </c>
      <c r="B8" s="60">
        <v>2</v>
      </c>
      <c r="C8" s="60" t="s">
        <v>52</v>
      </c>
      <c r="D8" s="63" t="s">
        <v>81</v>
      </c>
      <c r="E8" s="62"/>
      <c r="F8" s="57" t="s">
        <v>22</v>
      </c>
      <c r="G8" s="541">
        <v>1</v>
      </c>
      <c r="H8" s="12"/>
      <c r="I8" s="12"/>
      <c r="J8" s="543" t="s">
        <v>274</v>
      </c>
      <c r="K8" s="19" t="s">
        <v>275</v>
      </c>
      <c r="L8" s="20">
        <v>168</v>
      </c>
      <c r="M8" s="72" t="s">
        <v>276</v>
      </c>
      <c r="N8" s="73"/>
      <c r="O8" s="74"/>
    </row>
    <row r="9" spans="1:15" ht="14.1" customHeight="1" x14ac:dyDescent="0.25">
      <c r="A9" s="59" t="s">
        <v>25</v>
      </c>
      <c r="B9" s="60">
        <v>3</v>
      </c>
      <c r="C9" s="60" t="s">
        <v>26</v>
      </c>
      <c r="D9" s="63" t="s">
        <v>27</v>
      </c>
      <c r="E9" s="62"/>
      <c r="F9" s="57" t="s">
        <v>28</v>
      </c>
      <c r="G9" s="216" t="s">
        <v>29</v>
      </c>
      <c r="H9" s="217"/>
      <c r="I9" s="12"/>
      <c r="J9" s="544" t="s">
        <v>277</v>
      </c>
      <c r="K9" s="19" t="s">
        <v>278</v>
      </c>
      <c r="L9" s="20">
        <v>168</v>
      </c>
      <c r="M9" s="72" t="s">
        <v>279</v>
      </c>
      <c r="N9" s="73"/>
      <c r="O9" s="74"/>
    </row>
    <row r="10" spans="1:15" ht="14.1" customHeight="1" x14ac:dyDescent="0.25">
      <c r="A10" s="21" t="s">
        <v>32</v>
      </c>
      <c r="B10" s="19"/>
      <c r="C10" s="19"/>
      <c r="D10" s="22"/>
      <c r="E10" s="91"/>
      <c r="F10" s="17" t="s">
        <v>33</v>
      </c>
      <c r="G10" s="24"/>
      <c r="H10" s="25" t="s">
        <v>34</v>
      </c>
      <c r="I10" s="22"/>
      <c r="J10" s="544" t="s">
        <v>280</v>
      </c>
      <c r="K10" s="19" t="s">
        <v>281</v>
      </c>
      <c r="L10" s="20">
        <v>168</v>
      </c>
      <c r="M10" s="72" t="s">
        <v>282</v>
      </c>
      <c r="N10" s="73"/>
      <c r="O10" s="74"/>
    </row>
    <row r="11" spans="1:15" ht="14.1" customHeight="1" x14ac:dyDescent="0.25">
      <c r="A11" s="21" t="s">
        <v>35</v>
      </c>
      <c r="B11" s="19"/>
      <c r="C11" s="19"/>
      <c r="D11" s="22"/>
      <c r="E11" s="91"/>
      <c r="F11" s="12"/>
      <c r="G11" s="26"/>
      <c r="H11" s="12"/>
      <c r="I11" s="26"/>
      <c r="J11" s="544" t="s">
        <v>283</v>
      </c>
      <c r="K11" s="19" t="s">
        <v>284</v>
      </c>
      <c r="L11" s="20">
        <v>168</v>
      </c>
      <c r="M11" s="72" t="s">
        <v>285</v>
      </c>
      <c r="N11" s="73"/>
      <c r="O11" s="74"/>
    </row>
    <row r="12" spans="1:15" ht="14.1" customHeight="1" x14ac:dyDescent="0.25">
      <c r="A12" s="21" t="s">
        <v>37</v>
      </c>
      <c r="B12" s="19">
        <v>4</v>
      </c>
      <c r="C12" s="19" t="s">
        <v>26</v>
      </c>
      <c r="D12" s="22"/>
      <c r="E12" s="91"/>
      <c r="F12" s="17" t="s">
        <v>38</v>
      </c>
      <c r="G12" s="19">
        <v>1</v>
      </c>
      <c r="H12" s="27" t="s">
        <v>39</v>
      </c>
      <c r="I12" s="22" t="s">
        <v>40</v>
      </c>
      <c r="J12" s="544" t="s">
        <v>286</v>
      </c>
      <c r="K12" s="19" t="s">
        <v>287</v>
      </c>
      <c r="L12" s="20">
        <v>168</v>
      </c>
      <c r="M12" s="72" t="s">
        <v>288</v>
      </c>
      <c r="N12" s="73"/>
      <c r="O12" s="74"/>
    </row>
    <row r="13" spans="1:15" ht="14.1" customHeight="1" x14ac:dyDescent="0.25">
      <c r="A13" s="21" t="s">
        <v>13</v>
      </c>
      <c r="B13" s="19">
        <v>6</v>
      </c>
      <c r="C13" s="19"/>
      <c r="D13" s="22"/>
      <c r="E13" s="91"/>
      <c r="F13" s="17" t="s">
        <v>42</v>
      </c>
      <c r="G13" s="19" t="s">
        <v>43</v>
      </c>
      <c r="H13" s="27" t="s">
        <v>44</v>
      </c>
      <c r="I13" s="22"/>
      <c r="J13" s="544" t="s">
        <v>289</v>
      </c>
      <c r="K13" s="19" t="s">
        <v>290</v>
      </c>
      <c r="L13" s="20">
        <v>160</v>
      </c>
      <c r="M13" s="72" t="s">
        <v>291</v>
      </c>
      <c r="N13" s="73"/>
      <c r="O13" s="74"/>
    </row>
    <row r="14" spans="1:15" ht="14.1" customHeight="1" x14ac:dyDescent="0.25">
      <c r="A14" s="21" t="s">
        <v>45</v>
      </c>
      <c r="B14" s="19"/>
      <c r="C14" s="19"/>
      <c r="D14" s="22"/>
      <c r="E14" s="91"/>
      <c r="F14" s="17" t="s">
        <v>38</v>
      </c>
      <c r="G14" s="19"/>
      <c r="H14" s="27" t="s">
        <v>39</v>
      </c>
      <c r="I14" s="22"/>
      <c r="J14" s="543" t="s">
        <v>292</v>
      </c>
      <c r="K14" s="19" t="s">
        <v>293</v>
      </c>
      <c r="L14" s="20">
        <v>145</v>
      </c>
      <c r="M14" s="72" t="s">
        <v>294</v>
      </c>
      <c r="N14" s="73"/>
      <c r="O14" s="74"/>
    </row>
    <row r="15" spans="1:15" ht="14.1" customHeight="1" x14ac:dyDescent="0.25">
      <c r="A15" s="21" t="s">
        <v>48</v>
      </c>
      <c r="B15" s="19" t="s">
        <v>295</v>
      </c>
      <c r="C15" s="19" t="s">
        <v>26</v>
      </c>
      <c r="D15" s="22"/>
      <c r="E15" s="91"/>
      <c r="F15" s="12"/>
      <c r="G15" s="26"/>
      <c r="H15" s="12"/>
      <c r="I15" s="26"/>
      <c r="J15" s="544" t="s">
        <v>296</v>
      </c>
      <c r="K15" s="19" t="s">
        <v>297</v>
      </c>
      <c r="L15" s="20">
        <v>153</v>
      </c>
      <c r="M15" s="72" t="s">
        <v>298</v>
      </c>
      <c r="N15" s="73"/>
      <c r="O15" s="74"/>
    </row>
    <row r="16" spans="1:15" ht="14.1" customHeight="1" x14ac:dyDescent="0.25">
      <c r="A16" s="21" t="s">
        <v>51</v>
      </c>
      <c r="B16" s="19">
        <v>7</v>
      </c>
      <c r="C16" s="19" t="s">
        <v>52</v>
      </c>
      <c r="D16" s="22"/>
      <c r="E16" s="91"/>
      <c r="F16" s="17" t="s">
        <v>53</v>
      </c>
      <c r="G16" s="19" t="s">
        <v>54</v>
      </c>
      <c r="H16" s="12"/>
      <c r="I16" s="26"/>
      <c r="J16" s="544" t="s">
        <v>299</v>
      </c>
      <c r="K16" s="19" t="s">
        <v>300</v>
      </c>
      <c r="L16" s="20">
        <v>155</v>
      </c>
      <c r="M16" s="72" t="s">
        <v>301</v>
      </c>
      <c r="N16" s="73"/>
      <c r="O16" s="74"/>
    </row>
    <row r="17" spans="1:15" ht="14.1" customHeight="1" x14ac:dyDescent="0.25">
      <c r="A17" s="21" t="s">
        <v>14</v>
      </c>
      <c r="B17" s="19"/>
      <c r="C17" s="19"/>
      <c r="D17" s="22"/>
      <c r="E17" s="91"/>
      <c r="F17" s="28" t="s">
        <v>56</v>
      </c>
      <c r="G17" s="24"/>
      <c r="H17" s="27" t="s">
        <v>57</v>
      </c>
      <c r="I17" s="22"/>
      <c r="J17" s="544" t="s">
        <v>302</v>
      </c>
      <c r="K17" s="19" t="s">
        <v>303</v>
      </c>
      <c r="L17" s="20">
        <v>160</v>
      </c>
      <c r="M17" s="72" t="s">
        <v>304</v>
      </c>
      <c r="N17" s="73"/>
      <c r="O17" s="74"/>
    </row>
    <row r="18" spans="1:15" ht="14.1" customHeight="1" x14ac:dyDescent="0.25">
      <c r="A18" s="21" t="s">
        <v>59</v>
      </c>
      <c r="B18" s="19"/>
      <c r="C18" s="19"/>
      <c r="D18" s="22"/>
      <c r="E18" s="91"/>
      <c r="F18" s="17" t="s">
        <v>60</v>
      </c>
      <c r="G18" s="19"/>
      <c r="H18" s="27" t="s">
        <v>61</v>
      </c>
      <c r="I18" s="22"/>
      <c r="J18" s="543" t="s">
        <v>305</v>
      </c>
      <c r="K18" s="19" t="s">
        <v>306</v>
      </c>
      <c r="L18" s="20">
        <v>160</v>
      </c>
      <c r="M18" s="72" t="s">
        <v>307</v>
      </c>
      <c r="N18" s="73"/>
      <c r="O18" s="74"/>
    </row>
    <row r="19" spans="1:15" ht="14.1" customHeight="1" x14ac:dyDescent="0.25">
      <c r="A19" s="29" t="s">
        <v>63</v>
      </c>
      <c r="B19" s="19">
        <v>12</v>
      </c>
      <c r="C19" s="19" t="s">
        <v>26</v>
      </c>
      <c r="D19" s="22" t="s">
        <v>27</v>
      </c>
      <c r="E19" s="91"/>
      <c r="F19" s="17" t="s">
        <v>38</v>
      </c>
      <c r="G19" s="19">
        <v>1</v>
      </c>
      <c r="H19" s="27" t="s">
        <v>65</v>
      </c>
      <c r="I19" s="22" t="s">
        <v>308</v>
      </c>
      <c r="J19" s="543" t="s">
        <v>309</v>
      </c>
      <c r="K19" s="19" t="s">
        <v>306</v>
      </c>
      <c r="L19" s="20">
        <v>163</v>
      </c>
      <c r="M19" s="72" t="s">
        <v>310</v>
      </c>
      <c r="N19" s="73"/>
      <c r="O19" s="74"/>
    </row>
    <row r="20" spans="1:15" ht="14.1" customHeight="1" x14ac:dyDescent="0.25">
      <c r="A20" s="21" t="s">
        <v>67</v>
      </c>
      <c r="B20" s="19"/>
      <c r="C20" s="19"/>
      <c r="D20" s="22"/>
      <c r="E20" s="91"/>
      <c r="F20" s="17" t="s">
        <v>44</v>
      </c>
      <c r="G20" s="19"/>
      <c r="H20" s="27" t="s">
        <v>65</v>
      </c>
      <c r="I20" s="22"/>
      <c r="J20" s="543" t="s">
        <v>311</v>
      </c>
      <c r="K20" s="19" t="s">
        <v>312</v>
      </c>
      <c r="L20" s="20">
        <v>163</v>
      </c>
      <c r="M20" s="72" t="s">
        <v>313</v>
      </c>
      <c r="N20" s="73"/>
      <c r="O20" s="74"/>
    </row>
    <row r="21" spans="1:15" ht="14.1" customHeight="1" x14ac:dyDescent="0.25">
      <c r="A21" s="21" t="s">
        <v>70</v>
      </c>
      <c r="B21" s="19">
        <v>14</v>
      </c>
      <c r="C21" s="19" t="s">
        <v>26</v>
      </c>
      <c r="D21" s="22" t="s">
        <v>71</v>
      </c>
      <c r="E21" s="91"/>
      <c r="F21" s="17" t="s">
        <v>72</v>
      </c>
      <c r="G21" s="19" t="s">
        <v>73</v>
      </c>
      <c r="H21" s="12"/>
      <c r="I21" s="26"/>
      <c r="J21" s="544" t="s">
        <v>314</v>
      </c>
      <c r="K21" s="19" t="s">
        <v>315</v>
      </c>
      <c r="L21" s="20">
        <v>164</v>
      </c>
      <c r="M21" s="72" t="s">
        <v>316</v>
      </c>
      <c r="N21" s="73"/>
      <c r="O21" s="74"/>
    </row>
    <row r="22" spans="1:15" ht="14.1" customHeight="1" x14ac:dyDescent="0.25">
      <c r="A22" s="21" t="s">
        <v>14</v>
      </c>
      <c r="B22" s="19" t="s">
        <v>317</v>
      </c>
      <c r="C22" s="19" t="s">
        <v>26</v>
      </c>
      <c r="D22" s="22"/>
      <c r="E22" s="91"/>
      <c r="F22" s="17" t="s">
        <v>56</v>
      </c>
      <c r="G22" s="19" t="s">
        <v>318</v>
      </c>
      <c r="H22" s="27" t="s">
        <v>57</v>
      </c>
      <c r="I22" s="35">
        <v>0.14000000000000001</v>
      </c>
      <c r="J22" s="543" t="s">
        <v>319</v>
      </c>
      <c r="K22" s="19" t="s">
        <v>320</v>
      </c>
      <c r="L22" s="20">
        <v>186</v>
      </c>
      <c r="M22" s="72" t="s">
        <v>321</v>
      </c>
      <c r="N22" s="73"/>
      <c r="O22" s="74"/>
    </row>
    <row r="23" spans="1:15" ht="14.1" customHeight="1" x14ac:dyDescent="0.25">
      <c r="A23" s="21" t="s">
        <v>75</v>
      </c>
      <c r="B23" s="19"/>
      <c r="C23" s="19"/>
      <c r="D23" s="22"/>
      <c r="E23" s="91"/>
      <c r="F23" s="17" t="s">
        <v>61</v>
      </c>
      <c r="G23" s="19"/>
      <c r="H23" s="12"/>
      <c r="I23" s="26"/>
      <c r="J23" s="18"/>
      <c r="K23" s="19"/>
      <c r="L23" s="20"/>
      <c r="M23" s="72"/>
      <c r="N23" s="73"/>
      <c r="O23" s="74"/>
    </row>
    <row r="24" spans="1:15" ht="14.1" customHeight="1" x14ac:dyDescent="0.25">
      <c r="A24" s="21" t="s">
        <v>76</v>
      </c>
      <c r="B24" s="19"/>
      <c r="C24" s="19"/>
      <c r="D24" s="22"/>
      <c r="E24" s="91"/>
      <c r="F24" s="36" t="s">
        <v>38</v>
      </c>
      <c r="G24" s="37"/>
      <c r="H24" s="12"/>
      <c r="I24" s="26"/>
      <c r="J24" s="18"/>
      <c r="K24" s="19"/>
      <c r="L24" s="20"/>
      <c r="M24" s="72"/>
      <c r="N24" s="73"/>
      <c r="O24" s="74"/>
    </row>
    <row r="25" spans="1:15" ht="14.1" customHeight="1" thickBot="1" x14ac:dyDescent="0.3">
      <c r="A25" s="29" t="s">
        <v>59</v>
      </c>
      <c r="B25" s="16">
        <v>13</v>
      </c>
      <c r="C25" s="16" t="s">
        <v>26</v>
      </c>
      <c r="D25" s="30"/>
      <c r="E25" s="91"/>
      <c r="F25" s="17" t="s">
        <v>60</v>
      </c>
      <c r="G25" s="16" t="s">
        <v>322</v>
      </c>
      <c r="H25" s="27" t="s">
        <v>61</v>
      </c>
      <c r="I25" s="22"/>
      <c r="J25" s="18"/>
      <c r="K25" s="19"/>
      <c r="L25" s="20"/>
      <c r="M25" s="88"/>
      <c r="N25" s="89"/>
      <c r="O25" s="90"/>
    </row>
    <row r="26" spans="1:15" ht="14.1" customHeight="1" thickTop="1" thickBot="1" x14ac:dyDescent="0.3">
      <c r="A26" s="21" t="s">
        <v>77</v>
      </c>
      <c r="B26" s="19"/>
      <c r="C26" s="19"/>
      <c r="D26" s="22"/>
      <c r="E26" s="91"/>
      <c r="F26" s="17" t="s">
        <v>38</v>
      </c>
      <c r="G26" s="19"/>
      <c r="H26" s="27" t="s">
        <v>65</v>
      </c>
      <c r="I26" s="22"/>
      <c r="J26" s="18"/>
      <c r="K26" s="19"/>
      <c r="L26" s="20"/>
      <c r="M26" s="32" t="s">
        <v>69</v>
      </c>
      <c r="N26" s="33"/>
      <c r="O26" s="34"/>
    </row>
    <row r="27" spans="1:15" ht="14.1" customHeight="1" thickTop="1" x14ac:dyDescent="0.25">
      <c r="A27" s="21" t="s">
        <v>67</v>
      </c>
      <c r="B27" s="19"/>
      <c r="C27" s="19"/>
      <c r="D27" s="22"/>
      <c r="E27" s="91"/>
      <c r="F27" s="17" t="s">
        <v>44</v>
      </c>
      <c r="G27" s="19"/>
      <c r="H27" s="27" t="s">
        <v>65</v>
      </c>
      <c r="I27" s="22"/>
      <c r="J27" s="18"/>
      <c r="K27" s="19"/>
      <c r="L27" s="20"/>
      <c r="M27" s="92"/>
      <c r="N27" s="93"/>
      <c r="O27" s="94"/>
    </row>
    <row r="28" spans="1:15" ht="14.1" customHeight="1" x14ac:dyDescent="0.25">
      <c r="A28" s="21" t="s">
        <v>70</v>
      </c>
      <c r="B28" s="19"/>
      <c r="C28" s="19"/>
      <c r="D28" s="22"/>
      <c r="E28" s="91"/>
      <c r="F28" s="17" t="s">
        <v>72</v>
      </c>
      <c r="G28" s="19"/>
      <c r="H28" s="12"/>
      <c r="I28" s="26"/>
      <c r="J28" s="18"/>
      <c r="K28" s="19"/>
      <c r="L28" s="20"/>
      <c r="M28" s="537"/>
      <c r="N28" s="538"/>
      <c r="O28" s="539"/>
    </row>
    <row r="29" spans="1:15" ht="14.1" customHeight="1" x14ac:dyDescent="0.25">
      <c r="A29" s="21" t="s">
        <v>14</v>
      </c>
      <c r="B29" s="19"/>
      <c r="C29" s="19"/>
      <c r="D29" s="22"/>
      <c r="E29" s="91"/>
      <c r="F29" s="17" t="s">
        <v>56</v>
      </c>
      <c r="G29" s="19"/>
      <c r="H29" s="27" t="s">
        <v>57</v>
      </c>
      <c r="I29" s="35"/>
      <c r="J29" s="18"/>
      <c r="K29" s="19"/>
      <c r="L29" s="20"/>
      <c r="M29" s="537"/>
      <c r="N29" s="538"/>
      <c r="O29" s="539"/>
    </row>
    <row r="30" spans="1:15" ht="14.1" customHeight="1" x14ac:dyDescent="0.25">
      <c r="A30" s="21" t="s">
        <v>78</v>
      </c>
      <c r="B30" s="19" t="s">
        <v>323</v>
      </c>
      <c r="C30" s="19" t="s">
        <v>52</v>
      </c>
      <c r="D30" s="22"/>
      <c r="E30" s="91"/>
      <c r="F30" s="17" t="s">
        <v>79</v>
      </c>
      <c r="G30" s="19">
        <v>6</v>
      </c>
      <c r="H30" s="12"/>
      <c r="I30" s="26"/>
      <c r="J30" s="18"/>
      <c r="K30" s="19"/>
      <c r="L30" s="20"/>
      <c r="M30" s="537"/>
      <c r="N30" s="538"/>
      <c r="O30" s="539"/>
    </row>
    <row r="31" spans="1:15" ht="14.1" customHeight="1" x14ac:dyDescent="0.25">
      <c r="A31" s="21" t="s">
        <v>80</v>
      </c>
      <c r="B31" s="19" t="s">
        <v>324</v>
      </c>
      <c r="C31" s="19" t="s">
        <v>26</v>
      </c>
      <c r="D31" s="22" t="s">
        <v>81</v>
      </c>
      <c r="E31" s="91"/>
      <c r="F31" s="12"/>
      <c r="G31" s="26"/>
      <c r="H31" s="12"/>
      <c r="I31" s="26"/>
      <c r="J31" s="18"/>
      <c r="K31" s="19"/>
      <c r="L31" s="20"/>
      <c r="M31" s="537"/>
      <c r="N31" s="538"/>
      <c r="O31" s="539"/>
    </row>
    <row r="32" spans="1:15" ht="14.1" customHeight="1" x14ac:dyDescent="0.25">
      <c r="A32" s="21" t="s">
        <v>82</v>
      </c>
      <c r="B32" s="19" t="s">
        <v>325</v>
      </c>
      <c r="C32" s="19" t="s">
        <v>26</v>
      </c>
      <c r="D32" s="22" t="s">
        <v>27</v>
      </c>
      <c r="E32" s="91"/>
      <c r="F32" s="12"/>
      <c r="G32" s="26"/>
      <c r="H32" s="12"/>
      <c r="I32" s="26"/>
      <c r="J32" s="18"/>
      <c r="K32" s="19"/>
      <c r="L32" s="20"/>
      <c r="M32" s="537"/>
      <c r="N32" s="83"/>
      <c r="O32" s="84"/>
    </row>
    <row r="33" spans="1:15" ht="14.1" customHeight="1" x14ac:dyDescent="0.25">
      <c r="A33" s="21" t="s">
        <v>83</v>
      </c>
      <c r="B33" s="19">
        <v>20</v>
      </c>
      <c r="C33" s="19" t="s">
        <v>26</v>
      </c>
      <c r="D33" s="22" t="s">
        <v>27</v>
      </c>
      <c r="E33" s="91"/>
      <c r="F33" s="17" t="s">
        <v>65</v>
      </c>
      <c r="G33" s="19" t="s">
        <v>326</v>
      </c>
      <c r="H33" s="27" t="s">
        <v>85</v>
      </c>
      <c r="I33" s="22" t="s">
        <v>73</v>
      </c>
      <c r="J33" s="18"/>
      <c r="K33" s="19"/>
      <c r="L33" s="20"/>
      <c r="M33" s="537"/>
      <c r="N33" s="83"/>
      <c r="O33" s="84"/>
    </row>
    <row r="34" spans="1:15" ht="14.1" customHeight="1" x14ac:dyDescent="0.25">
      <c r="A34" s="21" t="s">
        <v>87</v>
      </c>
      <c r="B34" s="19"/>
      <c r="C34" s="19"/>
      <c r="D34" s="22"/>
      <c r="E34" s="91"/>
      <c r="F34" s="17" t="s">
        <v>88</v>
      </c>
      <c r="G34" s="19"/>
      <c r="H34" s="27" t="s">
        <v>65</v>
      </c>
      <c r="I34" s="22"/>
      <c r="J34" s="18"/>
      <c r="K34" s="19"/>
      <c r="L34" s="20"/>
      <c r="M34" s="537"/>
      <c r="N34" s="83"/>
      <c r="O34" s="84"/>
    </row>
    <row r="35" spans="1:15" ht="14.1" customHeight="1" x14ac:dyDescent="0.25">
      <c r="A35" s="21" t="s">
        <v>89</v>
      </c>
      <c r="B35" s="19"/>
      <c r="C35" s="19"/>
      <c r="D35" s="22"/>
      <c r="E35" s="91"/>
      <c r="F35" s="17" t="s">
        <v>33</v>
      </c>
      <c r="G35" s="19"/>
      <c r="H35" s="27" t="s">
        <v>34</v>
      </c>
      <c r="I35" s="22"/>
      <c r="J35" s="18"/>
      <c r="K35" s="19"/>
      <c r="L35" s="20"/>
      <c r="M35" s="537"/>
      <c r="N35" s="83"/>
      <c r="O35" s="84"/>
    </row>
    <row r="36" spans="1:15" ht="14.1" customHeight="1" x14ac:dyDescent="0.25">
      <c r="A36" s="21" t="s">
        <v>91</v>
      </c>
      <c r="B36" s="19">
        <v>21</v>
      </c>
      <c r="C36" s="19" t="s">
        <v>52</v>
      </c>
      <c r="D36" s="22" t="s">
        <v>81</v>
      </c>
      <c r="E36" s="91"/>
      <c r="F36" s="12"/>
      <c r="G36" s="26"/>
      <c r="H36" s="12"/>
      <c r="I36" s="26"/>
      <c r="J36" s="18"/>
      <c r="K36" s="19"/>
      <c r="L36" s="20"/>
      <c r="M36" s="537"/>
      <c r="N36" s="83"/>
      <c r="O36" s="84"/>
    </row>
    <row r="37" spans="1:15" ht="14.1" customHeight="1" x14ac:dyDescent="0.25">
      <c r="A37" s="29" t="s">
        <v>93</v>
      </c>
      <c r="B37" s="19">
        <v>22</v>
      </c>
      <c r="C37" s="19" t="s">
        <v>26</v>
      </c>
      <c r="D37" s="98" t="s">
        <v>94</v>
      </c>
      <c r="E37" s="99"/>
      <c r="F37" s="17" t="s">
        <v>195</v>
      </c>
      <c r="G37" s="121" t="s">
        <v>327</v>
      </c>
      <c r="H37" s="27" t="s">
        <v>56</v>
      </c>
      <c r="I37" s="540" t="s">
        <v>197</v>
      </c>
      <c r="J37" s="139" t="s">
        <v>328</v>
      </c>
      <c r="K37" s="101"/>
      <c r="L37" s="102"/>
      <c r="M37" s="82" t="s">
        <v>121</v>
      </c>
      <c r="N37" s="83"/>
      <c r="O37" s="84"/>
    </row>
    <row r="38" spans="1:15" ht="14.1" customHeight="1" x14ac:dyDescent="0.25">
      <c r="A38" s="21" t="s">
        <v>99</v>
      </c>
      <c r="B38" s="19">
        <v>23</v>
      </c>
      <c r="C38" s="19" t="s">
        <v>52</v>
      </c>
      <c r="D38" s="22"/>
      <c r="E38" s="91"/>
      <c r="F38" s="12"/>
      <c r="G38" s="26"/>
      <c r="H38" s="12"/>
      <c r="I38" s="26"/>
      <c r="J38" s="18"/>
      <c r="K38" s="19"/>
      <c r="L38" s="20"/>
      <c r="M38" s="82"/>
      <c r="N38" s="83"/>
      <c r="O38" s="84"/>
    </row>
    <row r="39" spans="1:15" ht="14.1" customHeight="1" x14ac:dyDescent="0.25">
      <c r="A39" s="21" t="s">
        <v>100</v>
      </c>
      <c r="B39" s="19">
        <v>24</v>
      </c>
      <c r="C39" s="19" t="s">
        <v>26</v>
      </c>
      <c r="D39" s="22"/>
      <c r="E39" s="91"/>
      <c r="F39" s="12"/>
      <c r="G39" s="26"/>
      <c r="H39" s="12"/>
      <c r="I39" s="26"/>
      <c r="J39" s="18"/>
      <c r="K39" s="19"/>
      <c r="L39" s="20"/>
      <c r="M39" s="82"/>
      <c r="N39" s="83"/>
      <c r="O39" s="84"/>
    </row>
    <row r="40" spans="1:15" ht="14.1" customHeight="1" thickBot="1" x14ac:dyDescent="0.3">
      <c r="A40" s="43" t="s">
        <v>101</v>
      </c>
      <c r="B40" s="44">
        <v>25</v>
      </c>
      <c r="C40" s="44"/>
      <c r="D40" s="45"/>
      <c r="E40" s="46"/>
      <c r="F40" s="47"/>
      <c r="G40" s="48"/>
      <c r="H40" s="49"/>
      <c r="I40" s="50"/>
      <c r="J40" s="51"/>
      <c r="K40" s="44"/>
      <c r="L40" s="52"/>
      <c r="M40" s="106"/>
      <c r="N40" s="107"/>
      <c r="O40" s="108"/>
    </row>
    <row r="41" spans="1:15" ht="15.75" thickTop="1" x14ac:dyDescent="0.25"/>
  </sheetData>
  <mergeCells count="3">
    <mergeCell ref="F4:G4"/>
    <mergeCell ref="H4:I4"/>
    <mergeCell ref="G9:H9"/>
  </mergeCells>
  <printOptions horizontalCentered="1" verticalCentered="1"/>
  <pageMargins left="0" right="0" top="0" bottom="0" header="0" footer="0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30214-C923-415A-B4DE-698A3FA4C002}">
  <sheetPr>
    <pageSetUpPr fitToPage="1"/>
  </sheetPr>
  <dimension ref="A1:O41"/>
  <sheetViews>
    <sheetView workbookViewId="0">
      <selection activeCell="K16" sqref="K16"/>
    </sheetView>
  </sheetViews>
  <sheetFormatPr defaultRowHeight="15" x14ac:dyDescent="0.25"/>
  <cols>
    <col min="1" max="1" width="13.42578125" customWidth="1"/>
    <col min="2" max="2" width="4.42578125" customWidth="1"/>
    <col min="3" max="4" width="5.42578125" customWidth="1"/>
    <col min="5" max="5" width="1.42578125" customWidth="1"/>
    <col min="6" max="6" width="13.42578125" customWidth="1"/>
    <col min="7" max="7" width="10.42578125" customWidth="1"/>
    <col min="8" max="8" width="13.42578125" customWidth="1"/>
    <col min="9" max="9" width="10.42578125" customWidth="1"/>
    <col min="10" max="12" width="9.42578125" customWidth="1"/>
    <col min="13" max="13" width="10.42578125" customWidth="1"/>
    <col min="14" max="14" width="2.42578125" customWidth="1"/>
    <col min="15" max="15" width="10.42578125" customWidth="1"/>
  </cols>
  <sheetData>
    <row r="1" spans="1:15" ht="14.1" customHeight="1" x14ac:dyDescent="0.25">
      <c r="A1" s="64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4.1500000000000004" customHeight="1" thickBot="1" x14ac:dyDescent="0.3"/>
    <row r="3" spans="1:15" ht="14.1" customHeight="1" thickTop="1" x14ac:dyDescent="0.25">
      <c r="A3" s="532" t="s">
        <v>103</v>
      </c>
      <c r="B3" s="533"/>
      <c r="F3" s="3" t="s">
        <v>2</v>
      </c>
      <c r="G3" s="4"/>
      <c r="H3" s="3" t="s">
        <v>3</v>
      </c>
      <c r="I3" s="4"/>
    </row>
    <row r="4" spans="1:15" ht="15" customHeight="1" thickBot="1" x14ac:dyDescent="0.3">
      <c r="F4" s="557" t="s">
        <v>329</v>
      </c>
      <c r="G4" s="558"/>
      <c r="H4" s="5" t="s">
        <v>330</v>
      </c>
      <c r="I4" s="6"/>
      <c r="L4" s="532" t="s">
        <v>106</v>
      </c>
      <c r="M4" s="536"/>
      <c r="O4" s="549"/>
    </row>
    <row r="5" spans="1:15" ht="4.1500000000000004" customHeight="1" thickTop="1" thickBot="1" x14ac:dyDescent="0.3"/>
    <row r="6" spans="1:15" ht="22.15" customHeight="1" thickTop="1" thickBot="1" x14ac:dyDescent="0.3">
      <c r="A6" s="8" t="s">
        <v>7</v>
      </c>
      <c r="B6" s="8" t="s">
        <v>8</v>
      </c>
      <c r="C6" s="8" t="s">
        <v>9</v>
      </c>
      <c r="D6" s="9" t="s">
        <v>10</v>
      </c>
      <c r="E6" s="10"/>
      <c r="F6" s="9" t="s">
        <v>11</v>
      </c>
      <c r="G6" s="11"/>
      <c r="H6" s="11"/>
      <c r="I6" s="10"/>
      <c r="J6" s="8" t="s">
        <v>12</v>
      </c>
      <c r="K6" s="8" t="s">
        <v>13</v>
      </c>
      <c r="L6" s="8" t="s">
        <v>14</v>
      </c>
      <c r="M6" s="32" t="s">
        <v>108</v>
      </c>
      <c r="N6" s="11"/>
      <c r="O6" s="10"/>
    </row>
    <row r="7" spans="1:15" ht="14.1" customHeight="1" thickTop="1" x14ac:dyDescent="0.25">
      <c r="A7" s="109" t="s">
        <v>16</v>
      </c>
      <c r="B7" s="110">
        <v>1</v>
      </c>
      <c r="C7" s="110" t="s">
        <v>26</v>
      </c>
      <c r="D7" s="111" t="s">
        <v>156</v>
      </c>
      <c r="E7" s="112"/>
      <c r="F7" s="12"/>
      <c r="G7" s="12"/>
      <c r="H7" s="12"/>
      <c r="I7" s="12"/>
      <c r="J7" s="175" t="s">
        <v>277</v>
      </c>
      <c r="K7" s="13" t="s">
        <v>331</v>
      </c>
      <c r="L7" s="14">
        <v>168</v>
      </c>
      <c r="M7" s="69" t="s">
        <v>279</v>
      </c>
      <c r="N7" s="70"/>
      <c r="O7" s="71"/>
    </row>
    <row r="8" spans="1:15" ht="14.1" customHeight="1" x14ac:dyDescent="0.25">
      <c r="A8" s="59" t="s">
        <v>21</v>
      </c>
      <c r="B8" s="60">
        <v>2</v>
      </c>
      <c r="C8" s="60" t="s">
        <v>52</v>
      </c>
      <c r="D8" s="63" t="s">
        <v>81</v>
      </c>
      <c r="E8" s="62"/>
      <c r="F8" s="17" t="s">
        <v>22</v>
      </c>
      <c r="G8" s="37">
        <v>2</v>
      </c>
      <c r="H8" s="12"/>
      <c r="I8" s="12"/>
      <c r="J8" s="559" t="s">
        <v>274</v>
      </c>
      <c r="K8" s="24" t="s">
        <v>332</v>
      </c>
      <c r="L8" s="550">
        <v>168</v>
      </c>
      <c r="M8" s="72" t="s">
        <v>276</v>
      </c>
      <c r="N8" s="73"/>
      <c r="O8" s="74"/>
    </row>
    <row r="9" spans="1:15" ht="14.1" customHeight="1" x14ac:dyDescent="0.25">
      <c r="A9" s="59" t="s">
        <v>25</v>
      </c>
      <c r="B9" s="60">
        <v>3</v>
      </c>
      <c r="C9" s="60" t="s">
        <v>26</v>
      </c>
      <c r="D9" s="63" t="s">
        <v>27</v>
      </c>
      <c r="E9" s="62"/>
      <c r="F9" s="57" t="s">
        <v>28</v>
      </c>
      <c r="G9" s="555" t="s">
        <v>333</v>
      </c>
      <c r="H9" s="556" t="s">
        <v>334</v>
      </c>
      <c r="I9" s="12"/>
      <c r="J9" s="544" t="s">
        <v>335</v>
      </c>
      <c r="K9" s="19" t="s">
        <v>281</v>
      </c>
      <c r="L9" s="20">
        <v>168</v>
      </c>
      <c r="M9" s="72" t="s">
        <v>336</v>
      </c>
      <c r="N9" s="73"/>
      <c r="O9" s="74"/>
    </row>
    <row r="10" spans="1:15" ht="14.1" customHeight="1" x14ac:dyDescent="0.25">
      <c r="A10" s="21" t="s">
        <v>32</v>
      </c>
      <c r="B10" s="19"/>
      <c r="C10" s="19"/>
      <c r="D10" s="22"/>
      <c r="E10" s="91"/>
      <c r="F10" s="17" t="s">
        <v>33</v>
      </c>
      <c r="G10" s="24"/>
      <c r="H10" s="25" t="s">
        <v>34</v>
      </c>
      <c r="I10" s="22"/>
      <c r="J10" s="544" t="s">
        <v>337</v>
      </c>
      <c r="K10" s="19" t="s">
        <v>338</v>
      </c>
      <c r="L10" s="20">
        <v>158</v>
      </c>
      <c r="M10" s="72" t="s">
        <v>339</v>
      </c>
      <c r="N10" s="73"/>
      <c r="O10" s="74"/>
    </row>
    <row r="11" spans="1:15" ht="14.1" customHeight="1" x14ac:dyDescent="0.25">
      <c r="A11" s="21" t="s">
        <v>35</v>
      </c>
      <c r="B11" s="19"/>
      <c r="C11" s="19"/>
      <c r="D11" s="22"/>
      <c r="E11" s="91"/>
      <c r="F11" s="12"/>
      <c r="G11" s="26"/>
      <c r="H11" s="12"/>
      <c r="I11" s="26"/>
      <c r="J11" s="18"/>
      <c r="K11" s="19"/>
      <c r="L11" s="20"/>
      <c r="M11" s="72"/>
      <c r="N11" s="73"/>
      <c r="O11" s="74"/>
    </row>
    <row r="12" spans="1:15" ht="14.1" customHeight="1" x14ac:dyDescent="0.25">
      <c r="A12" s="21" t="s">
        <v>37</v>
      </c>
      <c r="B12" s="19">
        <v>4</v>
      </c>
      <c r="C12" s="19" t="s">
        <v>26</v>
      </c>
      <c r="D12" s="22"/>
      <c r="E12" s="91"/>
      <c r="F12" s="17" t="s">
        <v>38</v>
      </c>
      <c r="G12" s="19">
        <v>1</v>
      </c>
      <c r="H12" s="27" t="s">
        <v>39</v>
      </c>
      <c r="I12" s="22" t="s">
        <v>40</v>
      </c>
      <c r="J12" s="18"/>
      <c r="K12" s="19"/>
      <c r="L12" s="20"/>
      <c r="M12" s="72"/>
      <c r="N12" s="73"/>
      <c r="O12" s="74"/>
    </row>
    <row r="13" spans="1:15" ht="14.1" customHeight="1" x14ac:dyDescent="0.25">
      <c r="A13" s="21" t="s">
        <v>13</v>
      </c>
      <c r="B13" s="19">
        <v>5</v>
      </c>
      <c r="C13" s="19"/>
      <c r="D13" s="22"/>
      <c r="E13" s="91"/>
      <c r="F13" s="17" t="s">
        <v>42</v>
      </c>
      <c r="G13" s="19" t="s">
        <v>43</v>
      </c>
      <c r="H13" s="27"/>
      <c r="I13" s="22"/>
      <c r="J13" s="18"/>
      <c r="K13" s="19"/>
      <c r="L13" s="20"/>
      <c r="M13" s="72"/>
      <c r="N13" s="73"/>
      <c r="O13" s="74"/>
    </row>
    <row r="14" spans="1:15" ht="14.1" customHeight="1" x14ac:dyDescent="0.25">
      <c r="A14" s="21" t="s">
        <v>45</v>
      </c>
      <c r="B14" s="19"/>
      <c r="C14" s="19"/>
      <c r="D14" s="22"/>
      <c r="E14" s="91"/>
      <c r="F14" s="17" t="s">
        <v>38</v>
      </c>
      <c r="G14" s="19"/>
      <c r="H14" s="27" t="s">
        <v>39</v>
      </c>
      <c r="I14" s="22"/>
      <c r="J14" s="18"/>
      <c r="K14" s="19"/>
      <c r="L14" s="20"/>
      <c r="M14" s="72"/>
      <c r="N14" s="73"/>
      <c r="O14" s="74"/>
    </row>
    <row r="15" spans="1:15" ht="14.1" customHeight="1" x14ac:dyDescent="0.25">
      <c r="A15" s="21" t="s">
        <v>48</v>
      </c>
      <c r="B15" s="19"/>
      <c r="C15" s="19"/>
      <c r="D15" s="22"/>
      <c r="E15" s="91"/>
      <c r="F15" s="12"/>
      <c r="G15" s="26"/>
      <c r="H15" s="12"/>
      <c r="I15" s="26"/>
      <c r="J15" s="18"/>
      <c r="K15" s="19"/>
      <c r="L15" s="20"/>
      <c r="M15" s="72"/>
      <c r="N15" s="73"/>
      <c r="O15" s="74"/>
    </row>
    <row r="16" spans="1:15" ht="14.1" customHeight="1" x14ac:dyDescent="0.25">
      <c r="A16" s="21" t="s">
        <v>51</v>
      </c>
      <c r="B16" s="19">
        <v>6</v>
      </c>
      <c r="C16" s="19" t="s">
        <v>26</v>
      </c>
      <c r="D16" s="22"/>
      <c r="E16" s="91"/>
      <c r="F16" s="17" t="s">
        <v>53</v>
      </c>
      <c r="G16" s="19" t="s">
        <v>340</v>
      </c>
      <c r="H16" s="12"/>
      <c r="I16" s="26"/>
      <c r="J16" s="18"/>
      <c r="K16" s="19"/>
      <c r="L16" s="20"/>
      <c r="M16" s="72"/>
      <c r="N16" s="73"/>
      <c r="O16" s="74"/>
    </row>
    <row r="17" spans="1:15" ht="14.1" customHeight="1" x14ac:dyDescent="0.25">
      <c r="A17" s="21" t="s">
        <v>14</v>
      </c>
      <c r="B17" s="19"/>
      <c r="C17" s="19"/>
      <c r="D17" s="22"/>
      <c r="E17" s="91"/>
      <c r="F17" s="28" t="s">
        <v>56</v>
      </c>
      <c r="G17" s="24"/>
      <c r="H17" s="27" t="s">
        <v>57</v>
      </c>
      <c r="I17" s="22"/>
      <c r="J17" s="18"/>
      <c r="K17" s="19"/>
      <c r="L17" s="20"/>
      <c r="M17" s="72"/>
      <c r="N17" s="73"/>
      <c r="O17" s="74"/>
    </row>
    <row r="18" spans="1:15" ht="14.1" customHeight="1" x14ac:dyDescent="0.25">
      <c r="A18" s="21" t="s">
        <v>59</v>
      </c>
      <c r="B18" s="19"/>
      <c r="C18" s="19"/>
      <c r="D18" s="22"/>
      <c r="E18" s="91"/>
      <c r="F18" s="17" t="s">
        <v>60</v>
      </c>
      <c r="G18" s="19"/>
      <c r="H18" s="27" t="s">
        <v>61</v>
      </c>
      <c r="I18" s="22"/>
      <c r="J18" s="18"/>
      <c r="K18" s="19"/>
      <c r="L18" s="20"/>
      <c r="M18" s="72"/>
      <c r="N18" s="73"/>
      <c r="O18" s="74"/>
    </row>
    <row r="19" spans="1:15" ht="14.1" customHeight="1" x14ac:dyDescent="0.25">
      <c r="A19" s="21" t="s">
        <v>77</v>
      </c>
      <c r="B19" s="19">
        <v>7</v>
      </c>
      <c r="C19" s="19" t="s">
        <v>52</v>
      </c>
      <c r="D19" s="22" t="s">
        <v>27</v>
      </c>
      <c r="E19" s="91"/>
      <c r="F19" s="17" t="s">
        <v>38</v>
      </c>
      <c r="G19" s="19">
        <v>1</v>
      </c>
      <c r="H19" s="27" t="s">
        <v>65</v>
      </c>
      <c r="I19" s="22" t="s">
        <v>308</v>
      </c>
      <c r="J19" s="551" t="s">
        <v>341</v>
      </c>
      <c r="K19" s="101"/>
      <c r="L19" s="102"/>
      <c r="M19" s="72" t="s">
        <v>121</v>
      </c>
      <c r="N19" s="73"/>
      <c r="O19" s="74"/>
    </row>
    <row r="20" spans="1:15" ht="14.1" customHeight="1" x14ac:dyDescent="0.25">
      <c r="A20" s="21" t="s">
        <v>67</v>
      </c>
      <c r="B20" s="19"/>
      <c r="C20" s="19"/>
      <c r="D20" s="22"/>
      <c r="E20" s="91"/>
      <c r="F20" s="17" t="s">
        <v>44</v>
      </c>
      <c r="G20" s="19"/>
      <c r="H20" s="27" t="s">
        <v>65</v>
      </c>
      <c r="I20" s="22"/>
      <c r="J20" s="551" t="s">
        <v>342</v>
      </c>
      <c r="K20" s="101"/>
      <c r="L20" s="102"/>
      <c r="M20" s="72" t="s">
        <v>121</v>
      </c>
      <c r="N20" s="73"/>
      <c r="O20" s="74"/>
    </row>
    <row r="21" spans="1:15" ht="14.1" customHeight="1" x14ac:dyDescent="0.25">
      <c r="A21" s="21" t="s">
        <v>70</v>
      </c>
      <c r="B21" s="19"/>
      <c r="C21" s="19"/>
      <c r="D21" s="22"/>
      <c r="E21" s="91"/>
      <c r="F21" s="17" t="s">
        <v>72</v>
      </c>
      <c r="G21" s="19"/>
      <c r="H21" s="12"/>
      <c r="I21" s="26"/>
      <c r="J21" s="18"/>
      <c r="K21" s="19"/>
      <c r="L21" s="20"/>
      <c r="M21" s="72" t="s">
        <v>343</v>
      </c>
      <c r="N21" s="73"/>
      <c r="O21" s="74"/>
    </row>
    <row r="22" spans="1:15" ht="14.1" customHeight="1" x14ac:dyDescent="0.25">
      <c r="A22" s="21" t="s">
        <v>14</v>
      </c>
      <c r="B22" s="19">
        <v>8</v>
      </c>
      <c r="C22" s="19" t="s">
        <v>26</v>
      </c>
      <c r="D22" s="22"/>
      <c r="E22" s="91"/>
      <c r="F22" s="17" t="s">
        <v>56</v>
      </c>
      <c r="G22" s="19" t="s">
        <v>344</v>
      </c>
      <c r="H22" s="27" t="s">
        <v>57</v>
      </c>
      <c r="I22" s="35">
        <v>0.14000000000000001</v>
      </c>
      <c r="J22" s="18"/>
      <c r="K22" s="19"/>
      <c r="L22" s="20"/>
      <c r="M22" s="72" t="s">
        <v>345</v>
      </c>
      <c r="N22" s="73"/>
      <c r="O22" s="74"/>
    </row>
    <row r="23" spans="1:15" ht="14.1" customHeight="1" x14ac:dyDescent="0.25">
      <c r="A23" s="21" t="s">
        <v>75</v>
      </c>
      <c r="B23" s="19"/>
      <c r="C23" s="19"/>
      <c r="D23" s="22"/>
      <c r="E23" s="91"/>
      <c r="F23" s="17" t="s">
        <v>61</v>
      </c>
      <c r="G23" s="19"/>
      <c r="H23" s="12"/>
      <c r="I23" s="26"/>
      <c r="J23" s="18"/>
      <c r="K23" s="19"/>
      <c r="L23" s="20"/>
      <c r="M23" s="72" t="s">
        <v>346</v>
      </c>
      <c r="N23" s="73"/>
      <c r="O23" s="74"/>
    </row>
    <row r="24" spans="1:15" ht="14.1" customHeight="1" x14ac:dyDescent="0.25">
      <c r="A24" s="21" t="s">
        <v>76</v>
      </c>
      <c r="B24" s="19"/>
      <c r="C24" s="19"/>
      <c r="D24" s="22"/>
      <c r="E24" s="91"/>
      <c r="F24" s="36" t="s">
        <v>38</v>
      </c>
      <c r="G24" s="37"/>
      <c r="H24" s="12"/>
      <c r="I24" s="26"/>
      <c r="J24" s="18"/>
      <c r="K24" s="19"/>
      <c r="L24" s="20"/>
      <c r="M24" s="72"/>
      <c r="N24" s="73"/>
      <c r="O24" s="74"/>
    </row>
    <row r="25" spans="1:15" ht="14.1" customHeight="1" x14ac:dyDescent="0.25">
      <c r="A25" s="21" t="s">
        <v>59</v>
      </c>
      <c r="B25" s="19"/>
      <c r="C25" s="19"/>
      <c r="D25" s="22"/>
      <c r="E25" s="91"/>
      <c r="F25" s="17" t="s">
        <v>60</v>
      </c>
      <c r="G25" s="19"/>
      <c r="H25" s="27" t="s">
        <v>61</v>
      </c>
      <c r="I25" s="22"/>
      <c r="J25" s="18"/>
      <c r="K25" s="19"/>
      <c r="L25" s="20"/>
      <c r="M25" s="72"/>
      <c r="N25" s="73"/>
      <c r="O25" s="74"/>
    </row>
    <row r="26" spans="1:15" ht="14.1" customHeight="1" x14ac:dyDescent="0.25">
      <c r="A26" s="21" t="s">
        <v>77</v>
      </c>
      <c r="B26" s="19"/>
      <c r="C26" s="19"/>
      <c r="D26" s="22"/>
      <c r="E26" s="91"/>
      <c r="F26" s="17" t="s">
        <v>38</v>
      </c>
      <c r="G26" s="19"/>
      <c r="H26" s="27" t="s">
        <v>65</v>
      </c>
      <c r="I26" s="22"/>
      <c r="J26" s="18"/>
      <c r="K26" s="19"/>
      <c r="L26" s="20"/>
      <c r="M26" s="72"/>
      <c r="N26" s="73"/>
      <c r="O26" s="74"/>
    </row>
    <row r="27" spans="1:15" ht="14.1" customHeight="1" x14ac:dyDescent="0.25">
      <c r="A27" s="21" t="s">
        <v>67</v>
      </c>
      <c r="B27" s="19"/>
      <c r="C27" s="19"/>
      <c r="D27" s="22"/>
      <c r="E27" s="91"/>
      <c r="F27" s="17" t="s">
        <v>44</v>
      </c>
      <c r="G27" s="19"/>
      <c r="H27" s="27" t="s">
        <v>65</v>
      </c>
      <c r="I27" s="22"/>
      <c r="J27" s="18"/>
      <c r="K27" s="19"/>
      <c r="L27" s="20"/>
      <c r="M27" s="72"/>
      <c r="N27" s="73"/>
      <c r="O27" s="74"/>
    </row>
    <row r="28" spans="1:15" ht="14.1" customHeight="1" x14ac:dyDescent="0.25">
      <c r="A28" s="21" t="s">
        <v>70</v>
      </c>
      <c r="B28" s="19"/>
      <c r="C28" s="19"/>
      <c r="D28" s="22"/>
      <c r="E28" s="91"/>
      <c r="F28" s="17" t="s">
        <v>72</v>
      </c>
      <c r="G28" s="19"/>
      <c r="H28" s="12"/>
      <c r="I28" s="26"/>
      <c r="J28" s="18"/>
      <c r="K28" s="19"/>
      <c r="L28" s="20"/>
      <c r="M28" s="140"/>
      <c r="N28" s="141"/>
      <c r="O28" s="142"/>
    </row>
    <row r="29" spans="1:15" ht="14.1" customHeight="1" x14ac:dyDescent="0.25">
      <c r="A29" s="21" t="s">
        <v>14</v>
      </c>
      <c r="B29" s="19"/>
      <c r="C29" s="19"/>
      <c r="D29" s="22"/>
      <c r="E29" s="91"/>
      <c r="F29" s="17" t="s">
        <v>56</v>
      </c>
      <c r="G29" s="19"/>
      <c r="H29" s="27" t="s">
        <v>57</v>
      </c>
      <c r="I29" s="35"/>
      <c r="J29" s="18"/>
      <c r="K29" s="19"/>
      <c r="L29" s="20"/>
      <c r="M29" s="552"/>
      <c r="N29" s="553"/>
      <c r="O29" s="554"/>
    </row>
    <row r="30" spans="1:15" ht="14.1" customHeight="1" thickBot="1" x14ac:dyDescent="0.3">
      <c r="A30" s="21" t="s">
        <v>78</v>
      </c>
      <c r="B30" s="19">
        <v>9</v>
      </c>
      <c r="C30" s="19" t="s">
        <v>52</v>
      </c>
      <c r="D30" s="22"/>
      <c r="E30" s="91"/>
      <c r="F30" s="17" t="s">
        <v>79</v>
      </c>
      <c r="G30" s="19">
        <v>6</v>
      </c>
      <c r="H30" s="12"/>
      <c r="I30" s="26"/>
      <c r="J30" s="18"/>
      <c r="K30" s="19"/>
      <c r="L30" s="20"/>
      <c r="M30" s="537"/>
      <c r="N30" s="538"/>
      <c r="O30" s="539"/>
    </row>
    <row r="31" spans="1:15" ht="14.1" customHeight="1" thickTop="1" thickBot="1" x14ac:dyDescent="0.3">
      <c r="A31" s="21" t="s">
        <v>80</v>
      </c>
      <c r="B31" s="19">
        <v>10</v>
      </c>
      <c r="C31" s="19" t="s">
        <v>26</v>
      </c>
      <c r="D31" s="22" t="s">
        <v>81</v>
      </c>
      <c r="E31" s="91"/>
      <c r="F31" s="12"/>
      <c r="G31" s="26"/>
      <c r="H31" s="12"/>
      <c r="I31" s="26"/>
      <c r="J31" s="18"/>
      <c r="K31" s="19"/>
      <c r="L31" s="20"/>
      <c r="M31" s="32" t="s">
        <v>69</v>
      </c>
      <c r="N31" s="33"/>
      <c r="O31" s="34"/>
    </row>
    <row r="32" spans="1:15" ht="14.1" customHeight="1" thickTop="1" x14ac:dyDescent="0.25">
      <c r="A32" s="21" t="s">
        <v>82</v>
      </c>
      <c r="B32" s="19">
        <v>11</v>
      </c>
      <c r="C32" s="19" t="s">
        <v>26</v>
      </c>
      <c r="D32" s="22" t="s">
        <v>27</v>
      </c>
      <c r="E32" s="91"/>
      <c r="F32" s="12"/>
      <c r="G32" s="26"/>
      <c r="H32" s="12"/>
      <c r="I32" s="26"/>
      <c r="J32" s="18"/>
      <c r="K32" s="19"/>
      <c r="L32" s="20"/>
      <c r="M32" s="537"/>
      <c r="N32" s="83"/>
      <c r="O32" s="84"/>
    </row>
    <row r="33" spans="1:15" ht="14.1" customHeight="1" x14ac:dyDescent="0.25">
      <c r="A33" s="21" t="s">
        <v>83</v>
      </c>
      <c r="B33" s="19">
        <v>12</v>
      </c>
      <c r="C33" s="19" t="s">
        <v>26</v>
      </c>
      <c r="D33" s="22" t="s">
        <v>27</v>
      </c>
      <c r="E33" s="91"/>
      <c r="F33" s="17" t="s">
        <v>65</v>
      </c>
      <c r="G33" s="19" t="s">
        <v>84</v>
      </c>
      <c r="H33" s="27" t="s">
        <v>85</v>
      </c>
      <c r="I33" s="22" t="s">
        <v>110</v>
      </c>
      <c r="J33" s="18"/>
      <c r="K33" s="19"/>
      <c r="L33" s="20"/>
      <c r="M33" s="537"/>
      <c r="N33" s="83"/>
      <c r="O33" s="84"/>
    </row>
    <row r="34" spans="1:15" ht="14.1" customHeight="1" x14ac:dyDescent="0.25">
      <c r="A34" s="21" t="s">
        <v>87</v>
      </c>
      <c r="B34" s="19"/>
      <c r="C34" s="19"/>
      <c r="D34" s="22"/>
      <c r="E34" s="91"/>
      <c r="F34" s="17" t="s">
        <v>88</v>
      </c>
      <c r="G34" s="19"/>
      <c r="H34" s="27" t="s">
        <v>65</v>
      </c>
      <c r="I34" s="22"/>
      <c r="J34" s="18"/>
      <c r="K34" s="19"/>
      <c r="L34" s="20"/>
      <c r="M34" s="537"/>
      <c r="N34" s="83"/>
      <c r="O34" s="84"/>
    </row>
    <row r="35" spans="1:15" ht="14.1" customHeight="1" x14ac:dyDescent="0.25">
      <c r="A35" s="21" t="s">
        <v>89</v>
      </c>
      <c r="B35" s="19"/>
      <c r="C35" s="19"/>
      <c r="D35" s="22"/>
      <c r="E35" s="91"/>
      <c r="F35" s="17" t="s">
        <v>33</v>
      </c>
      <c r="G35" s="19"/>
      <c r="H35" s="27" t="s">
        <v>34</v>
      </c>
      <c r="I35" s="22"/>
      <c r="J35" s="18"/>
      <c r="K35" s="19"/>
      <c r="L35" s="20"/>
      <c r="M35" s="537"/>
      <c r="N35" s="83"/>
      <c r="O35" s="84"/>
    </row>
    <row r="36" spans="1:15" ht="14.1" customHeight="1" x14ac:dyDescent="0.25">
      <c r="A36" s="21" t="s">
        <v>80</v>
      </c>
      <c r="B36" s="19">
        <v>13</v>
      </c>
      <c r="C36" s="19" t="s">
        <v>52</v>
      </c>
      <c r="D36" s="22" t="s">
        <v>81</v>
      </c>
      <c r="E36" s="91"/>
      <c r="F36" s="12"/>
      <c r="G36" s="26"/>
      <c r="H36" s="12"/>
      <c r="I36" s="26"/>
      <c r="J36" s="18"/>
      <c r="K36" s="19"/>
      <c r="L36" s="20"/>
      <c r="M36" s="537"/>
      <c r="N36" s="83"/>
      <c r="O36" s="84"/>
    </row>
    <row r="37" spans="1:15" ht="14.1" customHeight="1" x14ac:dyDescent="0.25">
      <c r="A37" s="21" t="s">
        <v>147</v>
      </c>
      <c r="B37" s="19">
        <v>14</v>
      </c>
      <c r="C37" s="19" t="s">
        <v>26</v>
      </c>
      <c r="D37" s="98" t="s">
        <v>94</v>
      </c>
      <c r="E37" s="99"/>
      <c r="F37" s="17" t="s">
        <v>148</v>
      </c>
      <c r="G37" s="19" t="s">
        <v>347</v>
      </c>
      <c r="H37" s="27" t="s">
        <v>149</v>
      </c>
      <c r="I37" s="22">
        <v>3</v>
      </c>
      <c r="J37" s="18"/>
      <c r="K37" s="19"/>
      <c r="L37" s="20"/>
      <c r="M37" s="82"/>
      <c r="N37" s="83"/>
      <c r="O37" s="84"/>
    </row>
    <row r="38" spans="1:15" ht="14.1" customHeight="1" x14ac:dyDescent="0.25">
      <c r="A38" s="21" t="s">
        <v>99</v>
      </c>
      <c r="B38" s="19">
        <v>15</v>
      </c>
      <c r="C38" s="19" t="s">
        <v>52</v>
      </c>
      <c r="D38" s="22"/>
      <c r="E38" s="91"/>
      <c r="F38" s="12"/>
      <c r="G38" s="26"/>
      <c r="H38" s="12"/>
      <c r="I38" s="26"/>
      <c r="J38" s="18"/>
      <c r="K38" s="19"/>
      <c r="L38" s="20"/>
      <c r="M38" s="82"/>
      <c r="N38" s="83"/>
      <c r="O38" s="84"/>
    </row>
    <row r="39" spans="1:15" ht="14.1" customHeight="1" x14ac:dyDescent="0.25">
      <c r="A39" s="21" t="s">
        <v>100</v>
      </c>
      <c r="B39" s="19">
        <v>16</v>
      </c>
      <c r="C39" s="19" t="s">
        <v>26</v>
      </c>
      <c r="D39" s="22"/>
      <c r="E39" s="91"/>
      <c r="F39" s="12"/>
      <c r="G39" s="26"/>
      <c r="H39" s="12"/>
      <c r="I39" s="26"/>
      <c r="J39" s="18"/>
      <c r="K39" s="19"/>
      <c r="L39" s="20"/>
      <c r="M39" s="82"/>
      <c r="N39" s="83"/>
      <c r="O39" s="84"/>
    </row>
    <row r="40" spans="1:15" ht="14.1" customHeight="1" thickBot="1" x14ac:dyDescent="0.3">
      <c r="A40" s="43" t="s">
        <v>101</v>
      </c>
      <c r="B40" s="44"/>
      <c r="C40" s="44"/>
      <c r="D40" s="45"/>
      <c r="E40" s="46"/>
      <c r="F40" s="47"/>
      <c r="G40" s="48"/>
      <c r="H40" s="49"/>
      <c r="I40" s="50"/>
      <c r="J40" s="51"/>
      <c r="K40" s="44"/>
      <c r="L40" s="52"/>
      <c r="M40" s="106"/>
      <c r="N40" s="107"/>
      <c r="O40" s="108"/>
    </row>
    <row r="41" spans="1:15" ht="15.75" thickTop="1" x14ac:dyDescent="0.25"/>
  </sheetData>
  <printOptions horizontalCentered="1" verticalCentered="1"/>
  <pageMargins left="0" right="0" top="0" bottom="0" header="0" footer="0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BB803-D786-4EAA-A86F-DAA2B8FF091B}">
  <dimension ref="A1:O41"/>
  <sheetViews>
    <sheetView workbookViewId="0">
      <selection activeCell="N17" sqref="N17"/>
    </sheetView>
  </sheetViews>
  <sheetFormatPr defaultRowHeight="15" x14ac:dyDescent="0.25"/>
  <cols>
    <col min="1" max="1" width="13.42578125" customWidth="1"/>
    <col min="2" max="2" width="5.5703125" customWidth="1"/>
    <col min="3" max="4" width="5.42578125" customWidth="1"/>
    <col min="5" max="5" width="1.42578125" customWidth="1"/>
    <col min="6" max="6" width="13.42578125" customWidth="1"/>
    <col min="7" max="7" width="14" customWidth="1"/>
    <col min="8" max="9" width="13.42578125" customWidth="1"/>
    <col min="10" max="10" width="16.42578125" customWidth="1"/>
    <col min="11" max="11" width="9.42578125" customWidth="1"/>
    <col min="12" max="12" width="15.42578125" customWidth="1"/>
    <col min="13" max="13" width="10.42578125" customWidth="1"/>
    <col min="14" max="14" width="2.42578125" customWidth="1"/>
    <col min="15" max="15" width="10.42578125" customWidth="1"/>
  </cols>
  <sheetData>
    <row r="1" spans="1:15" ht="14.1" customHeight="1" x14ac:dyDescent="0.25">
      <c r="A1" s="531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4.1500000000000004" customHeight="1" thickBot="1" x14ac:dyDescent="0.3"/>
    <row r="3" spans="1:15" ht="14.1" customHeight="1" thickTop="1" x14ac:dyDescent="0.25">
      <c r="A3" s="532" t="s">
        <v>103</v>
      </c>
      <c r="B3" s="533"/>
      <c r="F3" s="3" t="s">
        <v>2</v>
      </c>
      <c r="G3" s="4"/>
      <c r="H3" s="3" t="s">
        <v>3</v>
      </c>
      <c r="I3" s="4"/>
    </row>
    <row r="4" spans="1:15" ht="15" customHeight="1" thickBot="1" x14ac:dyDescent="0.3">
      <c r="F4" s="545" t="s">
        <v>348</v>
      </c>
      <c r="G4" s="546"/>
      <c r="H4" s="5" t="s">
        <v>5</v>
      </c>
      <c r="I4" s="6"/>
      <c r="L4" s="532" t="s">
        <v>106</v>
      </c>
      <c r="M4" s="536"/>
      <c r="O4" s="7" t="s">
        <v>349</v>
      </c>
    </row>
    <row r="5" spans="1:15" ht="4.1500000000000004" customHeight="1" thickTop="1" thickBot="1" x14ac:dyDescent="0.3"/>
    <row r="6" spans="1:15" ht="22.15" customHeight="1" thickTop="1" thickBot="1" x14ac:dyDescent="0.3">
      <c r="A6" s="8" t="s">
        <v>7</v>
      </c>
      <c r="B6" s="8" t="s">
        <v>8</v>
      </c>
      <c r="C6" s="8" t="s">
        <v>9</v>
      </c>
      <c r="D6" s="9" t="s">
        <v>10</v>
      </c>
      <c r="E6" s="10"/>
      <c r="F6" s="9" t="s">
        <v>11</v>
      </c>
      <c r="G6" s="11"/>
      <c r="H6" s="11"/>
      <c r="I6" s="10"/>
      <c r="J6" s="8" t="s">
        <v>12</v>
      </c>
      <c r="K6" s="8" t="s">
        <v>13</v>
      </c>
      <c r="L6" s="8" t="s">
        <v>14</v>
      </c>
      <c r="M6" s="32" t="s">
        <v>108</v>
      </c>
      <c r="N6" s="11"/>
      <c r="O6" s="10"/>
    </row>
    <row r="7" spans="1:15" ht="14.1" customHeight="1" thickTop="1" x14ac:dyDescent="0.25">
      <c r="A7" s="109" t="s">
        <v>16</v>
      </c>
      <c r="B7" s="110">
        <v>1</v>
      </c>
      <c r="C7" s="110" t="s">
        <v>26</v>
      </c>
      <c r="D7" s="111" t="s">
        <v>156</v>
      </c>
      <c r="E7" s="112"/>
      <c r="F7" s="12"/>
      <c r="G7" s="12"/>
      <c r="H7" s="12"/>
      <c r="I7" s="12"/>
      <c r="J7" s="582" t="s">
        <v>350</v>
      </c>
      <c r="K7" s="560" t="s">
        <v>110</v>
      </c>
      <c r="L7" s="561">
        <v>163</v>
      </c>
      <c r="M7" s="414" t="s">
        <v>351</v>
      </c>
      <c r="N7" s="415"/>
      <c r="O7" s="416"/>
    </row>
    <row r="8" spans="1:15" ht="14.1" customHeight="1" x14ac:dyDescent="0.25">
      <c r="A8" s="21" t="s">
        <v>21</v>
      </c>
      <c r="B8" s="19"/>
      <c r="C8" s="19"/>
      <c r="D8" s="22"/>
      <c r="E8" s="91"/>
      <c r="F8" s="17" t="s">
        <v>22</v>
      </c>
      <c r="G8" s="37"/>
      <c r="H8" s="12"/>
      <c r="I8" s="12"/>
      <c r="J8" s="583" t="s">
        <v>352</v>
      </c>
      <c r="K8" s="562" t="s">
        <v>110</v>
      </c>
      <c r="L8" s="563">
        <v>170</v>
      </c>
      <c r="M8" s="276" t="s">
        <v>353</v>
      </c>
      <c r="N8" s="277"/>
      <c r="O8" s="278"/>
    </row>
    <row r="9" spans="1:15" ht="14.1" customHeight="1" x14ac:dyDescent="0.25">
      <c r="A9" s="59" t="s">
        <v>25</v>
      </c>
      <c r="B9" s="60">
        <v>2</v>
      </c>
      <c r="C9" s="60" t="s">
        <v>354</v>
      </c>
      <c r="D9" s="63" t="s">
        <v>355</v>
      </c>
      <c r="E9" s="62"/>
      <c r="F9" s="57" t="s">
        <v>28</v>
      </c>
      <c r="G9" s="216" t="s">
        <v>356</v>
      </c>
      <c r="H9" s="217"/>
      <c r="I9" s="12"/>
      <c r="J9" s="584" t="s">
        <v>357</v>
      </c>
      <c r="K9" s="564" t="s">
        <v>110</v>
      </c>
      <c r="L9" s="565">
        <v>163</v>
      </c>
      <c r="M9" s="276" t="s">
        <v>358</v>
      </c>
      <c r="N9" s="277"/>
      <c r="O9" s="278"/>
    </row>
    <row r="10" spans="1:15" ht="14.1" customHeight="1" x14ac:dyDescent="0.25">
      <c r="A10" s="21" t="s">
        <v>32</v>
      </c>
      <c r="B10" s="19"/>
      <c r="C10" s="19"/>
      <c r="D10" s="22"/>
      <c r="E10" s="91"/>
      <c r="F10" s="17" t="s">
        <v>33</v>
      </c>
      <c r="G10" s="24"/>
      <c r="H10" s="25" t="s">
        <v>34</v>
      </c>
      <c r="I10" s="76"/>
      <c r="J10" s="584" t="s">
        <v>359</v>
      </c>
      <c r="K10" s="564" t="s">
        <v>110</v>
      </c>
      <c r="L10" s="565">
        <v>185</v>
      </c>
      <c r="M10" s="276" t="s">
        <v>360</v>
      </c>
      <c r="N10" s="277"/>
      <c r="O10" s="278"/>
    </row>
    <row r="11" spans="1:15" ht="14.1" customHeight="1" x14ac:dyDescent="0.25">
      <c r="A11" s="21" t="s">
        <v>35</v>
      </c>
      <c r="B11" s="121" t="s">
        <v>361</v>
      </c>
      <c r="C11" s="19"/>
      <c r="D11" s="22"/>
      <c r="E11" s="91"/>
      <c r="F11" s="12"/>
      <c r="G11" s="26"/>
      <c r="H11" s="12"/>
      <c r="I11" s="12"/>
      <c r="J11" s="585" t="s">
        <v>362</v>
      </c>
      <c r="K11" s="566" t="s">
        <v>110</v>
      </c>
      <c r="L11" s="567" t="s">
        <v>363</v>
      </c>
      <c r="M11" s="270" t="s">
        <v>364</v>
      </c>
      <c r="N11" s="271"/>
      <c r="O11" s="272"/>
    </row>
    <row r="12" spans="1:15" ht="14.1" customHeight="1" x14ac:dyDescent="0.25">
      <c r="A12" s="21" t="s">
        <v>37</v>
      </c>
      <c r="B12" s="19">
        <v>4</v>
      </c>
      <c r="C12" s="19" t="s">
        <v>26</v>
      </c>
      <c r="D12" s="22"/>
      <c r="E12" s="91"/>
      <c r="F12" s="17" t="s">
        <v>38</v>
      </c>
      <c r="G12" s="126" t="s">
        <v>365</v>
      </c>
      <c r="H12" s="27" t="s">
        <v>39</v>
      </c>
      <c r="I12" s="22" t="s">
        <v>366</v>
      </c>
      <c r="J12" s="584" t="s">
        <v>367</v>
      </c>
      <c r="K12" s="564" t="s">
        <v>110</v>
      </c>
      <c r="L12" s="565" t="s">
        <v>368</v>
      </c>
      <c r="M12" s="276" t="s">
        <v>369</v>
      </c>
      <c r="N12" s="277"/>
      <c r="O12" s="278"/>
    </row>
    <row r="13" spans="1:15" ht="14.1" customHeight="1" x14ac:dyDescent="0.25">
      <c r="A13" s="21" t="s">
        <v>13</v>
      </c>
      <c r="B13" s="19"/>
      <c r="C13" s="19"/>
      <c r="D13" s="22"/>
      <c r="E13" s="91"/>
      <c r="F13" s="17" t="s">
        <v>42</v>
      </c>
      <c r="G13" s="19"/>
      <c r="H13" s="27" t="s">
        <v>44</v>
      </c>
      <c r="I13" s="22"/>
      <c r="J13" s="584" t="s">
        <v>370</v>
      </c>
      <c r="K13" s="564" t="s">
        <v>110</v>
      </c>
      <c r="L13" s="565">
        <v>163</v>
      </c>
      <c r="M13" s="276" t="s">
        <v>371</v>
      </c>
      <c r="N13" s="277"/>
      <c r="O13" s="278"/>
    </row>
    <row r="14" spans="1:15" ht="14.1" customHeight="1" x14ac:dyDescent="0.25">
      <c r="A14" s="21" t="s">
        <v>45</v>
      </c>
      <c r="B14" s="19"/>
      <c r="C14" s="19"/>
      <c r="D14" s="22"/>
      <c r="E14" s="91"/>
      <c r="F14" s="17" t="s">
        <v>38</v>
      </c>
      <c r="G14" s="19"/>
      <c r="H14" s="27" t="s">
        <v>39</v>
      </c>
      <c r="I14" s="22"/>
      <c r="J14" s="568"/>
      <c r="K14" s="126"/>
      <c r="L14" s="20"/>
      <c r="M14" s="72" t="s">
        <v>121</v>
      </c>
      <c r="N14" s="73"/>
      <c r="O14" s="74"/>
    </row>
    <row r="15" spans="1:15" ht="14.1" customHeight="1" x14ac:dyDescent="0.25">
      <c r="A15" s="21" t="s">
        <v>48</v>
      </c>
      <c r="B15" s="19">
        <v>5</v>
      </c>
      <c r="C15" s="19" t="s">
        <v>26</v>
      </c>
      <c r="D15" s="22"/>
      <c r="E15" s="91"/>
      <c r="F15" s="12"/>
      <c r="G15" s="26"/>
      <c r="H15" s="12"/>
      <c r="I15" s="26"/>
      <c r="J15" s="568"/>
      <c r="K15" s="126"/>
      <c r="L15" s="20"/>
      <c r="M15" s="72" t="s">
        <v>372</v>
      </c>
      <c r="N15" s="73"/>
      <c r="O15" s="74"/>
    </row>
    <row r="16" spans="1:15" ht="14.1" customHeight="1" x14ac:dyDescent="0.25">
      <c r="A16" s="21" t="s">
        <v>51</v>
      </c>
      <c r="B16" s="19"/>
      <c r="C16" s="19"/>
      <c r="D16" s="22"/>
      <c r="E16" s="91"/>
      <c r="F16" s="17" t="s">
        <v>53</v>
      </c>
      <c r="G16" s="19"/>
      <c r="H16" s="12"/>
      <c r="I16" s="26"/>
      <c r="J16" s="568"/>
      <c r="K16" s="126"/>
      <c r="L16" s="20"/>
    </row>
    <row r="17" spans="1:15" ht="14.1" customHeight="1" x14ac:dyDescent="0.25">
      <c r="A17" s="21" t="s">
        <v>14</v>
      </c>
      <c r="B17" s="19"/>
      <c r="C17" s="19"/>
      <c r="D17" s="22"/>
      <c r="E17" s="91"/>
      <c r="F17" s="28" t="s">
        <v>56</v>
      </c>
      <c r="G17" s="24"/>
      <c r="H17" s="27" t="s">
        <v>57</v>
      </c>
      <c r="I17" s="22"/>
      <c r="J17" s="270" t="s">
        <v>373</v>
      </c>
      <c r="K17" s="271"/>
      <c r="L17" s="272"/>
      <c r="M17" s="72"/>
      <c r="N17" s="73"/>
      <c r="O17" s="74"/>
    </row>
    <row r="18" spans="1:15" ht="14.1" customHeight="1" x14ac:dyDescent="0.25">
      <c r="A18" s="21" t="s">
        <v>59</v>
      </c>
      <c r="B18" s="19"/>
      <c r="C18" s="19"/>
      <c r="D18" s="22"/>
      <c r="E18" s="91"/>
      <c r="F18" s="17" t="s">
        <v>60</v>
      </c>
      <c r="G18" s="19"/>
      <c r="H18" s="27" t="s">
        <v>61</v>
      </c>
      <c r="I18" s="22"/>
      <c r="J18" s="270" t="s">
        <v>374</v>
      </c>
      <c r="K18" s="271"/>
      <c r="L18" s="272"/>
      <c r="M18" s="72"/>
      <c r="N18" s="73"/>
      <c r="O18" s="74"/>
    </row>
    <row r="19" spans="1:15" ht="14.1" customHeight="1" x14ac:dyDescent="0.25">
      <c r="A19" s="21" t="s">
        <v>77</v>
      </c>
      <c r="B19" s="19"/>
      <c r="C19" s="19"/>
      <c r="D19" s="22"/>
      <c r="E19" s="91"/>
      <c r="F19" s="17" t="s">
        <v>38</v>
      </c>
      <c r="G19" s="19"/>
      <c r="H19" s="27" t="s">
        <v>65</v>
      </c>
      <c r="I19" s="22"/>
      <c r="J19" s="270" t="s">
        <v>375</v>
      </c>
      <c r="K19" s="271"/>
      <c r="L19" s="272"/>
      <c r="M19" s="72" t="s">
        <v>121</v>
      </c>
      <c r="N19" s="73"/>
      <c r="O19" s="74"/>
    </row>
    <row r="20" spans="1:15" ht="14.1" customHeight="1" x14ac:dyDescent="0.25">
      <c r="A20" s="21" t="s">
        <v>67</v>
      </c>
      <c r="B20" s="19"/>
      <c r="C20" s="19"/>
      <c r="D20" s="22"/>
      <c r="E20" s="91"/>
      <c r="F20" s="17" t="s">
        <v>44</v>
      </c>
      <c r="G20" s="19"/>
      <c r="H20" s="27" t="s">
        <v>65</v>
      </c>
      <c r="I20" s="22"/>
      <c r="J20" s="270" t="s">
        <v>376</v>
      </c>
      <c r="K20" s="271"/>
      <c r="L20" s="272"/>
      <c r="M20" s="72" t="s">
        <v>343</v>
      </c>
      <c r="N20" s="73"/>
      <c r="O20" s="74"/>
    </row>
    <row r="21" spans="1:15" ht="14.1" customHeight="1" x14ac:dyDescent="0.25">
      <c r="A21" s="21" t="s">
        <v>70</v>
      </c>
      <c r="B21" s="19"/>
      <c r="C21" s="19"/>
      <c r="D21" s="22"/>
      <c r="E21" s="91"/>
      <c r="F21" s="17" t="s">
        <v>72</v>
      </c>
      <c r="G21" s="19"/>
      <c r="H21" s="12"/>
      <c r="I21" s="26"/>
      <c r="J21" s="270" t="s">
        <v>377</v>
      </c>
      <c r="K21" s="271"/>
      <c r="L21" s="272"/>
      <c r="M21" s="72" t="s">
        <v>378</v>
      </c>
      <c r="N21" s="73"/>
      <c r="O21" s="74"/>
    </row>
    <row r="22" spans="1:15" ht="14.1" customHeight="1" x14ac:dyDescent="0.25">
      <c r="A22" s="21" t="s">
        <v>14</v>
      </c>
      <c r="B22" s="19">
        <v>6</v>
      </c>
      <c r="C22" s="19" t="s">
        <v>26</v>
      </c>
      <c r="D22" s="22"/>
      <c r="E22" s="91"/>
      <c r="F22" s="17" t="s">
        <v>56</v>
      </c>
      <c r="G22" s="19"/>
      <c r="H22" s="27" t="s">
        <v>57</v>
      </c>
      <c r="I22" s="35"/>
      <c r="J22" s="569"/>
      <c r="K22" s="137"/>
      <c r="L22" s="102"/>
      <c r="M22" s="72" t="s">
        <v>379</v>
      </c>
      <c r="N22" s="73"/>
      <c r="O22" s="74"/>
    </row>
    <row r="23" spans="1:15" ht="14.1" customHeight="1" x14ac:dyDescent="0.25">
      <c r="A23" s="21" t="s">
        <v>75</v>
      </c>
      <c r="B23" s="121"/>
      <c r="C23" s="19"/>
      <c r="D23" s="22"/>
      <c r="E23" s="91"/>
      <c r="F23" s="17" t="s">
        <v>61</v>
      </c>
      <c r="G23" s="19"/>
      <c r="H23" s="12"/>
      <c r="I23" s="26"/>
      <c r="J23" s="568"/>
      <c r="K23" s="126" t="s">
        <v>380</v>
      </c>
      <c r="L23" s="20"/>
      <c r="M23" s="72"/>
      <c r="N23" s="73"/>
      <c r="O23" s="74"/>
    </row>
    <row r="24" spans="1:15" ht="14.1" customHeight="1" x14ac:dyDescent="0.25">
      <c r="A24" s="21" t="s">
        <v>76</v>
      </c>
      <c r="B24" s="19"/>
      <c r="C24" s="19"/>
      <c r="D24" s="22"/>
      <c r="E24" s="91"/>
      <c r="F24" s="36" t="s">
        <v>38</v>
      </c>
      <c r="G24" s="37"/>
      <c r="H24" s="12"/>
      <c r="I24" s="26"/>
      <c r="J24" s="568"/>
      <c r="K24" s="126" t="s">
        <v>381</v>
      </c>
      <c r="L24" s="20"/>
      <c r="M24" s="72"/>
      <c r="N24" s="73"/>
      <c r="O24" s="74"/>
    </row>
    <row r="25" spans="1:15" ht="14.1" customHeight="1" thickBot="1" x14ac:dyDescent="0.3">
      <c r="A25" s="21" t="s">
        <v>59</v>
      </c>
      <c r="B25" s="19"/>
      <c r="C25" s="19"/>
      <c r="D25" s="22"/>
      <c r="E25" s="91"/>
      <c r="F25" s="17" t="s">
        <v>60</v>
      </c>
      <c r="G25" s="19"/>
      <c r="H25" s="27" t="s">
        <v>61</v>
      </c>
      <c r="I25" s="22"/>
      <c r="J25" s="568"/>
      <c r="K25" s="126" t="s">
        <v>382</v>
      </c>
      <c r="L25" s="133"/>
      <c r="M25" s="88" t="s">
        <v>121</v>
      </c>
      <c r="N25" s="89"/>
      <c r="O25" s="90"/>
    </row>
    <row r="26" spans="1:15" ht="14.1" customHeight="1" thickTop="1" thickBot="1" x14ac:dyDescent="0.3">
      <c r="A26" s="21" t="s">
        <v>77</v>
      </c>
      <c r="B26" s="19"/>
      <c r="C26" s="19"/>
      <c r="D26" s="22"/>
      <c r="E26" s="91"/>
      <c r="F26" s="17" t="s">
        <v>38</v>
      </c>
      <c r="G26" s="19"/>
      <c r="H26" s="27" t="s">
        <v>65</v>
      </c>
      <c r="I26" s="22"/>
      <c r="J26" s="143"/>
      <c r="K26" s="101"/>
      <c r="L26" s="102"/>
      <c r="M26" s="32" t="s">
        <v>69</v>
      </c>
      <c r="N26" s="33"/>
      <c r="O26" s="34"/>
    </row>
    <row r="27" spans="1:15" ht="14.1" customHeight="1" thickTop="1" x14ac:dyDescent="0.25">
      <c r="A27" s="21" t="s">
        <v>67</v>
      </c>
      <c r="B27" s="19"/>
      <c r="C27" s="19"/>
      <c r="D27" s="22"/>
      <c r="E27" s="91"/>
      <c r="F27" s="17" t="s">
        <v>44</v>
      </c>
      <c r="G27" s="19"/>
      <c r="H27" s="27" t="s">
        <v>65</v>
      </c>
      <c r="I27" s="22"/>
      <c r="J27" s="139"/>
      <c r="K27" s="147"/>
      <c r="L27" s="148"/>
      <c r="M27" s="92" t="s">
        <v>121</v>
      </c>
      <c r="N27" s="93"/>
      <c r="O27" s="94"/>
    </row>
    <row r="28" spans="1:15" ht="14.1" customHeight="1" x14ac:dyDescent="0.25">
      <c r="A28" s="21" t="s">
        <v>70</v>
      </c>
      <c r="B28" s="19"/>
      <c r="C28" s="19"/>
      <c r="D28" s="22"/>
      <c r="E28" s="91"/>
      <c r="F28" s="17" t="s">
        <v>72</v>
      </c>
      <c r="G28" s="19"/>
      <c r="H28" s="12"/>
      <c r="I28" s="26"/>
      <c r="J28" s="570"/>
      <c r="K28" s="571"/>
      <c r="L28" s="572"/>
      <c r="M28" s="82" t="s">
        <v>383</v>
      </c>
      <c r="N28" s="83"/>
      <c r="O28" s="84"/>
    </row>
    <row r="29" spans="1:15" ht="14.1" customHeight="1" x14ac:dyDescent="0.25">
      <c r="A29" s="21" t="s">
        <v>14</v>
      </c>
      <c r="B29" s="19"/>
      <c r="C29" s="19"/>
      <c r="D29" s="22"/>
      <c r="E29" s="91"/>
      <c r="F29" s="17" t="s">
        <v>56</v>
      </c>
      <c r="G29" s="19"/>
      <c r="H29" s="27" t="s">
        <v>57</v>
      </c>
      <c r="I29" s="35"/>
      <c r="J29" s="570"/>
      <c r="K29" s="571"/>
      <c r="L29" s="572"/>
      <c r="M29" s="82" t="s">
        <v>384</v>
      </c>
      <c r="N29" s="83"/>
      <c r="O29" s="84"/>
    </row>
    <row r="30" spans="1:15" ht="14.1" customHeight="1" x14ac:dyDescent="0.25">
      <c r="A30" s="21" t="s">
        <v>78</v>
      </c>
      <c r="B30" s="19"/>
      <c r="C30" s="19"/>
      <c r="D30" s="22"/>
      <c r="E30" s="91"/>
      <c r="F30" s="17" t="s">
        <v>79</v>
      </c>
      <c r="G30" s="19"/>
      <c r="H30" s="12"/>
      <c r="I30" s="26"/>
      <c r="J30" s="303" t="s">
        <v>385</v>
      </c>
      <c r="K30" s="304"/>
      <c r="L30" s="305"/>
      <c r="M30" s="82" t="s">
        <v>386</v>
      </c>
      <c r="N30" s="83"/>
      <c r="O30" s="84"/>
    </row>
    <row r="31" spans="1:15" ht="14.1" customHeight="1" x14ac:dyDescent="0.25">
      <c r="A31" s="21" t="s">
        <v>80</v>
      </c>
      <c r="B31" s="573">
        <v>7</v>
      </c>
      <c r="C31" s="19" t="s">
        <v>387</v>
      </c>
      <c r="D31" s="22" t="s">
        <v>355</v>
      </c>
      <c r="E31" s="91"/>
      <c r="F31" s="12"/>
      <c r="G31" s="26"/>
      <c r="H31" s="12"/>
      <c r="I31" s="26"/>
      <c r="J31" s="303" t="s">
        <v>388</v>
      </c>
      <c r="K31" s="304"/>
      <c r="L31" s="305"/>
      <c r="M31" s="82" t="s">
        <v>389</v>
      </c>
      <c r="N31" s="83"/>
      <c r="O31" s="84"/>
    </row>
    <row r="32" spans="1:15" ht="14.1" customHeight="1" x14ac:dyDescent="0.25">
      <c r="A32" s="21" t="s">
        <v>390</v>
      </c>
      <c r="B32" s="126">
        <v>8</v>
      </c>
      <c r="C32" s="574" t="s">
        <v>17</v>
      </c>
      <c r="D32" s="271"/>
      <c r="E32" s="272"/>
      <c r="F32" s="12"/>
      <c r="G32" s="26"/>
      <c r="H32" s="12"/>
      <c r="I32" s="26"/>
      <c r="J32" s="303" t="s">
        <v>391</v>
      </c>
      <c r="K32" s="304"/>
      <c r="L32" s="305"/>
      <c r="M32" s="82" t="s">
        <v>121</v>
      </c>
      <c r="N32" s="83"/>
      <c r="O32" s="84"/>
    </row>
    <row r="33" spans="1:15" ht="14.1" customHeight="1" x14ac:dyDescent="0.25">
      <c r="A33" s="21" t="s">
        <v>83</v>
      </c>
      <c r="B33" s="19"/>
      <c r="C33" s="19"/>
      <c r="D33" s="22"/>
      <c r="E33" s="91"/>
      <c r="F33" s="17" t="s">
        <v>65</v>
      </c>
      <c r="G33" s="19"/>
      <c r="H33" s="27" t="s">
        <v>85</v>
      </c>
      <c r="I33" s="22"/>
      <c r="J33" s="132"/>
      <c r="K33" s="130" t="s">
        <v>392</v>
      </c>
      <c r="L33" s="133"/>
      <c r="M33" s="82" t="s">
        <v>121</v>
      </c>
      <c r="N33" s="83"/>
      <c r="O33" s="84" t="s">
        <v>121</v>
      </c>
    </row>
    <row r="34" spans="1:15" ht="14.1" customHeight="1" x14ac:dyDescent="0.25">
      <c r="A34" s="21" t="s">
        <v>87</v>
      </c>
      <c r="B34" s="19"/>
      <c r="C34" s="19"/>
      <c r="D34" s="22"/>
      <c r="E34" s="91"/>
      <c r="F34" s="17" t="s">
        <v>88</v>
      </c>
      <c r="G34" s="19"/>
      <c r="H34" s="27" t="s">
        <v>65</v>
      </c>
      <c r="I34" s="22"/>
      <c r="J34" s="139"/>
      <c r="K34" s="130" t="s">
        <v>393</v>
      </c>
      <c r="L34" s="133"/>
      <c r="M34" s="82" t="s">
        <v>121</v>
      </c>
      <c r="N34" s="83"/>
      <c r="O34" s="84"/>
    </row>
    <row r="35" spans="1:15" ht="14.1" customHeight="1" x14ac:dyDescent="0.25">
      <c r="A35" s="21" t="s">
        <v>89</v>
      </c>
      <c r="B35" s="573"/>
      <c r="C35" s="19"/>
      <c r="D35" s="22"/>
      <c r="E35" s="91"/>
      <c r="F35" s="17" t="s">
        <v>33</v>
      </c>
      <c r="G35" s="19"/>
      <c r="H35" s="27" t="s">
        <v>34</v>
      </c>
      <c r="I35" s="22"/>
      <c r="J35" s="132"/>
      <c r="K35" s="130" t="s">
        <v>394</v>
      </c>
      <c r="L35" s="133"/>
      <c r="M35" s="82" t="s">
        <v>121</v>
      </c>
      <c r="N35" s="83"/>
      <c r="O35" s="84"/>
    </row>
    <row r="36" spans="1:15" ht="14.1" customHeight="1" x14ac:dyDescent="0.25">
      <c r="A36" s="21" t="s">
        <v>101</v>
      </c>
      <c r="B36" s="19"/>
      <c r="C36" s="19"/>
      <c r="D36" s="22"/>
      <c r="E36" s="91"/>
      <c r="F36" s="12"/>
      <c r="G36" s="26"/>
      <c r="H36" s="12"/>
      <c r="I36" s="26"/>
      <c r="J36" s="139" t="s">
        <v>266</v>
      </c>
      <c r="K36" s="147"/>
      <c r="L36" s="148"/>
      <c r="M36" s="82" t="s">
        <v>121</v>
      </c>
      <c r="N36" s="83"/>
      <c r="O36" s="84"/>
    </row>
    <row r="37" spans="1:15" ht="14.1" customHeight="1" x14ac:dyDescent="0.25">
      <c r="A37" s="29" t="s">
        <v>93</v>
      </c>
      <c r="B37" s="19">
        <v>10</v>
      </c>
      <c r="C37" s="19" t="s">
        <v>26</v>
      </c>
      <c r="D37" s="98" t="s">
        <v>94</v>
      </c>
      <c r="E37" s="99"/>
      <c r="F37" s="17" t="s">
        <v>195</v>
      </c>
      <c r="G37" s="121" t="s">
        <v>395</v>
      </c>
      <c r="H37" s="27" t="s">
        <v>56</v>
      </c>
      <c r="I37" s="122" t="s">
        <v>97</v>
      </c>
      <c r="J37" s="551" t="s">
        <v>328</v>
      </c>
      <c r="K37" s="101"/>
      <c r="L37" s="102"/>
      <c r="M37" s="82" t="s">
        <v>121</v>
      </c>
      <c r="N37" s="83"/>
      <c r="O37" s="84"/>
    </row>
    <row r="38" spans="1:15" ht="14.1" customHeight="1" x14ac:dyDescent="0.25">
      <c r="A38" s="29" t="s">
        <v>99</v>
      </c>
      <c r="B38" s="75">
        <v>9</v>
      </c>
      <c r="C38" s="317" t="s">
        <v>17</v>
      </c>
      <c r="D38" s="318"/>
      <c r="E38" s="319"/>
      <c r="F38" s="12"/>
      <c r="G38" s="26"/>
      <c r="H38" s="12"/>
      <c r="I38" s="26"/>
      <c r="J38" s="575" t="s">
        <v>396</v>
      </c>
      <c r="K38" s="576"/>
      <c r="L38" s="577"/>
      <c r="M38" s="82" t="s">
        <v>121</v>
      </c>
      <c r="N38" s="83"/>
      <c r="O38" s="84"/>
    </row>
    <row r="39" spans="1:15" ht="14.1" customHeight="1" x14ac:dyDescent="0.25">
      <c r="A39" s="21" t="s">
        <v>100</v>
      </c>
      <c r="B39" s="19">
        <v>11</v>
      </c>
      <c r="C39" s="19"/>
      <c r="D39" s="22"/>
      <c r="E39" s="91"/>
      <c r="F39" s="12"/>
      <c r="G39" s="26"/>
      <c r="H39" s="12"/>
      <c r="I39" s="26"/>
      <c r="J39" s="578"/>
      <c r="K39" s="579"/>
      <c r="L39" s="580"/>
      <c r="M39" s="82" t="s">
        <v>121</v>
      </c>
      <c r="N39" s="83"/>
      <c r="O39" s="84"/>
    </row>
    <row r="40" spans="1:15" ht="14.1" customHeight="1" thickBot="1" x14ac:dyDescent="0.3">
      <c r="A40" s="43" t="s">
        <v>151</v>
      </c>
      <c r="B40" s="581">
        <v>12</v>
      </c>
      <c r="C40" s="44"/>
      <c r="D40" s="45"/>
      <c r="E40" s="46"/>
      <c r="F40" s="47"/>
      <c r="G40" s="48"/>
      <c r="H40" s="49"/>
      <c r="I40" s="50"/>
      <c r="J40" s="158"/>
      <c r="K40" s="159"/>
      <c r="L40" s="160"/>
      <c r="M40" s="106" t="s">
        <v>121</v>
      </c>
      <c r="N40" s="107"/>
      <c r="O40" s="108"/>
    </row>
    <row r="41" spans="1:15" ht="15.75" thickTop="1" x14ac:dyDescent="0.25"/>
  </sheetData>
  <mergeCells count="20">
    <mergeCell ref="C38:E38"/>
    <mergeCell ref="J38:L39"/>
    <mergeCell ref="J20:L20"/>
    <mergeCell ref="J21:L21"/>
    <mergeCell ref="J30:L30"/>
    <mergeCell ref="J31:L31"/>
    <mergeCell ref="C32:E32"/>
    <mergeCell ref="J32:L32"/>
    <mergeCell ref="M11:O11"/>
    <mergeCell ref="M12:O12"/>
    <mergeCell ref="M13:O13"/>
    <mergeCell ref="J17:L17"/>
    <mergeCell ref="J18:L18"/>
    <mergeCell ref="J19:L19"/>
    <mergeCell ref="F4:G4"/>
    <mergeCell ref="M7:O7"/>
    <mergeCell ref="M8:O8"/>
    <mergeCell ref="G9:H9"/>
    <mergeCell ref="M9:O9"/>
    <mergeCell ref="M10:O10"/>
  </mergeCells>
  <printOptions horizontalCentered="1" verticalCentered="1"/>
  <pageMargins left="0" right="0" top="0" bottom="0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4EF3A-C3B5-4390-8337-2D50D22ABC0E}">
  <dimension ref="A1:O41"/>
  <sheetViews>
    <sheetView workbookViewId="0">
      <selection activeCell="K21" sqref="K21"/>
    </sheetView>
  </sheetViews>
  <sheetFormatPr defaultRowHeight="15" x14ac:dyDescent="0.25"/>
  <cols>
    <col min="1" max="1" width="15" customWidth="1"/>
    <col min="2" max="2" width="4.42578125" customWidth="1"/>
    <col min="3" max="4" width="5.42578125" customWidth="1"/>
    <col min="5" max="5" width="1.42578125" customWidth="1"/>
    <col min="6" max="6" width="13.42578125" customWidth="1"/>
    <col min="7" max="7" width="14.140625" customWidth="1"/>
    <col min="8" max="8" width="16.42578125" customWidth="1"/>
    <col min="9" max="9" width="20.7109375" customWidth="1"/>
    <col min="10" max="10" width="13.85546875" customWidth="1"/>
    <col min="11" max="11" width="9.42578125" customWidth="1"/>
    <col min="12" max="12" width="11.140625" customWidth="1"/>
    <col min="13" max="13" width="12.42578125" customWidth="1"/>
    <col min="14" max="14" width="2.42578125" customWidth="1"/>
    <col min="15" max="15" width="11.7109375" customWidth="1"/>
  </cols>
  <sheetData>
    <row r="1" spans="1:15" ht="14.1" customHeight="1" x14ac:dyDescent="0.25">
      <c r="A1" s="64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4.1500000000000004" customHeight="1" thickBot="1" x14ac:dyDescent="0.3"/>
    <row r="3" spans="1:15" ht="14.1" customHeight="1" thickTop="1" x14ac:dyDescent="0.25">
      <c r="A3" s="245" t="s">
        <v>103</v>
      </c>
      <c r="B3" s="246"/>
      <c r="F3" s="3" t="s">
        <v>2</v>
      </c>
      <c r="G3" s="4"/>
      <c r="H3" s="3" t="s">
        <v>3</v>
      </c>
      <c r="I3" s="4"/>
    </row>
    <row r="4" spans="1:15" ht="15" customHeight="1" thickBot="1" x14ac:dyDescent="0.3">
      <c r="F4" s="545" t="s">
        <v>397</v>
      </c>
      <c r="G4" s="546"/>
      <c r="H4" s="247" t="s">
        <v>398</v>
      </c>
      <c r="I4" s="248"/>
      <c r="L4" s="245" t="s">
        <v>106</v>
      </c>
      <c r="M4" s="246"/>
      <c r="O4" s="7"/>
    </row>
    <row r="5" spans="1:15" ht="4.1500000000000004" customHeight="1" thickTop="1" thickBot="1" x14ac:dyDescent="0.3"/>
    <row r="6" spans="1:15" ht="22.15" customHeight="1" thickTop="1" thickBot="1" x14ac:dyDescent="0.3">
      <c r="A6" s="8" t="s">
        <v>7</v>
      </c>
      <c r="B6" s="8" t="s">
        <v>8</v>
      </c>
      <c r="C6" s="8" t="s">
        <v>9</v>
      </c>
      <c r="D6" s="9" t="s">
        <v>10</v>
      </c>
      <c r="E6" s="10"/>
      <c r="F6" s="9" t="s">
        <v>11</v>
      </c>
      <c r="G6" s="11"/>
      <c r="H6" s="11"/>
      <c r="I6" s="10"/>
      <c r="J6" s="8" t="s">
        <v>12</v>
      </c>
      <c r="K6" s="8" t="s">
        <v>13</v>
      </c>
      <c r="L6" s="8" t="s">
        <v>14</v>
      </c>
      <c r="M6" s="323" t="s">
        <v>108</v>
      </c>
      <c r="N6" s="324"/>
      <c r="O6" s="325"/>
    </row>
    <row r="7" spans="1:15" ht="14.1" customHeight="1" thickTop="1" x14ac:dyDescent="0.25">
      <c r="A7" s="109" t="s">
        <v>16</v>
      </c>
      <c r="B7" s="110">
        <v>1</v>
      </c>
      <c r="C7" s="110" t="s">
        <v>26</v>
      </c>
      <c r="D7" s="111" t="s">
        <v>152</v>
      </c>
      <c r="E7" s="112"/>
      <c r="F7" s="12"/>
      <c r="G7" s="12"/>
      <c r="H7" s="12"/>
      <c r="I7" s="12"/>
      <c r="J7" s="175" t="s">
        <v>399</v>
      </c>
      <c r="K7" s="19" t="s">
        <v>110</v>
      </c>
      <c r="L7" s="19" t="s">
        <v>110</v>
      </c>
      <c r="M7" s="414" t="s">
        <v>400</v>
      </c>
      <c r="N7" s="415"/>
      <c r="O7" s="416"/>
    </row>
    <row r="8" spans="1:15" ht="14.1" customHeight="1" x14ac:dyDescent="0.25">
      <c r="A8" s="21" t="s">
        <v>21</v>
      </c>
      <c r="B8" s="19"/>
      <c r="C8" s="19"/>
      <c r="D8" s="22"/>
      <c r="E8" s="91"/>
      <c r="F8" s="17" t="s">
        <v>22</v>
      </c>
      <c r="G8" s="37"/>
      <c r="H8" s="12"/>
      <c r="I8" s="12"/>
      <c r="J8" s="559" t="s">
        <v>401</v>
      </c>
      <c r="K8" s="19" t="s">
        <v>110</v>
      </c>
      <c r="L8" s="19" t="s">
        <v>110</v>
      </c>
      <c r="M8" s="276" t="s">
        <v>402</v>
      </c>
      <c r="N8" s="277"/>
      <c r="O8" s="278"/>
    </row>
    <row r="9" spans="1:15" ht="14.1" customHeight="1" x14ac:dyDescent="0.25">
      <c r="A9" s="59" t="s">
        <v>25</v>
      </c>
      <c r="B9" s="60">
        <v>2</v>
      </c>
      <c r="C9" s="60" t="s">
        <v>26</v>
      </c>
      <c r="D9" s="63"/>
      <c r="E9" s="62"/>
      <c r="F9" s="57" t="s">
        <v>28</v>
      </c>
      <c r="G9" s="555" t="s">
        <v>333</v>
      </c>
      <c r="H9" s="556" t="s">
        <v>334</v>
      </c>
      <c r="I9" s="12"/>
      <c r="J9" s="18"/>
      <c r="K9" s="19"/>
      <c r="L9" s="20"/>
      <c r="M9" s="276"/>
      <c r="N9" s="277"/>
      <c r="O9" s="278"/>
    </row>
    <row r="10" spans="1:15" ht="14.1" customHeight="1" x14ac:dyDescent="0.25">
      <c r="A10" s="21" t="s">
        <v>32</v>
      </c>
      <c r="B10" s="19"/>
      <c r="C10" s="19"/>
      <c r="D10" s="22"/>
      <c r="E10" s="91"/>
      <c r="F10" s="17" t="s">
        <v>33</v>
      </c>
      <c r="G10" s="24"/>
      <c r="H10" s="25" t="s">
        <v>34</v>
      </c>
      <c r="I10" s="22"/>
      <c r="J10" s="586"/>
      <c r="K10" s="19"/>
      <c r="L10" s="19"/>
      <c r="M10" s="276"/>
      <c r="N10" s="277"/>
      <c r="O10" s="278"/>
    </row>
    <row r="11" spans="1:15" ht="14.1" customHeight="1" x14ac:dyDescent="0.25">
      <c r="A11" s="21" t="s">
        <v>35</v>
      </c>
      <c r="B11" s="19"/>
      <c r="C11" s="19"/>
      <c r="D11" s="22"/>
      <c r="E11" s="91"/>
      <c r="F11" s="12"/>
      <c r="G11" s="26"/>
      <c r="H11" s="12"/>
      <c r="I11" s="26"/>
      <c r="J11" s="18"/>
      <c r="K11" s="19"/>
      <c r="L11" s="20"/>
      <c r="M11" s="72"/>
      <c r="N11" s="73"/>
      <c r="O11" s="74"/>
    </row>
    <row r="12" spans="1:15" ht="14.1" customHeight="1" x14ac:dyDescent="0.25">
      <c r="A12" s="29" t="s">
        <v>403</v>
      </c>
      <c r="B12" s="587" t="s">
        <v>404</v>
      </c>
      <c r="C12" s="75" t="s">
        <v>26</v>
      </c>
      <c r="D12" s="22"/>
      <c r="E12" s="91"/>
      <c r="F12" s="17" t="s">
        <v>38</v>
      </c>
      <c r="G12" s="75" t="s">
        <v>405</v>
      </c>
      <c r="H12" s="27" t="s">
        <v>39</v>
      </c>
      <c r="I12" s="77" t="s">
        <v>406</v>
      </c>
      <c r="J12" s="602" t="s">
        <v>407</v>
      </c>
      <c r="K12" s="603"/>
      <c r="L12" s="604"/>
      <c r="M12" s="72" t="s">
        <v>121</v>
      </c>
      <c r="N12" s="73"/>
      <c r="O12" s="74"/>
    </row>
    <row r="13" spans="1:15" ht="14.1" customHeight="1" x14ac:dyDescent="0.25">
      <c r="A13" s="21" t="s">
        <v>13</v>
      </c>
      <c r="B13" s="19"/>
      <c r="C13" s="19"/>
      <c r="D13" s="22"/>
      <c r="E13" s="91"/>
      <c r="F13" s="17" t="s">
        <v>42</v>
      </c>
      <c r="G13" s="19"/>
      <c r="H13" s="27" t="s">
        <v>44</v>
      </c>
      <c r="I13" s="22"/>
      <c r="J13" s="605"/>
      <c r="K13" s="606"/>
      <c r="L13" s="607"/>
      <c r="M13" s="72" t="s">
        <v>121</v>
      </c>
      <c r="N13" s="73"/>
      <c r="O13" s="74"/>
    </row>
    <row r="14" spans="1:15" ht="14.1" customHeight="1" x14ac:dyDescent="0.25">
      <c r="A14" s="21" t="s">
        <v>45</v>
      </c>
      <c r="B14" s="19"/>
      <c r="C14" s="19"/>
      <c r="D14" s="22"/>
      <c r="E14" s="91"/>
      <c r="F14" s="17" t="s">
        <v>38</v>
      </c>
      <c r="G14" s="19"/>
      <c r="H14" s="27" t="s">
        <v>39</v>
      </c>
      <c r="I14" s="22"/>
      <c r="J14" s="608" t="s">
        <v>408</v>
      </c>
      <c r="K14" s="609"/>
      <c r="L14" s="610"/>
      <c r="M14" s="72"/>
      <c r="N14" s="73"/>
      <c r="O14" s="74"/>
    </row>
    <row r="15" spans="1:15" ht="14.1" customHeight="1" x14ac:dyDescent="0.25">
      <c r="A15" s="21" t="s">
        <v>48</v>
      </c>
      <c r="B15" s="19"/>
      <c r="C15" s="19"/>
      <c r="D15" s="22"/>
      <c r="E15" s="91"/>
      <c r="F15" s="12"/>
      <c r="G15" s="26"/>
      <c r="H15" s="12"/>
      <c r="I15" s="26"/>
      <c r="J15" s="18"/>
      <c r="K15" s="19"/>
      <c r="L15" s="20"/>
      <c r="M15" s="72"/>
      <c r="N15" s="73"/>
      <c r="O15" s="74"/>
    </row>
    <row r="16" spans="1:15" ht="14.1" customHeight="1" x14ac:dyDescent="0.25">
      <c r="A16" s="21" t="s">
        <v>51</v>
      </c>
      <c r="B16" s="19"/>
      <c r="C16" s="19"/>
      <c r="D16" s="22"/>
      <c r="E16" s="91"/>
      <c r="F16" s="17" t="s">
        <v>53</v>
      </c>
      <c r="G16" s="19"/>
      <c r="H16" s="12"/>
      <c r="I16" s="26"/>
      <c r="J16" s="18"/>
      <c r="K16" s="19"/>
      <c r="L16" s="20"/>
      <c r="M16" s="72"/>
      <c r="N16" s="73"/>
      <c r="O16" s="74"/>
    </row>
    <row r="17" spans="1:15" ht="14.1" customHeight="1" x14ac:dyDescent="0.25">
      <c r="A17" s="21" t="s">
        <v>14</v>
      </c>
      <c r="B17" s="19"/>
      <c r="C17" s="19"/>
      <c r="D17" s="22"/>
      <c r="E17" s="91"/>
      <c r="F17" s="28" t="s">
        <v>56</v>
      </c>
      <c r="G17" s="24"/>
      <c r="H17" s="27" t="s">
        <v>57</v>
      </c>
      <c r="I17" s="22"/>
      <c r="J17" s="18"/>
      <c r="K17" s="19"/>
      <c r="L17" s="20"/>
      <c r="M17" s="72"/>
      <c r="N17" s="73"/>
      <c r="O17" s="74"/>
    </row>
    <row r="18" spans="1:15" ht="14.1" customHeight="1" x14ac:dyDescent="0.25">
      <c r="A18" s="21" t="s">
        <v>59</v>
      </c>
      <c r="B18" s="19"/>
      <c r="C18" s="19"/>
      <c r="D18" s="22"/>
      <c r="E18" s="91"/>
      <c r="F18" s="17" t="s">
        <v>60</v>
      </c>
      <c r="G18" s="19"/>
      <c r="H18" s="27" t="s">
        <v>61</v>
      </c>
      <c r="I18" s="22"/>
      <c r="J18" s="18"/>
      <c r="K18" s="19"/>
      <c r="L18" s="20"/>
      <c r="M18" s="276"/>
      <c r="N18" s="277"/>
      <c r="O18" s="278"/>
    </row>
    <row r="19" spans="1:15" ht="14.1" customHeight="1" x14ac:dyDescent="0.25">
      <c r="A19" s="21" t="s">
        <v>77</v>
      </c>
      <c r="B19" s="19"/>
      <c r="C19" s="19"/>
      <c r="D19" s="22"/>
      <c r="E19" s="91"/>
      <c r="F19" s="17" t="s">
        <v>38</v>
      </c>
      <c r="G19" s="19"/>
      <c r="H19" s="27" t="s">
        <v>65</v>
      </c>
      <c r="I19" s="22"/>
      <c r="J19" s="18" t="s">
        <v>121</v>
      </c>
      <c r="K19" s="19"/>
      <c r="L19" s="20"/>
      <c r="M19" s="276"/>
      <c r="N19" s="277"/>
      <c r="O19" s="278"/>
    </row>
    <row r="20" spans="1:15" ht="14.1" customHeight="1" x14ac:dyDescent="0.25">
      <c r="A20" s="21" t="s">
        <v>67</v>
      </c>
      <c r="B20" s="19"/>
      <c r="C20" s="19"/>
      <c r="D20" s="22"/>
      <c r="E20" s="91"/>
      <c r="F20" s="17" t="s">
        <v>44</v>
      </c>
      <c r="G20" s="19"/>
      <c r="H20" s="27" t="s">
        <v>65</v>
      </c>
      <c r="I20" s="22"/>
      <c r="J20" s="18"/>
      <c r="K20" s="19"/>
      <c r="L20" s="20"/>
      <c r="M20" s="72"/>
      <c r="N20" s="73"/>
      <c r="O20" s="74"/>
    </row>
    <row r="21" spans="1:15" ht="14.1" customHeight="1" x14ac:dyDescent="0.25">
      <c r="A21" s="21" t="s">
        <v>70</v>
      </c>
      <c r="B21" s="19"/>
      <c r="C21" s="19"/>
      <c r="D21" s="22"/>
      <c r="E21" s="91"/>
      <c r="F21" s="17" t="s">
        <v>72</v>
      </c>
      <c r="G21" s="19"/>
      <c r="H21" s="12"/>
      <c r="I21" s="26"/>
      <c r="J21" s="18"/>
      <c r="K21" s="19"/>
      <c r="L21" s="20"/>
      <c r="M21" s="276" t="s">
        <v>343</v>
      </c>
      <c r="N21" s="277"/>
      <c r="O21" s="278"/>
    </row>
    <row r="22" spans="1:15" ht="14.1" customHeight="1" x14ac:dyDescent="0.25">
      <c r="A22" s="21" t="s">
        <v>14</v>
      </c>
      <c r="B22" s="19"/>
      <c r="C22" s="19"/>
      <c r="D22" s="22"/>
      <c r="E22" s="91"/>
      <c r="F22" s="17" t="s">
        <v>56</v>
      </c>
      <c r="G22" s="19"/>
      <c r="H22" s="27" t="s">
        <v>57</v>
      </c>
      <c r="I22" s="35"/>
      <c r="J22" s="18"/>
      <c r="K22" s="19"/>
      <c r="L22" s="20"/>
      <c r="M22" s="276" t="s">
        <v>409</v>
      </c>
      <c r="N22" s="277"/>
      <c r="O22" s="278"/>
    </row>
    <row r="23" spans="1:15" ht="14.1" customHeight="1" x14ac:dyDescent="0.25">
      <c r="A23" s="21" t="s">
        <v>75</v>
      </c>
      <c r="B23" s="19"/>
      <c r="C23" s="19"/>
      <c r="D23" s="22"/>
      <c r="E23" s="91"/>
      <c r="F23" s="17" t="s">
        <v>61</v>
      </c>
      <c r="G23" s="19"/>
      <c r="H23" s="12"/>
      <c r="I23" s="26"/>
      <c r="J23" s="18"/>
      <c r="K23" s="19"/>
      <c r="L23" s="20"/>
      <c r="M23" s="276" t="s">
        <v>410</v>
      </c>
      <c r="N23" s="277"/>
      <c r="O23" s="278"/>
    </row>
    <row r="24" spans="1:15" ht="14.1" customHeight="1" x14ac:dyDescent="0.25">
      <c r="A24" s="21" t="s">
        <v>76</v>
      </c>
      <c r="B24" s="19"/>
      <c r="C24" s="19"/>
      <c r="D24" s="22"/>
      <c r="E24" s="91"/>
      <c r="F24" s="36" t="s">
        <v>38</v>
      </c>
      <c r="G24" s="37"/>
      <c r="H24" s="12"/>
      <c r="I24" s="26"/>
      <c r="J24" s="18"/>
      <c r="K24" s="19"/>
      <c r="L24" s="20"/>
      <c r="M24" s="588">
        <v>43711</v>
      </c>
      <c r="N24" s="277"/>
      <c r="O24" s="278"/>
    </row>
    <row r="25" spans="1:15" ht="14.1" customHeight="1" thickBot="1" x14ac:dyDescent="0.3">
      <c r="A25" s="21" t="s">
        <v>59</v>
      </c>
      <c r="B25" s="19"/>
      <c r="C25" s="19"/>
      <c r="D25" s="22"/>
      <c r="E25" s="91"/>
      <c r="F25" s="17" t="s">
        <v>60</v>
      </c>
      <c r="G25" s="19"/>
      <c r="H25" s="27" t="s">
        <v>61</v>
      </c>
      <c r="I25" s="22"/>
      <c r="J25" s="18"/>
      <c r="K25" s="19"/>
      <c r="L25" s="20"/>
      <c r="M25" s="88"/>
      <c r="N25" s="89"/>
      <c r="O25" s="90"/>
    </row>
    <row r="26" spans="1:15" ht="14.1" customHeight="1" thickTop="1" thickBot="1" x14ac:dyDescent="0.3">
      <c r="A26" s="21" t="s">
        <v>77</v>
      </c>
      <c r="B26" s="19"/>
      <c r="C26" s="19"/>
      <c r="D26" s="22"/>
      <c r="E26" s="91"/>
      <c r="F26" s="17" t="s">
        <v>38</v>
      </c>
      <c r="G26" s="19"/>
      <c r="H26" s="27" t="s">
        <v>65</v>
      </c>
      <c r="I26" s="22"/>
      <c r="J26" s="18"/>
      <c r="K26" s="19"/>
      <c r="L26" s="20"/>
      <c r="M26" s="32" t="s">
        <v>69</v>
      </c>
      <c r="N26" s="33"/>
      <c r="O26" s="34"/>
    </row>
    <row r="27" spans="1:15" ht="14.1" customHeight="1" thickTop="1" x14ac:dyDescent="0.25">
      <c r="A27" s="21" t="s">
        <v>67</v>
      </c>
      <c r="B27" s="19"/>
      <c r="C27" s="19"/>
      <c r="D27" s="22"/>
      <c r="E27" s="91"/>
      <c r="F27" s="17" t="s">
        <v>44</v>
      </c>
      <c r="G27" s="19"/>
      <c r="H27" s="27" t="s">
        <v>65</v>
      </c>
      <c r="I27" s="22"/>
      <c r="J27" s="18"/>
      <c r="K27" s="19"/>
      <c r="L27" s="20"/>
      <c r="M27" s="92"/>
      <c r="N27" s="93"/>
      <c r="O27" s="94"/>
    </row>
    <row r="28" spans="1:15" ht="14.1" customHeight="1" x14ac:dyDescent="0.25">
      <c r="A28" s="21" t="s">
        <v>70</v>
      </c>
      <c r="B28" s="19"/>
      <c r="C28" s="19"/>
      <c r="D28" s="22"/>
      <c r="E28" s="91"/>
      <c r="F28" s="17" t="s">
        <v>72</v>
      </c>
      <c r="G28" s="19"/>
      <c r="H28" s="12"/>
      <c r="I28" s="26"/>
      <c r="J28" s="589" t="s">
        <v>411</v>
      </c>
      <c r="K28" s="590"/>
      <c r="L28" s="591"/>
      <c r="M28" s="270" t="s">
        <v>412</v>
      </c>
      <c r="N28" s="271"/>
      <c r="O28" s="272"/>
    </row>
    <row r="29" spans="1:15" ht="14.1" customHeight="1" x14ac:dyDescent="0.25">
      <c r="A29" s="21" t="s">
        <v>14</v>
      </c>
      <c r="B29" s="19"/>
      <c r="C29" s="19"/>
      <c r="D29" s="22"/>
      <c r="E29" s="91"/>
      <c r="F29" s="17" t="s">
        <v>56</v>
      </c>
      <c r="G29" s="19"/>
      <c r="H29" s="27" t="s">
        <v>57</v>
      </c>
      <c r="I29" s="35"/>
      <c r="J29" s="592"/>
      <c r="K29" s="593"/>
      <c r="L29" s="594"/>
      <c r="M29" s="270" t="s">
        <v>413</v>
      </c>
      <c r="N29" s="271"/>
      <c r="O29" s="272"/>
    </row>
    <row r="30" spans="1:15" ht="14.1" customHeight="1" x14ac:dyDescent="0.25">
      <c r="A30" s="21" t="s">
        <v>78</v>
      </c>
      <c r="B30" s="19"/>
      <c r="C30" s="19"/>
      <c r="D30" s="22"/>
      <c r="E30" s="91"/>
      <c r="F30" s="17" t="s">
        <v>79</v>
      </c>
      <c r="G30" s="19"/>
      <c r="H30" s="12"/>
      <c r="I30" s="26"/>
      <c r="J30" s="204" t="s">
        <v>414</v>
      </c>
      <c r="K30" s="205"/>
      <c r="L30" s="206"/>
      <c r="M30" s="270" t="s">
        <v>415</v>
      </c>
      <c r="N30" s="271"/>
      <c r="O30" s="272"/>
    </row>
    <row r="31" spans="1:15" ht="14.1" customHeight="1" x14ac:dyDescent="0.25">
      <c r="A31" s="21" t="s">
        <v>80</v>
      </c>
      <c r="B31" s="19">
        <v>5</v>
      </c>
      <c r="C31" s="19" t="s">
        <v>26</v>
      </c>
      <c r="D31" s="22"/>
      <c r="E31" s="91"/>
      <c r="F31" s="12"/>
      <c r="G31" s="26"/>
      <c r="H31" s="12"/>
      <c r="I31" s="26"/>
      <c r="J31" s="204" t="s">
        <v>416</v>
      </c>
      <c r="K31" s="205"/>
      <c r="L31" s="206"/>
      <c r="M31" s="270" t="s">
        <v>417</v>
      </c>
      <c r="N31" s="271"/>
      <c r="O31" s="272"/>
    </row>
    <row r="32" spans="1:15" ht="14.1" customHeight="1" x14ac:dyDescent="0.25">
      <c r="A32" s="21" t="s">
        <v>82</v>
      </c>
      <c r="B32" s="19">
        <v>6</v>
      </c>
      <c r="C32" s="19" t="s">
        <v>26</v>
      </c>
      <c r="D32" s="22"/>
      <c r="E32" s="91"/>
      <c r="F32" s="12"/>
      <c r="G32" s="26"/>
      <c r="H32" s="12"/>
      <c r="I32" s="26"/>
      <c r="J32" s="18"/>
      <c r="K32" s="19"/>
      <c r="L32" s="20"/>
      <c r="M32" s="270" t="s">
        <v>418</v>
      </c>
      <c r="N32" s="271"/>
      <c r="O32" s="272"/>
    </row>
    <row r="33" spans="1:15" ht="14.1" customHeight="1" x14ac:dyDescent="0.25">
      <c r="A33" s="21" t="s">
        <v>83</v>
      </c>
      <c r="B33" s="19"/>
      <c r="C33" s="19"/>
      <c r="D33" s="22"/>
      <c r="E33" s="91"/>
      <c r="F33" s="17" t="s">
        <v>65</v>
      </c>
      <c r="G33" s="19"/>
      <c r="H33" s="27" t="s">
        <v>85</v>
      </c>
      <c r="I33" s="22"/>
      <c r="J33" s="595" t="s">
        <v>86</v>
      </c>
      <c r="K33" s="596"/>
      <c r="L33" s="597"/>
      <c r="M33" s="270" t="s">
        <v>419</v>
      </c>
      <c r="N33" s="271"/>
      <c r="O33" s="272"/>
    </row>
    <row r="34" spans="1:15" ht="14.1" customHeight="1" x14ac:dyDescent="0.25">
      <c r="A34" s="21" t="s">
        <v>87</v>
      </c>
      <c r="B34" s="19"/>
      <c r="C34" s="19"/>
      <c r="D34" s="22"/>
      <c r="E34" s="91"/>
      <c r="F34" s="17" t="s">
        <v>88</v>
      </c>
      <c r="G34" s="19"/>
      <c r="H34" s="27" t="s">
        <v>65</v>
      </c>
      <c r="I34" s="22"/>
      <c r="J34" s="598"/>
      <c r="K34" s="599"/>
      <c r="L34" s="600"/>
      <c r="M34" s="270"/>
      <c r="N34" s="271"/>
      <c r="O34" s="272"/>
    </row>
    <row r="35" spans="1:15" ht="14.1" customHeight="1" x14ac:dyDescent="0.25">
      <c r="A35" s="21" t="s">
        <v>261</v>
      </c>
      <c r="B35" s="16"/>
      <c r="C35" s="16"/>
      <c r="D35" s="22"/>
      <c r="E35" s="91"/>
      <c r="F35" s="17" t="s">
        <v>262</v>
      </c>
      <c r="G35" s="16"/>
      <c r="H35" s="27" t="s">
        <v>56</v>
      </c>
      <c r="I35" s="601"/>
      <c r="J35" s="430" t="s">
        <v>420</v>
      </c>
      <c r="K35" s="318"/>
      <c r="L35" s="319"/>
      <c r="M35" s="270"/>
      <c r="N35" s="271"/>
      <c r="O35" s="272"/>
    </row>
    <row r="36" spans="1:15" ht="14.1" customHeight="1" x14ac:dyDescent="0.25">
      <c r="A36" s="152" t="s">
        <v>227</v>
      </c>
      <c r="B36" s="75">
        <v>9</v>
      </c>
      <c r="C36" s="317" t="s">
        <v>17</v>
      </c>
      <c r="D36" s="318"/>
      <c r="E36" s="319"/>
      <c r="F36" s="12"/>
      <c r="G36" s="26"/>
      <c r="H36" s="12"/>
      <c r="I36" s="26"/>
      <c r="J36" s="430" t="s">
        <v>421</v>
      </c>
      <c r="K36" s="318"/>
      <c r="L36" s="319"/>
      <c r="M36" s="537"/>
      <c r="N36" s="83"/>
      <c r="O36" s="84"/>
    </row>
    <row r="37" spans="1:15" ht="14.1" customHeight="1" x14ac:dyDescent="0.25">
      <c r="A37" s="21" t="s">
        <v>93</v>
      </c>
      <c r="B37" s="19"/>
      <c r="C37" s="19"/>
      <c r="D37" s="98"/>
      <c r="E37" s="99"/>
      <c r="F37" s="17" t="s">
        <v>422</v>
      </c>
      <c r="G37" s="121"/>
      <c r="H37" s="27" t="s">
        <v>423</v>
      </c>
      <c r="I37" s="540"/>
      <c r="J37" s="430" t="s">
        <v>424</v>
      </c>
      <c r="K37" s="318"/>
      <c r="L37" s="319"/>
      <c r="M37" s="82" t="s">
        <v>121</v>
      </c>
      <c r="N37" s="83"/>
      <c r="O37" s="84"/>
    </row>
    <row r="38" spans="1:15" ht="14.1" customHeight="1" x14ac:dyDescent="0.25">
      <c r="A38" s="29" t="s">
        <v>99</v>
      </c>
      <c r="B38" s="16">
        <v>7</v>
      </c>
      <c r="C38" s="377" t="s">
        <v>17</v>
      </c>
      <c r="D38" s="205"/>
      <c r="E38" s="206"/>
      <c r="F38" s="12"/>
      <c r="G38" s="26"/>
      <c r="H38" s="12"/>
      <c r="I38" s="26"/>
      <c r="J38" s="273" t="s">
        <v>425</v>
      </c>
      <c r="K38" s="274"/>
      <c r="L38" s="275"/>
      <c r="M38" s="82"/>
      <c r="N38" s="83"/>
      <c r="O38" s="84"/>
    </row>
    <row r="39" spans="1:15" ht="14.1" customHeight="1" x14ac:dyDescent="0.25">
      <c r="A39" s="21" t="s">
        <v>100</v>
      </c>
      <c r="B39" s="19">
        <v>8</v>
      </c>
      <c r="C39" s="19" t="s">
        <v>26</v>
      </c>
      <c r="D39" s="22"/>
      <c r="E39" s="91"/>
      <c r="F39" s="12"/>
      <c r="G39" s="26"/>
      <c r="H39" s="12"/>
      <c r="I39" s="26"/>
      <c r="J39" s="273" t="s">
        <v>426</v>
      </c>
      <c r="K39" s="274"/>
      <c r="L39" s="275"/>
      <c r="M39" s="82"/>
      <c r="N39" s="83"/>
      <c r="O39" s="84"/>
    </row>
    <row r="40" spans="1:15" ht="14.1" customHeight="1" thickBot="1" x14ac:dyDescent="0.3">
      <c r="A40" s="43" t="s">
        <v>151</v>
      </c>
      <c r="B40" s="44">
        <v>10</v>
      </c>
      <c r="C40" s="44"/>
      <c r="D40" s="45"/>
      <c r="E40" s="46"/>
      <c r="F40" s="47"/>
      <c r="G40" s="48"/>
      <c r="H40" s="49"/>
      <c r="I40" s="50"/>
      <c r="J40" s="267" t="s">
        <v>427</v>
      </c>
      <c r="K40" s="268"/>
      <c r="L40" s="269"/>
      <c r="M40" s="106"/>
      <c r="N40" s="107"/>
      <c r="O40" s="108"/>
    </row>
    <row r="41" spans="1:15" ht="15.75" thickTop="1" x14ac:dyDescent="0.25"/>
  </sheetData>
  <mergeCells count="37">
    <mergeCell ref="J39:L39"/>
    <mergeCell ref="J40:L40"/>
    <mergeCell ref="J35:L35"/>
    <mergeCell ref="M35:O35"/>
    <mergeCell ref="C36:E36"/>
    <mergeCell ref="J36:L36"/>
    <mergeCell ref="J37:L37"/>
    <mergeCell ref="C38:E38"/>
    <mergeCell ref="J38:L38"/>
    <mergeCell ref="J30:L30"/>
    <mergeCell ref="M30:O30"/>
    <mergeCell ref="J31:L31"/>
    <mergeCell ref="M31:O31"/>
    <mergeCell ref="M32:O32"/>
    <mergeCell ref="J33:L34"/>
    <mergeCell ref="M33:O33"/>
    <mergeCell ref="M34:O34"/>
    <mergeCell ref="M19:O19"/>
    <mergeCell ref="M21:O21"/>
    <mergeCell ref="M22:O22"/>
    <mergeCell ref="M23:O23"/>
    <mergeCell ref="M24:O24"/>
    <mergeCell ref="J28:L29"/>
    <mergeCell ref="M28:O28"/>
    <mergeCell ref="M29:O29"/>
    <mergeCell ref="M8:O8"/>
    <mergeCell ref="M9:O9"/>
    <mergeCell ref="M10:O10"/>
    <mergeCell ref="J12:L13"/>
    <mergeCell ref="J14:L14"/>
    <mergeCell ref="M18:O18"/>
    <mergeCell ref="A3:B3"/>
    <mergeCell ref="F4:G4"/>
    <mergeCell ref="H4:I4"/>
    <mergeCell ref="L4:M4"/>
    <mergeCell ref="M6:O6"/>
    <mergeCell ref="M7:O7"/>
  </mergeCells>
  <printOptions horizontalCentered="1" verticalCentered="1"/>
  <pageMargins left="0" right="0" top="0" bottom="0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DEV 2 TUMMEL EXT 7.5cm PF</vt:lpstr>
      <vt:lpstr>CRIEFF 25 X 230</vt:lpstr>
      <vt:lpstr>UB</vt:lpstr>
      <vt:lpstr>RONA WASHED (HB) CF</vt:lpstr>
      <vt:lpstr>J EMBO</vt:lpstr>
      <vt:lpstr>JBK</vt:lpstr>
      <vt:lpstr>LWLT HB</vt:lpstr>
      <vt:lpstr>WISPY</vt:lpstr>
      <vt:lpstr>WASHED MELROSE</vt:lpstr>
      <vt:lpstr>JCRY NUANCE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Anderson</dc:creator>
  <cp:lastModifiedBy>Kevin Anderson</cp:lastModifiedBy>
  <cp:lastPrinted>2021-06-06T20:42:56Z</cp:lastPrinted>
  <dcterms:created xsi:type="dcterms:W3CDTF">2021-06-04T10:57:55Z</dcterms:created>
  <dcterms:modified xsi:type="dcterms:W3CDTF">2021-06-06T20:52:29Z</dcterms:modified>
</cp:coreProperties>
</file>