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ndjha/Desktop/IBM/biastheorem/"/>
    </mc:Choice>
  </mc:AlternateContent>
  <xr:revisionPtr revIDLastSave="0" documentId="8_{14BFA1AA-6623-EF43-994A-4AE9A78862B7}" xr6:coauthVersionLast="47" xr6:coauthVersionMax="47" xr10:uidLastSave="{00000000-0000-0000-0000-000000000000}"/>
  <bookViews>
    <workbookView xWindow="13740" yWindow="0" windowWidth="24420" windowHeight="16620" xr2:uid="{D95CB87B-6FFE-994B-BB10-37F41AF4DD1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24" i="1"/>
  <c r="G23" i="1"/>
  <c r="F23" i="1"/>
  <c r="E23" i="1"/>
  <c r="D23" i="1"/>
  <c r="C23" i="1"/>
  <c r="H23" i="1"/>
  <c r="H22" i="1"/>
  <c r="F14" i="1"/>
  <c r="F12" i="1"/>
  <c r="E3" i="1"/>
  <c r="D5" i="1"/>
  <c r="C3" i="1"/>
  <c r="D3" i="1"/>
</calcChain>
</file>

<file path=xl/sharedStrings.xml><?xml version="1.0" encoding="utf-8"?>
<sst xmlns="http://schemas.openxmlformats.org/spreadsheetml/2006/main" count="30" uniqueCount="27">
  <si>
    <t>y</t>
  </si>
  <si>
    <t>1+220</t>
  </si>
  <si>
    <t>1/1+e.7</t>
  </si>
  <si>
    <t>India Win</t>
  </si>
  <si>
    <t>India Lose</t>
  </si>
  <si>
    <t>Total</t>
  </si>
  <si>
    <t>Sachin Scores a Century</t>
  </si>
  <si>
    <t>Sachin Doesn't Score a Century</t>
  </si>
  <si>
    <t>Courses</t>
  </si>
  <si>
    <t>Data Science</t>
  </si>
  <si>
    <t>(DS)</t>
  </si>
  <si>
    <t>Machine Learning</t>
  </si>
  <si>
    <t>(ML)</t>
  </si>
  <si>
    <t>(DL)</t>
  </si>
  <si>
    <t>(BD)</t>
  </si>
  <si>
    <t>Intelligence</t>
  </si>
  <si>
    <t>(AI)</t>
  </si>
  <si>
    <t>Male</t>
  </si>
  <si>
    <t>Female</t>
  </si>
  <si>
    <t xml:space="preserve"> </t>
  </si>
  <si>
    <t>Deep Learning</t>
  </si>
  <si>
    <t>Big  Data</t>
  </si>
  <si>
    <t>Artificial Intelligence</t>
  </si>
  <si>
    <t> (A or B) = p(A) + p(B) – p(A and B)</t>
  </si>
  <si>
    <t>Hint: Use the formula: P(A AND B) = P(A | B) * P(B) </t>
  </si>
  <si>
    <t>10/240</t>
  </si>
  <si>
    <t>240/500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</si>
</sst>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rgb="FF091E42"/>
      <name val="Arial"/>
      <family val="2"/>
    </font>
    <font>
      <sz val="16"/>
      <color rgb="FF091E42"/>
      <name val="Arial"/>
      <family val="2"/>
    </font>
    <font>
      <sz val="18"/>
      <color rgb="FF091E4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9" fontId="0" fillId="0" borderId="0" xfId="1" applyFont="1"/>
    <xf numFmtId="0" fontId="4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4</xdr:col>
      <xdr:colOff>368300</xdr:colOff>
      <xdr:row>42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321BC-3622-106F-EEF8-7397C8048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3670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4</xdr:col>
      <xdr:colOff>368300</xdr:colOff>
      <xdr:row>42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BF2D3C-8092-2502-AE68-B8EBD8861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36703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D18E-C40B-C54B-A495-9BF2DC63487F}">
  <dimension ref="A1:R91"/>
  <sheetViews>
    <sheetView tabSelected="1" topLeftCell="A13" workbookViewId="0">
      <selection activeCell="E25" sqref="E2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>
        <v>220</v>
      </c>
      <c r="B3">
        <v>-15</v>
      </c>
      <c r="C3">
        <f>0.065*240</f>
        <v>15.600000000000001</v>
      </c>
      <c r="D3" s="1">
        <f>B3+C3</f>
        <v>0.60000000000000142</v>
      </c>
      <c r="E3">
        <f>LOG(D3)</f>
        <v>-0.22184874961635534</v>
      </c>
    </row>
    <row r="4" spans="1:6" x14ac:dyDescent="0.2">
      <c r="D4" t="s">
        <v>2</v>
      </c>
    </row>
    <row r="5" spans="1:6" x14ac:dyDescent="0.2">
      <c r="D5" s="2">
        <f>1/1+LOG(D3)</f>
        <v>0.77815125038364463</v>
      </c>
    </row>
    <row r="10" spans="1:6" ht="20" x14ac:dyDescent="0.2">
      <c r="B10" s="3"/>
      <c r="C10" s="3" t="s">
        <v>3</v>
      </c>
      <c r="D10" s="3" t="s">
        <v>4</v>
      </c>
      <c r="E10" s="3" t="s">
        <v>5</v>
      </c>
    </row>
    <row r="11" spans="1:6" ht="20" x14ac:dyDescent="0.2">
      <c r="B11" s="3" t="s">
        <v>6</v>
      </c>
      <c r="C11" s="4">
        <v>10</v>
      </c>
      <c r="D11" s="4">
        <v>2</v>
      </c>
      <c r="E11" s="4">
        <v>12</v>
      </c>
    </row>
    <row r="12" spans="1:6" ht="20" x14ac:dyDescent="0.2">
      <c r="B12" s="3" t="s">
        <v>7</v>
      </c>
      <c r="C12" s="4">
        <v>50</v>
      </c>
      <c r="D12" s="4">
        <v>38</v>
      </c>
      <c r="E12" s="4">
        <v>88</v>
      </c>
      <c r="F12" s="5">
        <f>C11/E13</f>
        <v>0.1</v>
      </c>
    </row>
    <row r="13" spans="1:6" ht="20" x14ac:dyDescent="0.2">
      <c r="B13" s="3" t="s">
        <v>5</v>
      </c>
      <c r="C13" s="4">
        <v>60</v>
      </c>
      <c r="D13" s="4">
        <v>40</v>
      </c>
      <c r="E13" s="4">
        <v>100</v>
      </c>
    </row>
    <row r="14" spans="1:6" x14ac:dyDescent="0.2">
      <c r="F14">
        <f>D12/E13</f>
        <v>0.38</v>
      </c>
    </row>
    <row r="19" spans="2:18" x14ac:dyDescent="0.2">
      <c r="B19" t="s">
        <v>8</v>
      </c>
      <c r="C19" t="s">
        <v>9</v>
      </c>
      <c r="D19" t="s">
        <v>11</v>
      </c>
      <c r="E19" t="s">
        <v>20</v>
      </c>
      <c r="F19" t="s">
        <v>21</v>
      </c>
      <c r="G19" t="s">
        <v>22</v>
      </c>
      <c r="H19" t="s">
        <v>5</v>
      </c>
      <c r="R19" t="s">
        <v>15</v>
      </c>
    </row>
    <row r="20" spans="2:18" x14ac:dyDescent="0.2">
      <c r="C20" t="s">
        <v>10</v>
      </c>
      <c r="D20" t="s">
        <v>12</v>
      </c>
      <c r="E20" t="s">
        <v>13</v>
      </c>
      <c r="F20" t="s">
        <v>14</v>
      </c>
      <c r="G20" t="s">
        <v>16</v>
      </c>
    </row>
    <row r="21" spans="2:18" x14ac:dyDescent="0.2">
      <c r="B21" t="s">
        <v>17</v>
      </c>
      <c r="C21">
        <v>80</v>
      </c>
      <c r="D21">
        <v>60</v>
      </c>
      <c r="E21">
        <v>40</v>
      </c>
      <c r="F21">
        <v>50</v>
      </c>
      <c r="G21">
        <v>30</v>
      </c>
      <c r="H21">
        <v>260</v>
      </c>
    </row>
    <row r="22" spans="2:18" x14ac:dyDescent="0.2">
      <c r="B22" t="s">
        <v>18</v>
      </c>
      <c r="C22">
        <v>70</v>
      </c>
      <c r="D22">
        <v>40</v>
      </c>
      <c r="E22">
        <v>50</v>
      </c>
      <c r="F22">
        <v>70</v>
      </c>
      <c r="G22">
        <v>10</v>
      </c>
      <c r="H22">
        <f>SUM(C22:G22)</f>
        <v>240</v>
      </c>
      <c r="N22">
        <v>240</v>
      </c>
    </row>
    <row r="23" spans="2:18" x14ac:dyDescent="0.2">
      <c r="C23">
        <f t="shared" ref="C23:G23" si="0">C21+C22</f>
        <v>150</v>
      </c>
      <c r="D23">
        <f t="shared" si="0"/>
        <v>100</v>
      </c>
      <c r="E23">
        <f t="shared" si="0"/>
        <v>90</v>
      </c>
      <c r="F23">
        <f t="shared" si="0"/>
        <v>120</v>
      </c>
      <c r="G23">
        <f t="shared" si="0"/>
        <v>40</v>
      </c>
      <c r="H23">
        <f>H21+H22</f>
        <v>500</v>
      </c>
    </row>
    <row r="24" spans="2:18" x14ac:dyDescent="0.2">
      <c r="C24">
        <f>C23/H23</f>
        <v>0.3</v>
      </c>
    </row>
    <row r="28" spans="2:18" ht="20" x14ac:dyDescent="0.2">
      <c r="B28" s="4" t="s">
        <v>23</v>
      </c>
    </row>
    <row r="31" spans="2:18" x14ac:dyDescent="0.2">
      <c r="C31">
        <f>90+260-40</f>
        <v>310</v>
      </c>
    </row>
    <row r="32" spans="2:18" x14ac:dyDescent="0.2">
      <c r="C32">
        <f>C31/500</f>
        <v>0.62</v>
      </c>
    </row>
    <row r="34" spans="1:4" ht="20" x14ac:dyDescent="0.2">
      <c r="A34" s="4" t="s">
        <v>24</v>
      </c>
    </row>
    <row r="36" spans="1:4" x14ac:dyDescent="0.2">
      <c r="C36" t="s">
        <v>25</v>
      </c>
      <c r="D36" t="s">
        <v>26</v>
      </c>
    </row>
    <row r="40" spans="1:4" ht="23" x14ac:dyDescent="0.25">
      <c r="A40" s="6"/>
    </row>
    <row r="77" spans="1:1" x14ac:dyDescent="0.2">
      <c r="A77" t="s">
        <v>5</v>
      </c>
    </row>
    <row r="79" spans="1:1" x14ac:dyDescent="0.2">
      <c r="A79">
        <v>150</v>
      </c>
    </row>
    <row r="81" spans="1:1" x14ac:dyDescent="0.2">
      <c r="A81">
        <v>100</v>
      </c>
    </row>
    <row r="83" spans="1:1" x14ac:dyDescent="0.2">
      <c r="A83">
        <v>90</v>
      </c>
    </row>
    <row r="85" spans="1:1" x14ac:dyDescent="0.2">
      <c r="A85" t="s">
        <v>19</v>
      </c>
    </row>
    <row r="87" spans="1:1" x14ac:dyDescent="0.2">
      <c r="A87">
        <v>120</v>
      </c>
    </row>
    <row r="89" spans="1:1" x14ac:dyDescent="0.2">
      <c r="A89">
        <v>40</v>
      </c>
    </row>
    <row r="91" spans="1:1" x14ac:dyDescent="0.2">
      <c r="A9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Jha</dc:creator>
  <cp:lastModifiedBy>Anand Jha</cp:lastModifiedBy>
  <dcterms:created xsi:type="dcterms:W3CDTF">2024-08-02T01:44:23Z</dcterms:created>
  <dcterms:modified xsi:type="dcterms:W3CDTF">2024-08-10T15:43:19Z</dcterms:modified>
</cp:coreProperties>
</file>